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03"/>
  <workbookPr/>
  <mc:AlternateContent xmlns:mc="http://schemas.openxmlformats.org/markup-compatibility/2006">
    <mc:Choice Requires="x15">
      <x15ac:absPath xmlns:x15ac="http://schemas.microsoft.com/office/spreadsheetml/2010/11/ac" url="C:\Users\owner\Documents\Repos\EPM307AA\data\"/>
    </mc:Choice>
  </mc:AlternateContent>
  <xr:revisionPtr revIDLastSave="0" documentId="13_ncr:1_{5C3037A3-29E7-42EB-A2D1-1B15D84D49A0}" xr6:coauthVersionLast="45" xr6:coauthVersionMax="45" xr10:uidLastSave="{00000000-0000-0000-0000-000000000000}"/>
  <bookViews>
    <workbookView xWindow="-120" yWindow="-120" windowWidth="29040" windowHeight="16440" firstSheet="4" activeTab="7" xr2:uid="{00000000-000D-0000-FFFF-FFFF00000000}"/>
  </bookViews>
  <sheets>
    <sheet name="live-births-sex" sheetId="1" r:id="rId1"/>
    <sheet name="live-births-ethnic" sheetId="8" r:id="rId2"/>
    <sheet name="live-births-mat-age" sheetId="9" r:id="rId3"/>
    <sheet name="live-births-deprivation" sheetId="10" r:id="rId4"/>
    <sheet name="live-births-gest-age" sheetId="11" r:id="rId5"/>
    <sheet name="live-births-birth-weight" sheetId="12" r:id="rId6"/>
    <sheet name="live-births-DHB" sheetId="13" r:id="rId7"/>
    <sheet name="SIDS-deaths-sex" sheetId="4" r:id="rId8"/>
    <sheet name="SIDS-deaths-ethnic" sheetId="14" r:id="rId9"/>
    <sheet name="SIDS-deaths-mat-age" sheetId="15" r:id="rId10"/>
    <sheet name="SIDS-deaths-deprivation" sheetId="16" r:id="rId11"/>
    <sheet name="SIDS-deaths-gest-age" sheetId="17" r:id="rId12"/>
    <sheet name="SIDS-deaths-birth-weight" sheetId="18" r:id="rId13"/>
    <sheet name="SIDS-deaths-DHB" sheetId="19" r:id="rId14"/>
    <sheet name="SUDI-deaths-sex" sheetId="6" r:id="rId15"/>
    <sheet name="SUDI-deaths-ethnic" sheetId="20" r:id="rId16"/>
    <sheet name="SUDI-deaths-mat-age" sheetId="21" r:id="rId17"/>
    <sheet name="SUDI-deaths-deprivation" sheetId="22" r:id="rId18"/>
    <sheet name="SUDI-deaths-gest-age" sheetId="23" r:id="rId19"/>
    <sheet name="SUDI-deaths-birth-weight" sheetId="24" r:id="rId20"/>
    <sheet name="SUDI-deaths-DHB" sheetId="25" r:id="rId21"/>
    <sheet name="Ethnicity detail" sheetId="7" r:id="rId22"/>
  </sheets>
  <externalReferences>
    <externalReference r:id="rId23"/>
    <externalReference r:id="rId24"/>
    <externalReference r:id="rId25"/>
  </externalReferences>
  <definedNames>
    <definedName name="_xlnm.Print_Area" localSheetId="21">'Ethnicity detail'!$A$1:$K$124</definedName>
    <definedName name="_xlnm.Print_Area" localSheetId="5">'live-births-birth-weight'!#REF!</definedName>
    <definedName name="_xlnm.Print_Area" localSheetId="3">'live-births-deprivation'!#REF!</definedName>
    <definedName name="_xlnm.Print_Area" localSheetId="6">'live-births-DHB'!#REF!</definedName>
    <definedName name="_xlnm.Print_Area" localSheetId="1">'live-births-ethnic'!#REF!</definedName>
    <definedName name="_xlnm.Print_Area" localSheetId="4">'live-births-gest-age'!#REF!</definedName>
    <definedName name="_xlnm.Print_Area" localSheetId="2">'live-births-mat-age'!#REF!</definedName>
    <definedName name="_xlnm.Print_Area" localSheetId="0">'live-births-sex'!$A$1:$K$3</definedName>
    <definedName name="_xlnm.Print_Area" localSheetId="12">'SIDS-deaths-birth-weight'!$A$1:$K$8</definedName>
    <definedName name="_xlnm.Print_Area" localSheetId="10">'SIDS-deaths-deprivation'!$A$1:$K$7</definedName>
    <definedName name="_xlnm.Print_Area" localSheetId="13">'SIDS-deaths-DHB'!$A$1:$K$22</definedName>
    <definedName name="_xlnm.Print_Area" localSheetId="8">'SIDS-deaths-ethnic'!$A$1:$K$5</definedName>
    <definedName name="_xlnm.Print_Area" localSheetId="11">'SIDS-deaths-gest-age'!$A$1:$K$7</definedName>
    <definedName name="_xlnm.Print_Area" localSheetId="9">'SIDS-deaths-mat-age'!$A$1:$K$8</definedName>
    <definedName name="_xlnm.Print_Area" localSheetId="7">'SIDS-deaths-sex'!$A$1:$K$3</definedName>
    <definedName name="_xlnm.Print_Area" localSheetId="19">'SUDI-deaths-birth-weight'!$A$1:$K$8</definedName>
    <definedName name="_xlnm.Print_Area" localSheetId="17">'SUDI-deaths-deprivation'!$A$1:$K$7</definedName>
    <definedName name="_xlnm.Print_Area" localSheetId="20">'SUDI-deaths-DHB'!$A$1:$K$22</definedName>
    <definedName name="_xlnm.Print_Area" localSheetId="15">'SUDI-deaths-ethnic'!$A$1:$K$5</definedName>
    <definedName name="_xlnm.Print_Area" localSheetId="18">'SUDI-deaths-gest-age'!$A$1:$K$7</definedName>
    <definedName name="_xlnm.Print_Area" localSheetId="16">'SUDI-deaths-mat-age'!$A$1:$K$8</definedName>
    <definedName name="_xlnm.Print_Area" localSheetId="14">'SUDI-deaths-sex'!$A$1:$K$3</definedName>
    <definedName name="_xlnm.Print_Titles" localSheetId="21">'Ethnicity detail'!#REF!</definedName>
    <definedName name="_xlnm.Print_Titles" localSheetId="12">'SIDS-deaths-birth-weight'!#REF!</definedName>
    <definedName name="_xlnm.Print_Titles" localSheetId="10">'SIDS-deaths-deprivation'!#REF!</definedName>
    <definedName name="_xlnm.Print_Titles" localSheetId="13">'SIDS-deaths-DHB'!#REF!</definedName>
    <definedName name="_xlnm.Print_Titles" localSheetId="8">'SIDS-deaths-ethnic'!#REF!</definedName>
    <definedName name="_xlnm.Print_Titles" localSheetId="11">'SIDS-deaths-gest-age'!#REF!</definedName>
    <definedName name="_xlnm.Print_Titles" localSheetId="9">'SIDS-deaths-mat-age'!#REF!</definedName>
    <definedName name="_xlnm.Print_Titles" localSheetId="7">'SIDS-deaths-sex'!#REF!</definedName>
    <definedName name="_xlnm.Print_Titles" localSheetId="19">'SUDI-deaths-birth-weight'!#REF!</definedName>
    <definedName name="_xlnm.Print_Titles" localSheetId="17">'SUDI-deaths-deprivation'!#REF!</definedName>
    <definedName name="_xlnm.Print_Titles" localSheetId="20">'SUDI-deaths-DHB'!#REF!</definedName>
    <definedName name="_xlnm.Print_Titles" localSheetId="15">'SUDI-deaths-ethnic'!#REF!</definedName>
    <definedName name="_xlnm.Print_Titles" localSheetId="18">'SUDI-deaths-gest-age'!#REF!</definedName>
    <definedName name="_xlnm.Print_Titles" localSheetId="16">'SUDI-deaths-mat-age'!#REF!</definedName>
    <definedName name="_xlnm.Print_Titles" localSheetId="14">'SUDI-deaths-sex'!#REF!</definedName>
    <definedName name="SelectDHB">[1]Ref!$B$2:$B$21</definedName>
    <definedName name="Table1Data">[2]DHBData!$A$1:$Z$103</definedName>
    <definedName name="vw.agedeath">[1]Data!$BR$3:$BW$1048576</definedName>
    <definedName name="vw.births">[1]Data!$R$2:$W$1048576</definedName>
    <definedName name="vw.births.demo">[1]Data!$AJ$2:$AP$1048576</definedName>
    <definedName name="vw.births.dhb">[1]Data!$BB$3:$BH$1048576</definedName>
    <definedName name="vw.cod.trend">[1]Data!$CN$2:$CT$1048576</definedName>
    <definedName name="vw.deaths">[1]Data!$I$2:$P$1048576</definedName>
    <definedName name="vw.deaths.demo">[1]Data!$Y$2:$AH$1048576</definedName>
    <definedName name="vw.deaths.dhb">[1]Data!$AR$3:$AZ$1048576</definedName>
    <definedName name="vw.deaths.trend">[1]Data!$BJ$2:$BP$1048576</definedName>
    <definedName name="vw.overview">[1]Data!$A$2:$G$1048576</definedName>
    <definedName name="vw.sidssudi.eth">[1]Data!$CF$3:$CL$1048576</definedName>
    <definedName name="vw.sidsudi">[1]Data!$BY$3:$CD$1048576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 i="7" l="1"/>
  <c r="A1" i="7"/>
</calcChain>
</file>

<file path=xl/sharedStrings.xml><?xml version="1.0" encoding="utf-8"?>
<sst xmlns="http://schemas.openxmlformats.org/spreadsheetml/2006/main" count="532" uniqueCount="92">
  <si>
    <t>Unknown</t>
  </si>
  <si>
    <t>Southern</t>
  </si>
  <si>
    <t>South Canterbury</t>
  </si>
  <si>
    <t>Canterbury</t>
  </si>
  <si>
    <t>West Coast</t>
  </si>
  <si>
    <t>Nelson Marlborough</t>
  </si>
  <si>
    <t>Wairarapa</t>
  </si>
  <si>
    <t>Hutt Valley</t>
  </si>
  <si>
    <t>Capital &amp; Coast</t>
  </si>
  <si>
    <t>Whanganui</t>
  </si>
  <si>
    <t>MidCentral</t>
  </si>
  <si>
    <t>Taranaki</t>
  </si>
  <si>
    <t>Hawke's Bay</t>
  </si>
  <si>
    <t>Tairawhiti</t>
  </si>
  <si>
    <t>Tairāwhiti</t>
  </si>
  <si>
    <t>Bay of Plenty</t>
  </si>
  <si>
    <t>Lakes</t>
  </si>
  <si>
    <t>Waikato</t>
  </si>
  <si>
    <t>Counties Manukau</t>
  </si>
  <si>
    <t>Auckland</t>
  </si>
  <si>
    <t>Waitemata</t>
  </si>
  <si>
    <t>Northland</t>
  </si>
  <si>
    <t>District Health Board</t>
  </si>
  <si>
    <t>4500+</t>
  </si>
  <si>
    <t>≥4500g</t>
  </si>
  <si>
    <t>2500-4499</t>
  </si>
  <si>
    <t>2500–4499g</t>
  </si>
  <si>
    <t>1500-2499</t>
  </si>
  <si>
    <t>1500−2499g</t>
  </si>
  <si>
    <t>1000-1499</t>
  </si>
  <si>
    <t>1000–1499g</t>
  </si>
  <si>
    <t>500-999</t>
  </si>
  <si>
    <t>500–999g</t>
  </si>
  <si>
    <t>&lt;500</t>
  </si>
  <si>
    <t>&lt;500g</t>
  </si>
  <si>
    <t>Bwt</t>
  </si>
  <si>
    <t>Birthweight</t>
  </si>
  <si>
    <t>42+</t>
  </si>
  <si>
    <t>≥42</t>
  </si>
  <si>
    <t>37-41</t>
  </si>
  <si>
    <t>37−41</t>
  </si>
  <si>
    <t>32-36</t>
  </si>
  <si>
    <t>32−36</t>
  </si>
  <si>
    <t>28-31</t>
  </si>
  <si>
    <t>28−31</t>
  </si>
  <si>
    <t>&lt;28</t>
  </si>
  <si>
    <t>Gest</t>
  </si>
  <si>
    <t>Gestation (weeks)</t>
  </si>
  <si>
    <t>Quin 9</t>
  </si>
  <si>
    <t>Quin 5</t>
  </si>
  <si>
    <t>5 (most deprived)</t>
  </si>
  <si>
    <t>Quin 4</t>
  </si>
  <si>
    <t>Quin 3</t>
  </si>
  <si>
    <t>Quin 2</t>
  </si>
  <si>
    <t>Quin 1</t>
  </si>
  <si>
    <t>1 (least deprived)</t>
  </si>
  <si>
    <t xml:space="preserve">Deprivation quintile </t>
  </si>
  <si>
    <t>40+</t>
  </si>
  <si>
    <t>≥40</t>
  </si>
  <si>
    <t>35-39</t>
  </si>
  <si>
    <t>35−39</t>
  </si>
  <si>
    <t>30-34</t>
  </si>
  <si>
    <t>30−34</t>
  </si>
  <si>
    <t>25-29</t>
  </si>
  <si>
    <t>25−29</t>
  </si>
  <si>
    <t>20-24</t>
  </si>
  <si>
    <t>20−24</t>
  </si>
  <si>
    <t>&lt;20</t>
  </si>
  <si>
    <t>Maternal age group (years)</t>
  </si>
  <si>
    <t>European or Other</t>
  </si>
  <si>
    <t>Asian</t>
  </si>
  <si>
    <t>Pacific peoples</t>
  </si>
  <si>
    <t>Maori</t>
  </si>
  <si>
    <t>Māori</t>
  </si>
  <si>
    <t>Ethnic group</t>
  </si>
  <si>
    <t>Female</t>
  </si>
  <si>
    <t>Male</t>
  </si>
  <si>
    <t>Sex</t>
  </si>
  <si>
    <t>Total</t>
  </si>
  <si>
    <t>Overall</t>
  </si>
  <si>
    <t>Category</t>
  </si>
  <si>
    <t>DHB</t>
  </si>
  <si>
    <t>Dep</t>
  </si>
  <si>
    <t>Age</t>
  </si>
  <si>
    <t>SIDS</t>
  </si>
  <si>
    <t>dthtype</t>
  </si>
  <si>
    <t>SUDI</t>
  </si>
  <si>
    <t>SIDS deaths by ethnic group</t>
  </si>
  <si>
    <t>SUDI deaths by ethnic group</t>
  </si>
  <si>
    <t xml:space="preserve">Note: Only infants aged &lt;1 year are included in this table. SUDI deaths are those with ICD code R95 (sudden infant death syndrome, SIDS) recorded as the underlying cause of death, as well as deaths recorded as R96, R98, R99, W75, W78 and W79. </t>
  </si>
  <si>
    <t>years</t>
  </si>
  <si>
    <t>5years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</si>
</sst>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font>
    <font>
      <sz val="11"/>
      <name val="Calibri"/>
      <family val="2"/>
    </font>
    <font>
      <sz val="10"/>
      <color theme="1"/>
      <name val="Arial"/>
      <family val="2"/>
    </font>
    <font>
      <sz val="10"/>
      <name val="Arial"/>
      <family val="2"/>
    </font>
    <font>
      <sz val="10"/>
      <color theme="0"/>
      <name val="Arial"/>
      <family val="2"/>
    </font>
    <font>
      <u/>
      <sz val="9"/>
      <color rgb="FF0070C0"/>
      <name val="Arial"/>
      <family val="2"/>
    </font>
    <font>
      <b/>
      <sz val="10"/>
      <color theme="1"/>
      <name val="Arial"/>
      <family val="2"/>
    </font>
    <font>
      <b/>
      <sz val="10"/>
      <color theme="0"/>
      <name val="Arial"/>
      <family val="2"/>
    </font>
    <font>
      <b/>
      <sz val="10"/>
      <color theme="1" tint="0.24994659260841701"/>
      <name val="Arial"/>
      <family val="2"/>
    </font>
    <font>
      <u/>
      <sz val="10"/>
      <color theme="10"/>
      <name val="Arial"/>
      <family val="2"/>
    </font>
    <font>
      <sz val="11"/>
      <color theme="0"/>
      <name val="Calibri"/>
      <family val="2"/>
    </font>
    <font>
      <sz val="9"/>
      <color theme="1"/>
      <name val="Arial"/>
      <family val="2"/>
    </font>
    <font>
      <b/>
      <sz val="10"/>
      <name val="Arial"/>
      <family val="2"/>
    </font>
    <font>
      <b/>
      <sz val="9"/>
      <color theme="0"/>
      <name val="Arial"/>
      <family val="2"/>
    </font>
    <font>
      <sz val="9"/>
      <name val="Arial"/>
      <family val="2"/>
    </font>
    <font>
      <u/>
      <sz val="9"/>
      <name val="Arial"/>
      <family val="2"/>
    </font>
  </fonts>
  <fills count="5">
    <fill>
      <patternFill patternType="none"/>
    </fill>
    <fill>
      <patternFill patternType="gray125"/>
    </fill>
    <fill>
      <patternFill patternType="solid">
        <fgColor rgb="FFDDDDDD"/>
        <bgColor indexed="64"/>
      </patternFill>
    </fill>
    <fill>
      <patternFill patternType="solid">
        <fgColor theme="1" tint="0.24994659260841701"/>
        <bgColor indexed="64"/>
      </patternFill>
    </fill>
    <fill>
      <patternFill patternType="solid">
        <fgColor theme="1"/>
        <bgColor indexed="64"/>
      </patternFill>
    </fill>
  </fills>
  <borders count="11">
    <border>
      <left/>
      <right/>
      <top/>
      <bottom/>
      <diagonal/>
    </border>
    <border>
      <left/>
      <right/>
      <top/>
      <bottom style="thin">
        <color theme="0" tint="-0.499984740745262"/>
      </bottom>
      <diagonal/>
    </border>
    <border>
      <left/>
      <right/>
      <top style="thin">
        <color theme="1" tint="0.499984740745262"/>
      </top>
      <bottom/>
      <diagonal/>
    </border>
    <border>
      <left/>
      <right/>
      <top style="thin">
        <color theme="0" tint="-0.499984740745262"/>
      </top>
      <bottom style="thin">
        <color theme="0" tint="-0.499984740745262"/>
      </bottom>
      <diagonal/>
    </border>
    <border>
      <left/>
      <right/>
      <top/>
      <bottom style="thin">
        <color theme="1" tint="0.499984740745262"/>
      </bottom>
      <diagonal/>
    </border>
    <border>
      <left/>
      <right style="thin">
        <color theme="1" tint="0.499984740745262"/>
      </right>
      <top/>
      <bottom/>
      <diagonal/>
    </border>
    <border>
      <left/>
      <right style="thin">
        <color theme="1" tint="0.499984740745262"/>
      </right>
      <top style="thin">
        <color theme="0" tint="-0.499984740745262"/>
      </top>
      <bottom style="thin">
        <color theme="0" tint="-0.499984740745262"/>
      </bottom>
      <diagonal/>
    </border>
    <border>
      <left/>
      <right/>
      <top style="thin">
        <color theme="1" tint="0.499984740745262"/>
      </top>
      <bottom style="thin">
        <color theme="0" tint="-0.499984740745262"/>
      </bottom>
      <diagonal/>
    </border>
    <border>
      <left/>
      <right style="thin">
        <color theme="1" tint="0.499984740745262"/>
      </right>
      <top style="thin">
        <color theme="1" tint="0.499984740745262"/>
      </top>
      <bottom style="thin">
        <color theme="0" tint="-0.499984740745262"/>
      </bottom>
      <diagonal/>
    </border>
    <border>
      <left style="thin">
        <color theme="1" tint="0.499984740745262"/>
      </left>
      <right/>
      <top style="thin">
        <color theme="1" tint="0.499984740745262"/>
      </top>
      <bottom style="thin">
        <color theme="0" tint="-0.499984740745262"/>
      </bottom>
      <diagonal/>
    </border>
    <border>
      <left/>
      <right style="thin">
        <color theme="1" tint="0.499984740745262"/>
      </right>
      <top/>
      <bottom style="thin">
        <color theme="1" tint="0.499984740745262"/>
      </bottom>
      <diagonal/>
    </border>
  </borders>
  <cellStyleXfs count="10">
    <xf numFmtId="0" fontId="0" fillId="0" borderId="0"/>
    <xf numFmtId="0" fontId="2" fillId="0" borderId="0"/>
    <xf numFmtId="0" fontId="5" fillId="0" borderId="0" applyNumberFormat="0" applyFill="0" applyBorder="0" applyAlignment="0" applyProtection="0"/>
    <xf numFmtId="0" fontId="6" fillId="2" borderId="2"/>
    <xf numFmtId="0" fontId="7" fillId="3" borderId="3" applyNumberFormat="0" applyProtection="0">
      <alignment vertical="center"/>
    </xf>
    <xf numFmtId="0" fontId="2" fillId="0" borderId="0"/>
    <xf numFmtId="0" fontId="8" fillId="0" borderId="0">
      <alignment vertical="center"/>
      <protection locked="0"/>
    </xf>
    <xf numFmtId="0" fontId="5" fillId="0" borderId="0" applyNumberFormat="0" applyFill="0" applyBorder="0" applyAlignment="0" applyProtection="0"/>
    <xf numFmtId="0" fontId="9" fillId="0" borderId="0" applyNumberFormat="0" applyFill="0" applyBorder="0" applyAlignment="0" applyProtection="0"/>
    <xf numFmtId="0" fontId="11" fillId="0" borderId="0" applyNumberFormat="0" applyFill="0" applyBorder="0" applyAlignment="0" applyProtection="0"/>
  </cellStyleXfs>
  <cellXfs count="69">
    <xf numFmtId="0" fontId="0" fillId="0" borderId="0" xfId="0"/>
    <xf numFmtId="0" fontId="1" fillId="0" borderId="0" xfId="0" applyFont="1"/>
    <xf numFmtId="0" fontId="3" fillId="0" borderId="0" xfId="1" applyFont="1"/>
    <xf numFmtId="0" fontId="4" fillId="0" borderId="0" xfId="1" applyFont="1"/>
    <xf numFmtId="0" fontId="2" fillId="0" borderId="0" xfId="1"/>
    <xf numFmtId="0" fontId="2" fillId="0" borderId="0" xfId="1" applyFont="1"/>
    <xf numFmtId="0" fontId="4" fillId="0" borderId="0" xfId="1" applyFont="1" applyFill="1"/>
    <xf numFmtId="0" fontId="2" fillId="0" borderId="0" xfId="0" applyFont="1" applyFill="1" applyBorder="1"/>
    <xf numFmtId="0" fontId="2" fillId="0" borderId="0" xfId="0" applyFont="1" applyBorder="1"/>
    <xf numFmtId="0" fontId="6" fillId="2" borderId="2" xfId="3" applyFont="1"/>
    <xf numFmtId="0" fontId="6" fillId="2" borderId="2" xfId="3"/>
    <xf numFmtId="0" fontId="2" fillId="0" borderId="0" xfId="0" applyFont="1" applyBorder="1" applyAlignment="1">
      <alignment horizontal="left"/>
    </xf>
    <xf numFmtId="0" fontId="3" fillId="0" borderId="0" xfId="0" applyFont="1" applyFill="1" applyBorder="1"/>
    <xf numFmtId="0" fontId="7" fillId="3" borderId="3" xfId="4" applyFont="1" applyAlignment="1">
      <alignment horizontal="center" vertical="center"/>
    </xf>
    <xf numFmtId="0" fontId="7" fillId="3" borderId="3" xfId="4" applyAlignment="1">
      <alignment horizontal="center" vertical="center"/>
    </xf>
    <xf numFmtId="0" fontId="2" fillId="0" borderId="0" xfId="5"/>
    <xf numFmtId="0" fontId="3" fillId="0" borderId="0" xfId="5" applyFont="1"/>
    <xf numFmtId="0" fontId="0" fillId="0" borderId="0" xfId="0" applyFill="1"/>
    <xf numFmtId="0" fontId="1" fillId="0" borderId="0" xfId="0" applyFont="1" applyFill="1"/>
    <xf numFmtId="0" fontId="10" fillId="0" borderId="0" xfId="0" applyFont="1" applyFill="1"/>
    <xf numFmtId="0" fontId="11" fillId="0" borderId="0" xfId="9" applyFill="1"/>
    <xf numFmtId="0" fontId="2" fillId="0" borderId="1" xfId="0" applyFont="1" applyFill="1" applyBorder="1"/>
    <xf numFmtId="0" fontId="2" fillId="0" borderId="5" xfId="0" applyFont="1" applyFill="1" applyBorder="1"/>
    <xf numFmtId="0" fontId="6" fillId="2" borderId="2" xfId="3" applyBorder="1"/>
    <xf numFmtId="0" fontId="2" fillId="0" borderId="0" xfId="0" applyFont="1" applyFill="1" applyBorder="1" applyAlignment="1">
      <alignment horizontal="left"/>
    </xf>
    <xf numFmtId="0" fontId="7" fillId="4" borderId="6" xfId="4" applyFont="1" applyFill="1" applyBorder="1" applyAlignment="1">
      <alignment horizontal="center" vertical="center" wrapText="1"/>
    </xf>
    <xf numFmtId="0" fontId="7" fillId="4" borderId="3" xfId="4" applyFill="1" applyBorder="1" applyAlignment="1">
      <alignment horizontal="center" vertical="center"/>
    </xf>
    <xf numFmtId="0" fontId="4" fillId="0" borderId="0" xfId="5" applyFont="1"/>
    <xf numFmtId="0" fontId="8" fillId="0" borderId="0" xfId="6" applyAlignment="1">
      <alignment horizontal="left" vertical="top" wrapText="1"/>
      <protection locked="0"/>
    </xf>
    <xf numFmtId="0" fontId="12" fillId="0" borderId="0" xfId="6" applyFont="1" applyAlignment="1">
      <alignment horizontal="left" vertical="top" wrapText="1"/>
      <protection locked="0"/>
    </xf>
    <xf numFmtId="0" fontId="10" fillId="0" borderId="0" xfId="0" applyFont="1"/>
    <xf numFmtId="0" fontId="13" fillId="3" borderId="3" xfId="4" applyFont="1" applyBorder="1" applyAlignment="1">
      <alignment horizontal="center" vertical="center" wrapText="1"/>
    </xf>
    <xf numFmtId="0" fontId="13" fillId="3" borderId="6" xfId="4" applyFont="1" applyBorder="1" applyAlignment="1">
      <alignment horizontal="center" vertical="center" wrapText="1"/>
    </xf>
    <xf numFmtId="0" fontId="6" fillId="2" borderId="2" xfId="3" applyFont="1" applyBorder="1"/>
    <xf numFmtId="0" fontId="2" fillId="0" borderId="0" xfId="0" applyNumberFormat="1" applyFont="1"/>
    <xf numFmtId="0" fontId="2" fillId="2" borderId="2" xfId="3" applyFont="1" applyBorder="1"/>
    <xf numFmtId="0" fontId="2" fillId="0" borderId="0" xfId="0" applyNumberFormat="1" applyFont="1" applyFill="1"/>
    <xf numFmtId="0" fontId="2" fillId="0" borderId="0" xfId="0" applyNumberFormat="1" applyFont="1" applyFill="1" applyBorder="1"/>
    <xf numFmtId="0" fontId="2" fillId="0" borderId="4" xfId="0" applyFont="1" applyFill="1" applyBorder="1"/>
    <xf numFmtId="0" fontId="2" fillId="0" borderId="10" xfId="0" applyFont="1" applyFill="1" applyBorder="1"/>
    <xf numFmtId="0" fontId="11" fillId="0" borderId="0" xfId="9" applyFont="1" applyAlignment="1">
      <alignment horizontal="left" vertical="top" wrapText="1"/>
    </xf>
    <xf numFmtId="0" fontId="14" fillId="0" borderId="0" xfId="9" applyFont="1" applyAlignment="1">
      <alignment horizontal="left" vertical="top" wrapText="1"/>
    </xf>
    <xf numFmtId="0" fontId="11" fillId="0" borderId="0" xfId="9"/>
    <xf numFmtId="0" fontId="7" fillId="0" borderId="0" xfId="5" applyFont="1"/>
    <xf numFmtId="0" fontId="0" fillId="0" borderId="0" xfId="0" applyBorder="1"/>
    <xf numFmtId="0" fontId="2" fillId="0" borderId="4" xfId="0" applyFont="1" applyBorder="1"/>
    <xf numFmtId="0" fontId="2" fillId="0" borderId="0" xfId="0" applyFont="1"/>
    <xf numFmtId="0" fontId="11" fillId="0" borderId="0" xfId="9" applyFont="1"/>
    <xf numFmtId="0" fontId="5" fillId="0" borderId="0" xfId="2" applyFill="1" applyAlignment="1"/>
    <xf numFmtId="0" fontId="7" fillId="3" borderId="2" xfId="4" applyBorder="1" applyAlignment="1">
      <alignment horizontal="left" vertical="center"/>
    </xf>
    <xf numFmtId="0" fontId="7" fillId="3" borderId="4" xfId="4" applyBorder="1" applyAlignment="1">
      <alignment horizontal="left" vertical="center"/>
    </xf>
    <xf numFmtId="0" fontId="7" fillId="3" borderId="7" xfId="4" applyFont="1" applyBorder="1" applyAlignment="1">
      <alignment horizontal="center" vertical="center" wrapText="1"/>
    </xf>
    <xf numFmtId="0" fontId="7" fillId="3" borderId="8" xfId="4" applyFont="1" applyBorder="1" applyAlignment="1">
      <alignment horizontal="center" vertical="center" wrapText="1"/>
    </xf>
    <xf numFmtId="0" fontId="7" fillId="3" borderId="9" xfId="4" applyFont="1" applyBorder="1" applyAlignment="1">
      <alignment horizontal="center" vertical="center" wrapText="1"/>
    </xf>
    <xf numFmtId="0" fontId="11" fillId="0" borderId="2" xfId="9" applyFont="1" applyBorder="1" applyAlignment="1">
      <alignment horizontal="left" vertical="top" wrapText="1"/>
    </xf>
    <xf numFmtId="0" fontId="0" fillId="0" borderId="2" xfId="0" applyBorder="1" applyAlignment="1">
      <alignment horizontal="left" vertical="top" wrapText="1"/>
    </xf>
    <xf numFmtId="0" fontId="8" fillId="0" borderId="4" xfId="6" applyBorder="1" applyAlignment="1">
      <alignment horizontal="left" vertical="top" wrapText="1"/>
      <protection locked="0"/>
    </xf>
    <xf numFmtId="0" fontId="0" fillId="0" borderId="4" xfId="0" applyBorder="1" applyAlignment="1">
      <alignment horizontal="left" vertical="top" wrapText="1"/>
    </xf>
    <xf numFmtId="0" fontId="11" fillId="0" borderId="0" xfId="9" applyFont="1" applyAlignment="1">
      <alignment horizontal="left" vertical="top" wrapText="1"/>
    </xf>
    <xf numFmtId="0" fontId="0" fillId="0" borderId="0" xfId="0" applyAlignment="1">
      <alignment horizontal="left" vertical="top" wrapText="1"/>
    </xf>
    <xf numFmtId="0" fontId="12" fillId="2" borderId="2" xfId="3" applyFont="1"/>
    <xf numFmtId="0" fontId="12" fillId="3" borderId="3" xfId="4" applyFont="1" applyAlignment="1">
      <alignment horizontal="center" vertical="center"/>
    </xf>
    <xf numFmtId="0" fontId="3" fillId="0" borderId="0" xfId="0" applyFont="1" applyBorder="1"/>
    <xf numFmtId="0" fontId="12" fillId="2" borderId="2" xfId="3" applyFont="1" applyBorder="1"/>
    <xf numFmtId="0" fontId="12" fillId="4" borderId="3" xfId="4" applyFont="1" applyFill="1" applyBorder="1" applyAlignment="1">
      <alignment horizontal="center" vertical="center"/>
    </xf>
    <xf numFmtId="0" fontId="12" fillId="4" borderId="6" xfId="4" applyFont="1" applyFill="1" applyBorder="1" applyAlignment="1">
      <alignment horizontal="center" vertical="center" wrapText="1"/>
    </xf>
    <xf numFmtId="0" fontId="15" fillId="0" borderId="0" xfId="2" applyFont="1" applyFill="1" applyAlignment="1"/>
    <xf numFmtId="0" fontId="3" fillId="0" borderId="5" xfId="0" applyFont="1" applyFill="1" applyBorder="1"/>
    <xf numFmtId="0" fontId="14" fillId="0" borderId="0" xfId="9" applyFont="1" applyFill="1"/>
  </cellXfs>
  <cellStyles count="10">
    <cellStyle name="Caption" xfId="6" xr:uid="{00000000-0005-0000-0000-000000000000}"/>
    <cellStyle name="Hyperlink" xfId="2" builtinId="8"/>
    <cellStyle name="Hyperlink 3" xfId="8" xr:uid="{00000000-0005-0000-0000-000002000000}"/>
    <cellStyle name="Hyperlink 5" xfId="7" xr:uid="{00000000-0005-0000-0000-000003000000}"/>
    <cellStyle name="Normal" xfId="0" builtinId="0"/>
    <cellStyle name="Normal 10" xfId="1" xr:uid="{00000000-0005-0000-0000-000005000000}"/>
    <cellStyle name="Normal 7" xfId="5" xr:uid="{00000000-0005-0000-0000-000006000000}"/>
    <cellStyle name="NoteStyle" xfId="9" xr:uid="{00000000-0005-0000-0000-000007000000}"/>
    <cellStyle name="TableHeading" xfId="4" xr:uid="{00000000-0005-0000-0000-000008000000}"/>
    <cellStyle name="TableSubHeading" xfId="3"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f301b3618031029a/Documents/LSHTM_GHP/Year_3/EPM307/AA/Deaths%20data%20tab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Selina\Fe+DHBData!$A$1:$Z$103%20&amp;%20Infant\F&amp;I%20Automation\2014FID_FINAL%2020171025_ST%20Chk.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ncdlwoo/Desktop/AA%20docs/Deaths%20data%20tab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Contents"/>
      <sheetName val="KeyFindings"/>
      <sheetName val="Overview"/>
      <sheetName val="DeathsTrend"/>
      <sheetName val="BirthsTrend"/>
      <sheetName val="Ethnic"/>
      <sheetName val="MatAge"/>
      <sheetName val="DepQuin"/>
      <sheetName val="Gestation"/>
      <sheetName val="Birthweight"/>
      <sheetName val="AgeAtDth"/>
      <sheetName val="CoDTrend"/>
      <sheetName val="CoDEth"/>
      <sheetName val="SidsSudiTrend"/>
      <sheetName val="SidsSudiEth"/>
      <sheetName val="GraphsNZ"/>
      <sheetName val="GraphsDHB"/>
      <sheetName val="DHB"/>
      <sheetName val="About"/>
      <sheetName val="Glossary"/>
      <sheetName val="Ref"/>
      <sheetName val="DHBData"/>
      <sheetName val="Data"/>
    </sheetNames>
    <sheetDataSet>
      <sheetData sheetId="0"/>
      <sheetData sheetId="1">
        <row r="8">
          <cell r="E8" t="str">
            <v xml:space="preserve">Table 4: Number of live births, by sex, ethnic group, maternal age group, deprivation quintile of residence, gestational age, birthweight and DHB of domicile, 2006−2015
</v>
          </cell>
        </row>
        <row r="24">
          <cell r="E24" t="str">
            <v xml:space="preserve">Table 20: Number of infant deaths classified as sudden infant death syndrome (SIDS) and sudden unexpected death in infancy (SUDI) in those aged &lt;1 year, for each ethnic group, by sex, maternal age group, deprivation quintile of residence, gestational age, birthweight and DHB of domicile, 2015
</v>
          </cell>
        </row>
        <row r="25">
          <cell r="E25" t="str">
            <v xml:space="preserve">Table 21: Number of infant deaths classified as sudden infant death syndrome (SIDS) and sudden unexpected death in infancy (SUDI) in those aged &lt;1 year, for each ethnic group, by sex, maternal age group, deprivation quintile of residence, gestational age, birthweight and DHB of domicile, 2011–2015
</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2">
          <cell r="B2" t="str">
            <v>Northland DHB</v>
          </cell>
        </row>
        <row r="3">
          <cell r="B3" t="str">
            <v>Waitemata DHB</v>
          </cell>
        </row>
        <row r="4">
          <cell r="B4" t="str">
            <v>Auckland DHB</v>
          </cell>
        </row>
        <row r="5">
          <cell r="B5" t="str">
            <v>Counties Manukau DHB</v>
          </cell>
        </row>
        <row r="6">
          <cell r="B6" t="str">
            <v>Waikato DHB</v>
          </cell>
        </row>
        <row r="7">
          <cell r="B7" t="str">
            <v>Lakes DHB</v>
          </cell>
        </row>
        <row r="8">
          <cell r="B8" t="str">
            <v>Bay of Plenty DHB</v>
          </cell>
        </row>
        <row r="9">
          <cell r="B9" t="str">
            <v>Tairāwhiti DHB</v>
          </cell>
        </row>
        <row r="10">
          <cell r="B10" t="str">
            <v>Hawke's Bay DHB</v>
          </cell>
        </row>
        <row r="11">
          <cell r="B11" t="str">
            <v>Taranaki DHB</v>
          </cell>
        </row>
        <row r="12">
          <cell r="B12" t="str">
            <v>MidCentral DHB</v>
          </cell>
        </row>
        <row r="13">
          <cell r="B13" t="str">
            <v>Whanganui DHB</v>
          </cell>
        </row>
        <row r="14">
          <cell r="B14" t="str">
            <v>Capital &amp; Coast DHB</v>
          </cell>
        </row>
        <row r="15">
          <cell r="B15" t="str">
            <v>Hutt Valley DHB</v>
          </cell>
        </row>
        <row r="16">
          <cell r="B16" t="str">
            <v>Wairarapa DHB</v>
          </cell>
        </row>
        <row r="17">
          <cell r="B17" t="str">
            <v>Nelson Marlborough DHB</v>
          </cell>
        </row>
        <row r="18">
          <cell r="B18" t="str">
            <v>West Coast DHB</v>
          </cell>
        </row>
        <row r="19">
          <cell r="B19" t="str">
            <v>Canterbury DHB</v>
          </cell>
        </row>
        <row r="20">
          <cell r="B20" t="str">
            <v>South Canterbury DHB</v>
          </cell>
        </row>
        <row r="21">
          <cell r="B21" t="str">
            <v>Southern DHB</v>
          </cell>
        </row>
      </sheetData>
      <sheetData sheetId="22"/>
      <sheetData sheetId="23">
        <row r="2">
          <cell r="A2" t="str">
            <v>comb</v>
          </cell>
          <cell r="B2" t="str">
            <v>year</v>
          </cell>
          <cell r="C2" t="str">
            <v>Deaths</v>
          </cell>
          <cell r="D2" t="str">
            <v>category</v>
          </cell>
          <cell r="E2" t="str">
            <v>num</v>
          </cell>
          <cell r="F2" t="str">
            <v>denom</v>
          </cell>
          <cell r="G2" t="str">
            <v>rate</v>
          </cell>
          <cell r="I2" t="str">
            <v>comb</v>
          </cell>
          <cell r="J2" t="str">
            <v>year</v>
          </cell>
          <cell r="K2" t="str">
            <v>type</v>
          </cell>
          <cell r="L2" t="str">
            <v>category</v>
          </cell>
          <cell r="M2" t="str">
            <v>num</v>
          </cell>
          <cell r="N2" t="str">
            <v>denom</v>
          </cell>
          <cell r="O2" t="str">
            <v>rate</v>
          </cell>
          <cell r="P2" t="str">
            <v>dthtype</v>
          </cell>
          <cell r="R2" t="str">
            <v>comb</v>
          </cell>
          <cell r="S2" t="str">
            <v>year</v>
          </cell>
          <cell r="T2" t="str">
            <v>births</v>
          </cell>
          <cell r="U2" t="str">
            <v>type</v>
          </cell>
          <cell r="V2" t="str">
            <v>category</v>
          </cell>
          <cell r="W2" t="str">
            <v>births</v>
          </cell>
          <cell r="Y2" t="str">
            <v>comb</v>
          </cell>
          <cell r="Z2" t="str">
            <v>year</v>
          </cell>
          <cell r="AA2" t="str">
            <v>type2</v>
          </cell>
          <cell r="AB2" t="str">
            <v>type1</v>
          </cell>
          <cell r="AC2" t="str">
            <v>category2</v>
          </cell>
          <cell r="AD2" t="str">
            <v>category1</v>
          </cell>
          <cell r="AE2" t="str">
            <v>num</v>
          </cell>
          <cell r="AF2" t="str">
            <v>denom</v>
          </cell>
          <cell r="AG2" t="str">
            <v>rate</v>
          </cell>
          <cell r="AH2" t="str">
            <v>dthtype</v>
          </cell>
          <cell r="AJ2" t="str">
            <v>comb</v>
          </cell>
          <cell r="AK2" t="str">
            <v>year</v>
          </cell>
          <cell r="AL2" t="str">
            <v>type2</v>
          </cell>
          <cell r="AM2" t="str">
            <v>type1</v>
          </cell>
          <cell r="AN2" t="str">
            <v>category2</v>
          </cell>
          <cell r="AO2" t="str">
            <v>category1</v>
          </cell>
          <cell r="AP2" t="str">
            <v>denom</v>
          </cell>
          <cell r="BJ2" t="str">
            <v>comb</v>
          </cell>
          <cell r="BK2" t="str">
            <v>type2</v>
          </cell>
          <cell r="BL2" t="str">
            <v>type1</v>
          </cell>
          <cell r="BM2" t="str">
            <v xml:space="preserve">num </v>
          </cell>
          <cell r="BN2" t="str">
            <v>denom</v>
          </cell>
          <cell r="BO2" t="str">
            <v>rate</v>
          </cell>
          <cell r="BP2" t="str">
            <v>dthtype</v>
          </cell>
          <cell r="CN2" t="str">
            <v>comb</v>
          </cell>
          <cell r="CO2" t="str">
            <v>year</v>
          </cell>
          <cell r="CP2" t="str">
            <v>ChapterCode</v>
          </cell>
          <cell r="CQ2" t="str">
            <v>num</v>
          </cell>
          <cell r="CR2" t="str">
            <v>perc</v>
          </cell>
          <cell r="CS2" t="str">
            <v>rate</v>
          </cell>
          <cell r="CT2" t="str">
            <v>dthtype</v>
          </cell>
        </row>
        <row r="3">
          <cell r="A3" t="str">
            <v>1996deathsFetal</v>
          </cell>
          <cell r="B3">
            <v>1996</v>
          </cell>
          <cell r="C3" t="str">
            <v>deaths</v>
          </cell>
          <cell r="D3" t="str">
            <v>Fetal</v>
          </cell>
          <cell r="E3">
            <v>409</v>
          </cell>
          <cell r="F3">
            <v>57843</v>
          </cell>
          <cell r="G3">
            <v>7.1</v>
          </cell>
          <cell r="I3" t="str">
            <v>1996OverallTotalFetal</v>
          </cell>
          <cell r="J3">
            <v>1996</v>
          </cell>
          <cell r="K3" t="str">
            <v>Overall</v>
          </cell>
          <cell r="L3" t="str">
            <v>Total</v>
          </cell>
          <cell r="M3">
            <v>409</v>
          </cell>
          <cell r="N3">
            <v>57843</v>
          </cell>
          <cell r="O3">
            <v>7.1</v>
          </cell>
          <cell r="P3" t="str">
            <v>Fetal</v>
          </cell>
          <cell r="R3" t="str">
            <v>1996birthsbwt&lt;500</v>
          </cell>
          <cell r="S3">
            <v>1996</v>
          </cell>
          <cell r="T3" t="str">
            <v>births</v>
          </cell>
          <cell r="U3" t="str">
            <v>bwt</v>
          </cell>
          <cell r="V3" t="str">
            <v>&lt;500</v>
          </cell>
          <cell r="W3">
            <v>44</v>
          </cell>
          <cell r="Y3" t="str">
            <v>2015sexageMale&lt;20fetal</v>
          </cell>
          <cell r="Z3">
            <v>2015</v>
          </cell>
          <cell r="AA3" t="str">
            <v>sex</v>
          </cell>
          <cell r="AB3" t="str">
            <v>age</v>
          </cell>
          <cell r="AC3" t="str">
            <v>Male</v>
          </cell>
          <cell r="AD3" t="str">
            <v>&lt;20</v>
          </cell>
          <cell r="AE3">
            <v>13</v>
          </cell>
          <cell r="AF3">
            <v>1548</v>
          </cell>
          <cell r="AG3">
            <v>8.3000000000000007</v>
          </cell>
          <cell r="AH3" t="str">
            <v>fetal</v>
          </cell>
          <cell r="AJ3" t="str">
            <v>2015sexageMale&lt;20</v>
          </cell>
          <cell r="AK3">
            <v>2015</v>
          </cell>
          <cell r="AL3" t="str">
            <v>sex</v>
          </cell>
          <cell r="AM3" t="str">
            <v>age</v>
          </cell>
          <cell r="AN3" t="str">
            <v>Male</v>
          </cell>
          <cell r="AO3" t="str">
            <v>&lt;20</v>
          </cell>
          <cell r="AP3">
            <v>1548</v>
          </cell>
          <cell r="AR3" t="str">
            <v>TotalOverallfetalNorthland</v>
          </cell>
          <cell r="AS3">
            <v>2015</v>
          </cell>
          <cell r="AT3" t="str">
            <v>Total</v>
          </cell>
          <cell r="AU3" t="str">
            <v>Overall</v>
          </cell>
          <cell r="AV3" t="str">
            <v>Northland</v>
          </cell>
          <cell r="AW3">
            <v>14</v>
          </cell>
          <cell r="AX3">
            <v>2301</v>
          </cell>
          <cell r="AY3">
            <v>6.1</v>
          </cell>
          <cell r="AZ3" t="str">
            <v>fetal</v>
          </cell>
          <cell r="BB3" t="str">
            <v>TotalOverallbirthsNorthland</v>
          </cell>
          <cell r="BC3">
            <v>2015</v>
          </cell>
          <cell r="BD3" t="str">
            <v>Total</v>
          </cell>
          <cell r="BE3" t="str">
            <v>Overall</v>
          </cell>
          <cell r="BF3" t="str">
            <v>Northland</v>
          </cell>
          <cell r="BG3">
            <v>2287</v>
          </cell>
          <cell r="BH3" t="str">
            <v>births</v>
          </cell>
          <cell r="BJ3" t="str">
            <v>Quin 1depfetal</v>
          </cell>
          <cell r="BK3" t="str">
            <v>Quin 1</v>
          </cell>
          <cell r="BL3" t="str">
            <v>dep</v>
          </cell>
          <cell r="BM3">
            <v>275</v>
          </cell>
          <cell r="BN3">
            <v>42053</v>
          </cell>
          <cell r="BO3">
            <v>6.5</v>
          </cell>
          <cell r="BP3" t="str">
            <v>fetal</v>
          </cell>
          <cell r="BR3" t="str">
            <v>&lt;1 day&lt;20age</v>
          </cell>
          <cell r="BS3">
            <v>2015</v>
          </cell>
          <cell r="BT3" t="str">
            <v>&lt;1 day</v>
          </cell>
          <cell r="BU3" t="str">
            <v>&lt;20</v>
          </cell>
          <cell r="BV3" t="str">
            <v>age</v>
          </cell>
          <cell r="BW3">
            <v>7</v>
          </cell>
          <cell r="BY3" t="str">
            <v>2000&lt;20ageSIDS</v>
          </cell>
          <cell r="BZ3">
            <v>2000</v>
          </cell>
          <cell r="CA3" t="str">
            <v>&lt;20</v>
          </cell>
          <cell r="CB3" t="str">
            <v>age</v>
          </cell>
          <cell r="CC3">
            <v>13</v>
          </cell>
          <cell r="CD3" t="str">
            <v>SIDS</v>
          </cell>
          <cell r="CF3" t="str">
            <v>2015Asian&lt;20ageSIDS</v>
          </cell>
          <cell r="CG3">
            <v>2015</v>
          </cell>
          <cell r="CH3" t="str">
            <v>Asian</v>
          </cell>
          <cell r="CI3" t="str">
            <v>&lt;20</v>
          </cell>
          <cell r="CJ3" t="str">
            <v>age</v>
          </cell>
          <cell r="CK3">
            <v>0</v>
          </cell>
          <cell r="CL3" t="str">
            <v>SIDS</v>
          </cell>
          <cell r="CN3" t="str">
            <v>2015A00–B99fetal</v>
          </cell>
          <cell r="CO3">
            <v>2015</v>
          </cell>
          <cell r="CP3" t="str">
            <v>A00–B99</v>
          </cell>
          <cell r="CQ3">
            <v>0</v>
          </cell>
          <cell r="CR3">
            <v>0</v>
          </cell>
          <cell r="CS3">
            <v>0</v>
          </cell>
          <cell r="CT3" t="str">
            <v>fetal</v>
          </cell>
        </row>
        <row r="4">
          <cell r="A4" t="str">
            <v>1996deathsEarly neonatal</v>
          </cell>
          <cell r="B4">
            <v>1996</v>
          </cell>
          <cell r="C4" t="str">
            <v>deaths</v>
          </cell>
          <cell r="D4" t="str">
            <v>Early neonatal</v>
          </cell>
          <cell r="E4">
            <v>173</v>
          </cell>
          <cell r="F4">
            <v>57434</v>
          </cell>
          <cell r="G4" t="str">
            <v>-</v>
          </cell>
          <cell r="I4" t="str">
            <v>1997OverallTotalFetal</v>
          </cell>
          <cell r="J4">
            <v>1997</v>
          </cell>
          <cell r="K4" t="str">
            <v>Overall</v>
          </cell>
          <cell r="L4" t="str">
            <v>Total</v>
          </cell>
          <cell r="M4">
            <v>417</v>
          </cell>
          <cell r="N4">
            <v>58151</v>
          </cell>
          <cell r="O4">
            <v>7.2</v>
          </cell>
          <cell r="P4" t="str">
            <v>Fetal</v>
          </cell>
          <cell r="R4" t="str">
            <v>1996birthsbwt500-999</v>
          </cell>
          <cell r="S4">
            <v>1996</v>
          </cell>
          <cell r="T4" t="str">
            <v>births</v>
          </cell>
          <cell r="U4" t="str">
            <v>bwt</v>
          </cell>
          <cell r="V4" t="str">
            <v>500-999</v>
          </cell>
          <cell r="W4">
            <v>207</v>
          </cell>
          <cell r="Y4" t="str">
            <v>2015sexageMale20-24fetal</v>
          </cell>
          <cell r="Z4">
            <v>2015</v>
          </cell>
          <cell r="AA4" t="str">
            <v>sex</v>
          </cell>
          <cell r="AB4" t="str">
            <v>age</v>
          </cell>
          <cell r="AC4" t="str">
            <v>Male</v>
          </cell>
          <cell r="AD4" t="str">
            <v>20-24</v>
          </cell>
          <cell r="AE4">
            <v>28</v>
          </cell>
          <cell r="AF4">
            <v>5614</v>
          </cell>
          <cell r="AG4">
            <v>5</v>
          </cell>
          <cell r="AH4" t="str">
            <v>fetal</v>
          </cell>
          <cell r="AJ4" t="str">
            <v>2015sexageMale20-24</v>
          </cell>
          <cell r="AK4">
            <v>2015</v>
          </cell>
          <cell r="AL4" t="str">
            <v>sex</v>
          </cell>
          <cell r="AM4" t="str">
            <v>age</v>
          </cell>
          <cell r="AN4" t="str">
            <v>Male</v>
          </cell>
          <cell r="AO4" t="str">
            <v>20-24</v>
          </cell>
          <cell r="AP4">
            <v>5614</v>
          </cell>
          <cell r="AR4" t="str">
            <v>TotalOverallfetalWaitemata</v>
          </cell>
          <cell r="AS4">
            <v>2015</v>
          </cell>
          <cell r="AT4" t="str">
            <v>Total</v>
          </cell>
          <cell r="AU4" t="str">
            <v>Overall</v>
          </cell>
          <cell r="AV4" t="str">
            <v>Waitemata</v>
          </cell>
          <cell r="AW4">
            <v>41</v>
          </cell>
          <cell r="AX4">
            <v>8133</v>
          </cell>
          <cell r="AY4">
            <v>5</v>
          </cell>
          <cell r="AZ4" t="str">
            <v>fetal</v>
          </cell>
          <cell r="BB4" t="str">
            <v>TotalOverallbirthsWaitemata</v>
          </cell>
          <cell r="BC4">
            <v>2015</v>
          </cell>
          <cell r="BD4" t="str">
            <v>Total</v>
          </cell>
          <cell r="BE4" t="str">
            <v>Overall</v>
          </cell>
          <cell r="BF4" t="str">
            <v>Waitemata</v>
          </cell>
          <cell r="BG4">
            <v>8092</v>
          </cell>
          <cell r="BH4" t="str">
            <v>births</v>
          </cell>
          <cell r="BJ4" t="str">
            <v>Quin 2depfetal</v>
          </cell>
          <cell r="BK4" t="str">
            <v>Quin 2</v>
          </cell>
          <cell r="BL4" t="str">
            <v>dep</v>
          </cell>
          <cell r="BM4">
            <v>298</v>
          </cell>
          <cell r="BN4">
            <v>46676</v>
          </cell>
          <cell r="BO4">
            <v>6.4</v>
          </cell>
          <cell r="BP4" t="str">
            <v>fetal</v>
          </cell>
          <cell r="BR4" t="str">
            <v>&lt;1 day20-24age</v>
          </cell>
          <cell r="BS4">
            <v>2015</v>
          </cell>
          <cell r="BT4" t="str">
            <v>&lt;1 day</v>
          </cell>
          <cell r="BU4" t="str">
            <v>20-24</v>
          </cell>
          <cell r="BV4" t="str">
            <v>age</v>
          </cell>
          <cell r="BW4">
            <v>13</v>
          </cell>
          <cell r="BY4" t="str">
            <v>200020-24ageSIDS</v>
          </cell>
          <cell r="BZ4">
            <v>2000</v>
          </cell>
          <cell r="CA4" t="str">
            <v>20-24</v>
          </cell>
          <cell r="CB4" t="str">
            <v>age</v>
          </cell>
          <cell r="CC4">
            <v>24</v>
          </cell>
          <cell r="CD4" t="str">
            <v>SIDS</v>
          </cell>
          <cell r="CF4" t="str">
            <v>2015European or Other&lt;20ageSIDS</v>
          </cell>
          <cell r="CG4">
            <v>2015</v>
          </cell>
          <cell r="CH4" t="str">
            <v>European or Other</v>
          </cell>
          <cell r="CI4" t="str">
            <v>&lt;20</v>
          </cell>
          <cell r="CJ4" t="str">
            <v>age</v>
          </cell>
          <cell r="CK4">
            <v>0</v>
          </cell>
          <cell r="CL4" t="str">
            <v>SIDS</v>
          </cell>
          <cell r="CN4" t="str">
            <v>2015C00–D48fetal</v>
          </cell>
          <cell r="CO4">
            <v>2015</v>
          </cell>
          <cell r="CP4" t="str">
            <v>C00–D48</v>
          </cell>
          <cell r="CQ4">
            <v>2</v>
          </cell>
          <cell r="CR4">
            <v>0.5</v>
          </cell>
          <cell r="CS4">
            <v>3.2000000000000001E-2</v>
          </cell>
          <cell r="CT4" t="str">
            <v>fetal</v>
          </cell>
        </row>
        <row r="5">
          <cell r="A5" t="str">
            <v>1996deathsLate neonatal</v>
          </cell>
          <cell r="B5">
            <v>1996</v>
          </cell>
          <cell r="C5" t="str">
            <v>deaths</v>
          </cell>
          <cell r="D5" t="str">
            <v>Late neonatal</v>
          </cell>
          <cell r="E5">
            <v>50</v>
          </cell>
          <cell r="F5">
            <v>57434</v>
          </cell>
          <cell r="G5" t="str">
            <v>-</v>
          </cell>
          <cell r="I5" t="str">
            <v>1998OverallTotalFetal</v>
          </cell>
          <cell r="J5">
            <v>1998</v>
          </cell>
          <cell r="K5" t="str">
            <v>Overall</v>
          </cell>
          <cell r="L5" t="str">
            <v>Total</v>
          </cell>
          <cell r="M5">
            <v>348</v>
          </cell>
          <cell r="N5">
            <v>58082</v>
          </cell>
          <cell r="O5">
            <v>6</v>
          </cell>
          <cell r="P5" t="str">
            <v>Fetal</v>
          </cell>
          <cell r="R5" t="str">
            <v>1996birthsbwt1000-1499</v>
          </cell>
          <cell r="S5">
            <v>1996</v>
          </cell>
          <cell r="T5" t="str">
            <v>births</v>
          </cell>
          <cell r="U5" t="str">
            <v>bwt</v>
          </cell>
          <cell r="V5" t="str">
            <v>1000-1499</v>
          </cell>
          <cell r="W5">
            <v>366</v>
          </cell>
          <cell r="Y5" t="str">
            <v>2015sexageMale25-29fetal</v>
          </cell>
          <cell r="Z5">
            <v>2015</v>
          </cell>
          <cell r="AA5" t="str">
            <v>sex</v>
          </cell>
          <cell r="AB5" t="str">
            <v>age</v>
          </cell>
          <cell r="AC5" t="str">
            <v>Male</v>
          </cell>
          <cell r="AD5" t="str">
            <v>25-29</v>
          </cell>
          <cell r="AE5">
            <v>52</v>
          </cell>
          <cell r="AF5">
            <v>8560</v>
          </cell>
          <cell r="AG5">
            <v>6</v>
          </cell>
          <cell r="AH5" t="str">
            <v>fetal</v>
          </cell>
          <cell r="AJ5" t="str">
            <v>2015sexageMale25-29</v>
          </cell>
          <cell r="AK5">
            <v>2015</v>
          </cell>
          <cell r="AL5" t="str">
            <v>sex</v>
          </cell>
          <cell r="AM5" t="str">
            <v>age</v>
          </cell>
          <cell r="AN5" t="str">
            <v>Male</v>
          </cell>
          <cell r="AO5" t="str">
            <v>25-29</v>
          </cell>
          <cell r="AP5">
            <v>8560</v>
          </cell>
          <cell r="AR5" t="str">
            <v>TotalOverallfetalAuckland</v>
          </cell>
          <cell r="AS5">
            <v>2015</v>
          </cell>
          <cell r="AT5" t="str">
            <v>Total</v>
          </cell>
          <cell r="AU5" t="str">
            <v>Overall</v>
          </cell>
          <cell r="AV5" t="str">
            <v>Auckland</v>
          </cell>
          <cell r="AW5">
            <v>34</v>
          </cell>
          <cell r="AX5">
            <v>6298</v>
          </cell>
          <cell r="AY5">
            <v>5.4</v>
          </cell>
          <cell r="AZ5" t="str">
            <v>fetal</v>
          </cell>
          <cell r="BB5" t="str">
            <v>TotalOverallbirthsAuckland</v>
          </cell>
          <cell r="BC5">
            <v>2015</v>
          </cell>
          <cell r="BD5" t="str">
            <v>Total</v>
          </cell>
          <cell r="BE5" t="str">
            <v>Overall</v>
          </cell>
          <cell r="BF5" t="str">
            <v>Auckland</v>
          </cell>
          <cell r="BG5">
            <v>6264</v>
          </cell>
          <cell r="BH5" t="str">
            <v>births</v>
          </cell>
          <cell r="BJ5" t="str">
            <v>Quin 3depfetal</v>
          </cell>
          <cell r="BK5" t="str">
            <v>Quin 3</v>
          </cell>
          <cell r="BL5" t="str">
            <v>dep</v>
          </cell>
          <cell r="BM5">
            <v>343</v>
          </cell>
          <cell r="BN5">
            <v>53641</v>
          </cell>
          <cell r="BO5">
            <v>6.4</v>
          </cell>
          <cell r="BP5" t="str">
            <v>fetal</v>
          </cell>
          <cell r="BR5" t="str">
            <v>&lt;1 day25-29age</v>
          </cell>
          <cell r="BS5">
            <v>2015</v>
          </cell>
          <cell r="BT5" t="str">
            <v>&lt;1 day</v>
          </cell>
          <cell r="BU5" t="str">
            <v>25-29</v>
          </cell>
          <cell r="BV5" t="str">
            <v>age</v>
          </cell>
          <cell r="BW5">
            <v>25</v>
          </cell>
          <cell r="BY5" t="str">
            <v>200025-29ageSIDS</v>
          </cell>
          <cell r="BZ5">
            <v>2000</v>
          </cell>
          <cell r="CA5" t="str">
            <v>25-29</v>
          </cell>
          <cell r="CB5" t="str">
            <v>age</v>
          </cell>
          <cell r="CC5">
            <v>8</v>
          </cell>
          <cell r="CD5" t="str">
            <v>SIDS</v>
          </cell>
          <cell r="CF5" t="str">
            <v>2015Maori&lt;20ageSIDS</v>
          </cell>
          <cell r="CG5">
            <v>2015</v>
          </cell>
          <cell r="CH5" t="str">
            <v>Maori</v>
          </cell>
          <cell r="CI5" t="str">
            <v>&lt;20</v>
          </cell>
          <cell r="CJ5" t="str">
            <v>age</v>
          </cell>
          <cell r="CK5">
            <v>4</v>
          </cell>
          <cell r="CL5" t="str">
            <v>SIDS</v>
          </cell>
          <cell r="CN5" t="str">
            <v>2015D50–D89fetal</v>
          </cell>
          <cell r="CO5">
            <v>2015</v>
          </cell>
          <cell r="CP5" t="str">
            <v>D50–D89</v>
          </cell>
          <cell r="CQ5">
            <v>0</v>
          </cell>
          <cell r="CR5">
            <v>0</v>
          </cell>
          <cell r="CS5">
            <v>0</v>
          </cell>
          <cell r="CT5" t="str">
            <v>fetal</v>
          </cell>
        </row>
        <row r="6">
          <cell r="A6" t="str">
            <v>1996deathsPost-neonatal</v>
          </cell>
          <cell r="B6">
            <v>1996</v>
          </cell>
          <cell r="C6" t="str">
            <v>deaths</v>
          </cell>
          <cell r="D6" t="str">
            <v>Post-neonatal</v>
          </cell>
          <cell r="E6">
            <v>194</v>
          </cell>
          <cell r="F6">
            <v>57434</v>
          </cell>
          <cell r="G6">
            <v>3.4</v>
          </cell>
          <cell r="I6" t="str">
            <v>1999OverallTotalFetal</v>
          </cell>
          <cell r="J6">
            <v>1999</v>
          </cell>
          <cell r="K6" t="str">
            <v>Overall</v>
          </cell>
          <cell r="L6" t="str">
            <v>Total</v>
          </cell>
          <cell r="M6">
            <v>426</v>
          </cell>
          <cell r="N6">
            <v>57847</v>
          </cell>
          <cell r="O6">
            <v>7.4</v>
          </cell>
          <cell r="P6" t="str">
            <v>Fetal</v>
          </cell>
          <cell r="R6" t="str">
            <v>1996birthsbwt1500-2499</v>
          </cell>
          <cell r="S6">
            <v>1996</v>
          </cell>
          <cell r="T6" t="str">
            <v>births</v>
          </cell>
          <cell r="U6" t="str">
            <v>bwt</v>
          </cell>
          <cell r="V6" t="str">
            <v>1500-2499</v>
          </cell>
          <cell r="W6">
            <v>2976</v>
          </cell>
          <cell r="Y6" t="str">
            <v>2015sexageMale30-34fetal</v>
          </cell>
          <cell r="Z6">
            <v>2015</v>
          </cell>
          <cell r="AA6" t="str">
            <v>sex</v>
          </cell>
          <cell r="AB6" t="str">
            <v>age</v>
          </cell>
          <cell r="AC6" t="str">
            <v>Male</v>
          </cell>
          <cell r="AD6" t="str">
            <v>30-34</v>
          </cell>
          <cell r="AE6">
            <v>51</v>
          </cell>
          <cell r="AF6">
            <v>9540</v>
          </cell>
          <cell r="AG6">
            <v>5.3</v>
          </cell>
          <cell r="AH6" t="str">
            <v>fetal</v>
          </cell>
          <cell r="AJ6" t="str">
            <v>2015sexageMale30-34</v>
          </cell>
          <cell r="AK6">
            <v>2015</v>
          </cell>
          <cell r="AL6" t="str">
            <v>sex</v>
          </cell>
          <cell r="AM6" t="str">
            <v>age</v>
          </cell>
          <cell r="AN6" t="str">
            <v>Male</v>
          </cell>
          <cell r="AO6" t="str">
            <v>30-34</v>
          </cell>
          <cell r="AP6">
            <v>9540</v>
          </cell>
          <cell r="AR6" t="str">
            <v>TotalOverallfetalCounties Manukau</v>
          </cell>
          <cell r="AS6">
            <v>2015</v>
          </cell>
          <cell r="AT6" t="str">
            <v>Total</v>
          </cell>
          <cell r="AU6" t="str">
            <v>Overall</v>
          </cell>
          <cell r="AV6" t="str">
            <v>Counties Manukau</v>
          </cell>
          <cell r="AW6">
            <v>52</v>
          </cell>
          <cell r="AX6">
            <v>8614</v>
          </cell>
          <cell r="AY6">
            <v>6</v>
          </cell>
          <cell r="AZ6" t="str">
            <v>fetal</v>
          </cell>
          <cell r="BB6" t="str">
            <v>TotalOverallbirthsCounties Manukau</v>
          </cell>
          <cell r="BC6">
            <v>2015</v>
          </cell>
          <cell r="BD6" t="str">
            <v>Total</v>
          </cell>
          <cell r="BE6" t="str">
            <v>Overall</v>
          </cell>
          <cell r="BF6" t="str">
            <v>Counties Manukau</v>
          </cell>
          <cell r="BG6">
            <v>8562</v>
          </cell>
          <cell r="BH6" t="str">
            <v>births</v>
          </cell>
          <cell r="BJ6" t="str">
            <v>Quin 4depfetal</v>
          </cell>
          <cell r="BK6" t="str">
            <v>Quin 4</v>
          </cell>
          <cell r="BL6" t="str">
            <v>dep</v>
          </cell>
          <cell r="BM6">
            <v>440</v>
          </cell>
          <cell r="BN6">
            <v>66105</v>
          </cell>
          <cell r="BO6">
            <v>6.7</v>
          </cell>
          <cell r="BP6" t="str">
            <v>fetal</v>
          </cell>
          <cell r="BR6" t="str">
            <v>&lt;1 day30-34age</v>
          </cell>
          <cell r="BS6">
            <v>2015</v>
          </cell>
          <cell r="BT6" t="str">
            <v>&lt;1 day</v>
          </cell>
          <cell r="BU6" t="str">
            <v>30-34</v>
          </cell>
          <cell r="BV6" t="str">
            <v>age</v>
          </cell>
          <cell r="BW6">
            <v>33</v>
          </cell>
          <cell r="BY6" t="str">
            <v>200030-34ageSIDS</v>
          </cell>
          <cell r="BZ6">
            <v>2000</v>
          </cell>
          <cell r="CA6" t="str">
            <v>30-34</v>
          </cell>
          <cell r="CB6" t="str">
            <v>age</v>
          </cell>
          <cell r="CC6">
            <v>12</v>
          </cell>
          <cell r="CD6" t="str">
            <v>SIDS</v>
          </cell>
          <cell r="CF6" t="str">
            <v>2015Pacific peoples&lt;20ageSIDS</v>
          </cell>
          <cell r="CG6">
            <v>2015</v>
          </cell>
          <cell r="CH6" t="str">
            <v>Pacific peoples</v>
          </cell>
          <cell r="CI6" t="str">
            <v>&lt;20</v>
          </cell>
          <cell r="CJ6" t="str">
            <v>age</v>
          </cell>
          <cell r="CK6">
            <v>0</v>
          </cell>
          <cell r="CL6" t="str">
            <v>SIDS</v>
          </cell>
          <cell r="CN6" t="str">
            <v>2015E00–E89fetal</v>
          </cell>
          <cell r="CO6">
            <v>2015</v>
          </cell>
          <cell r="CP6" t="str">
            <v>E00–E89</v>
          </cell>
          <cell r="CQ6">
            <v>0</v>
          </cell>
          <cell r="CR6">
            <v>0</v>
          </cell>
          <cell r="CS6">
            <v>0</v>
          </cell>
          <cell r="CT6" t="str">
            <v>fetal</v>
          </cell>
        </row>
        <row r="7">
          <cell r="A7" t="str">
            <v>1997deathsFetal</v>
          </cell>
          <cell r="B7">
            <v>1997</v>
          </cell>
          <cell r="C7" t="str">
            <v>deaths</v>
          </cell>
          <cell r="D7" t="str">
            <v>Fetal</v>
          </cell>
          <cell r="E7">
            <v>417</v>
          </cell>
          <cell r="F7">
            <v>58151</v>
          </cell>
          <cell r="G7">
            <v>7.2</v>
          </cell>
          <cell r="I7" t="str">
            <v>2000OverallTotalFetal</v>
          </cell>
          <cell r="J7">
            <v>2000</v>
          </cell>
          <cell r="K7" t="str">
            <v>Overall</v>
          </cell>
          <cell r="L7" t="str">
            <v>Total</v>
          </cell>
          <cell r="M7">
            <v>369</v>
          </cell>
          <cell r="N7">
            <v>57363</v>
          </cell>
          <cell r="O7">
            <v>6.4</v>
          </cell>
          <cell r="P7" t="str">
            <v>Fetal</v>
          </cell>
          <cell r="R7" t="str">
            <v>1996birthsbwt2500-4499</v>
          </cell>
          <cell r="S7">
            <v>1996</v>
          </cell>
          <cell r="T7" t="str">
            <v>births</v>
          </cell>
          <cell r="U7" t="str">
            <v>bwt</v>
          </cell>
          <cell r="V7" t="str">
            <v>2500-4499</v>
          </cell>
          <cell r="W7">
            <v>52386</v>
          </cell>
          <cell r="Y7" t="str">
            <v>2015sexageMale35-39fetal</v>
          </cell>
          <cell r="Z7">
            <v>2015</v>
          </cell>
          <cell r="AA7" t="str">
            <v>sex</v>
          </cell>
          <cell r="AB7" t="str">
            <v>age</v>
          </cell>
          <cell r="AC7" t="str">
            <v>Male</v>
          </cell>
          <cell r="AD7" t="str">
            <v>35-39</v>
          </cell>
          <cell r="AE7">
            <v>26</v>
          </cell>
          <cell r="AF7">
            <v>5341</v>
          </cell>
          <cell r="AG7">
            <v>4.8</v>
          </cell>
          <cell r="AH7" t="str">
            <v>fetal</v>
          </cell>
          <cell r="AJ7" t="str">
            <v>2015sexageMale35-39</v>
          </cell>
          <cell r="AK7">
            <v>2015</v>
          </cell>
          <cell r="AL7" t="str">
            <v>sex</v>
          </cell>
          <cell r="AM7" t="str">
            <v>age</v>
          </cell>
          <cell r="AN7" t="str">
            <v>Male</v>
          </cell>
          <cell r="AO7" t="str">
            <v>35-39</v>
          </cell>
          <cell r="AP7">
            <v>5341</v>
          </cell>
          <cell r="AR7" t="str">
            <v>TotalOverallfetalWaikato</v>
          </cell>
          <cell r="AS7">
            <v>2015</v>
          </cell>
          <cell r="AT7" t="str">
            <v>Total</v>
          </cell>
          <cell r="AU7" t="str">
            <v>Overall</v>
          </cell>
          <cell r="AV7" t="str">
            <v>Waikato</v>
          </cell>
          <cell r="AW7">
            <v>35</v>
          </cell>
          <cell r="AX7">
            <v>5725</v>
          </cell>
          <cell r="AY7">
            <v>6.1</v>
          </cell>
          <cell r="AZ7" t="str">
            <v>fetal</v>
          </cell>
          <cell r="BB7" t="str">
            <v>TotalOverallbirthsWaikato</v>
          </cell>
          <cell r="BC7">
            <v>2015</v>
          </cell>
          <cell r="BD7" t="str">
            <v>Total</v>
          </cell>
          <cell r="BE7" t="str">
            <v>Overall</v>
          </cell>
          <cell r="BF7" t="str">
            <v>Waikato</v>
          </cell>
          <cell r="BG7">
            <v>5690</v>
          </cell>
          <cell r="BH7" t="str">
            <v>births</v>
          </cell>
          <cell r="BJ7" t="str">
            <v>Quin 5depfetal</v>
          </cell>
          <cell r="BK7" t="str">
            <v>Quin 5</v>
          </cell>
          <cell r="BL7" t="str">
            <v>dep</v>
          </cell>
          <cell r="BM7">
            <v>666</v>
          </cell>
          <cell r="BN7">
            <v>87136</v>
          </cell>
          <cell r="BO7">
            <v>7.6</v>
          </cell>
          <cell r="BP7" t="str">
            <v>fetal</v>
          </cell>
          <cell r="BR7" t="str">
            <v>&lt;1 day35-39age</v>
          </cell>
          <cell r="BS7">
            <v>2015</v>
          </cell>
          <cell r="BT7" t="str">
            <v>&lt;1 day</v>
          </cell>
          <cell r="BU7" t="str">
            <v>35-39</v>
          </cell>
          <cell r="BV7" t="str">
            <v>age</v>
          </cell>
          <cell r="BW7">
            <v>16</v>
          </cell>
          <cell r="BY7" t="str">
            <v>200035-39ageSIDS</v>
          </cell>
          <cell r="BZ7">
            <v>2000</v>
          </cell>
          <cell r="CA7" t="str">
            <v>35-39</v>
          </cell>
          <cell r="CB7" t="str">
            <v>age</v>
          </cell>
          <cell r="CC7">
            <v>7</v>
          </cell>
          <cell r="CD7" t="str">
            <v>SIDS</v>
          </cell>
          <cell r="CF7" t="str">
            <v>2015Asian20-24ageSIDS</v>
          </cell>
          <cell r="CG7">
            <v>2015</v>
          </cell>
          <cell r="CH7" t="str">
            <v>Asian</v>
          </cell>
          <cell r="CI7" t="str">
            <v>20-24</v>
          </cell>
          <cell r="CJ7" t="str">
            <v>age</v>
          </cell>
          <cell r="CK7">
            <v>0</v>
          </cell>
          <cell r="CL7" t="str">
            <v>SIDS</v>
          </cell>
          <cell r="CN7" t="str">
            <v>2015G00–G99fetal</v>
          </cell>
          <cell r="CO7">
            <v>2015</v>
          </cell>
          <cell r="CP7" t="str">
            <v>G00–G99</v>
          </cell>
          <cell r="CQ7">
            <v>0</v>
          </cell>
          <cell r="CR7">
            <v>0</v>
          </cell>
          <cell r="CS7">
            <v>0</v>
          </cell>
          <cell r="CT7" t="str">
            <v>fetal</v>
          </cell>
        </row>
        <row r="8">
          <cell r="A8" t="str">
            <v>1997deathsEarly neonatal</v>
          </cell>
          <cell r="B8">
            <v>1997</v>
          </cell>
          <cell r="C8" t="str">
            <v>deaths</v>
          </cell>
          <cell r="D8" t="str">
            <v>Early neonatal</v>
          </cell>
          <cell r="E8">
            <v>171</v>
          </cell>
          <cell r="F8">
            <v>57734</v>
          </cell>
          <cell r="G8" t="str">
            <v>-</v>
          </cell>
          <cell r="I8" t="str">
            <v>2001OverallTotalFetal</v>
          </cell>
          <cell r="J8">
            <v>2001</v>
          </cell>
          <cell r="K8" t="str">
            <v>Overall</v>
          </cell>
          <cell r="L8" t="str">
            <v>Total</v>
          </cell>
          <cell r="M8">
            <v>386</v>
          </cell>
          <cell r="N8">
            <v>56610</v>
          </cell>
          <cell r="O8">
            <v>6.8</v>
          </cell>
          <cell r="P8" t="str">
            <v>Fetal</v>
          </cell>
          <cell r="R8" t="str">
            <v>1996birthsbwt4500+</v>
          </cell>
          <cell r="S8">
            <v>1996</v>
          </cell>
          <cell r="T8" t="str">
            <v>births</v>
          </cell>
          <cell r="U8" t="str">
            <v>bwt</v>
          </cell>
          <cell r="V8" t="str">
            <v>4500+</v>
          </cell>
          <cell r="W8">
            <v>1339</v>
          </cell>
          <cell r="Y8" t="str">
            <v>2015sexageMale40+fetal</v>
          </cell>
          <cell r="Z8">
            <v>2015</v>
          </cell>
          <cell r="AA8" t="str">
            <v>sex</v>
          </cell>
          <cell r="AB8" t="str">
            <v>age</v>
          </cell>
          <cell r="AC8" t="str">
            <v>Male</v>
          </cell>
          <cell r="AD8" t="str">
            <v>40+</v>
          </cell>
          <cell r="AE8">
            <v>13</v>
          </cell>
          <cell r="AF8">
            <v>1320</v>
          </cell>
          <cell r="AG8">
            <v>9.8000000000000007</v>
          </cell>
          <cell r="AH8" t="str">
            <v>fetal</v>
          </cell>
          <cell r="AJ8" t="str">
            <v>2015sexageMale40+</v>
          </cell>
          <cell r="AK8">
            <v>2015</v>
          </cell>
          <cell r="AL8" t="str">
            <v>sex</v>
          </cell>
          <cell r="AM8" t="str">
            <v>age</v>
          </cell>
          <cell r="AN8" t="str">
            <v>Male</v>
          </cell>
          <cell r="AO8" t="str">
            <v>40+</v>
          </cell>
          <cell r="AP8">
            <v>1320</v>
          </cell>
          <cell r="AR8" t="str">
            <v>TotalOverallfetalLakes</v>
          </cell>
          <cell r="AS8">
            <v>2015</v>
          </cell>
          <cell r="AT8" t="str">
            <v>Total</v>
          </cell>
          <cell r="AU8" t="str">
            <v>Overall</v>
          </cell>
          <cell r="AV8" t="str">
            <v>Lakes</v>
          </cell>
          <cell r="AW8">
            <v>12</v>
          </cell>
          <cell r="AX8">
            <v>1603</v>
          </cell>
          <cell r="AY8">
            <v>7.5</v>
          </cell>
          <cell r="AZ8" t="str">
            <v>fetal</v>
          </cell>
          <cell r="BB8" t="str">
            <v>TotalOverallbirthsLakes</v>
          </cell>
          <cell r="BC8">
            <v>2015</v>
          </cell>
          <cell r="BD8" t="str">
            <v>Total</v>
          </cell>
          <cell r="BE8" t="str">
            <v>Overall</v>
          </cell>
          <cell r="BF8" t="str">
            <v>Lakes</v>
          </cell>
          <cell r="BG8">
            <v>1591</v>
          </cell>
          <cell r="BH8" t="str">
            <v>births</v>
          </cell>
          <cell r="BJ8" t="str">
            <v>Quin 9depfetal</v>
          </cell>
          <cell r="BK8" t="str">
            <v>Quin 9</v>
          </cell>
          <cell r="BL8" t="str">
            <v>dep</v>
          </cell>
          <cell r="BM8">
            <v>104</v>
          </cell>
          <cell r="BN8">
            <v>13409</v>
          </cell>
          <cell r="BO8">
            <v>7.8</v>
          </cell>
          <cell r="BP8" t="str">
            <v>fetal</v>
          </cell>
          <cell r="BR8" t="str">
            <v>&lt;1 day40+age</v>
          </cell>
          <cell r="BS8">
            <v>2015</v>
          </cell>
          <cell r="BT8" t="str">
            <v>&lt;1 day</v>
          </cell>
          <cell r="BU8" t="str">
            <v>40+</v>
          </cell>
          <cell r="BV8" t="str">
            <v>age</v>
          </cell>
          <cell r="BW8">
            <v>4</v>
          </cell>
          <cell r="BY8" t="str">
            <v>200040+ageSIDS</v>
          </cell>
          <cell r="BZ8">
            <v>2000</v>
          </cell>
          <cell r="CA8" t="str">
            <v>40+</v>
          </cell>
          <cell r="CB8" t="str">
            <v>age</v>
          </cell>
          <cell r="CC8">
            <v>0</v>
          </cell>
          <cell r="CD8" t="str">
            <v>SIDS</v>
          </cell>
          <cell r="CF8" t="str">
            <v>2015European or Other20-24ageSIDS</v>
          </cell>
          <cell r="CG8">
            <v>2015</v>
          </cell>
          <cell r="CH8" t="str">
            <v>European or Other</v>
          </cell>
          <cell r="CI8" t="str">
            <v>20-24</v>
          </cell>
          <cell r="CJ8" t="str">
            <v>age</v>
          </cell>
          <cell r="CK8">
            <v>0</v>
          </cell>
          <cell r="CL8" t="str">
            <v>SIDS</v>
          </cell>
          <cell r="CN8" t="str">
            <v>2015I00–I99fetal</v>
          </cell>
          <cell r="CO8">
            <v>2015</v>
          </cell>
          <cell r="CP8" t="str">
            <v>I00–I99</v>
          </cell>
          <cell r="CQ8">
            <v>0</v>
          </cell>
          <cell r="CR8">
            <v>0</v>
          </cell>
          <cell r="CS8">
            <v>0</v>
          </cell>
          <cell r="CT8" t="str">
            <v>fetal</v>
          </cell>
        </row>
        <row r="9">
          <cell r="A9" t="str">
            <v>1997deathsLate neonatal</v>
          </cell>
          <cell r="B9">
            <v>1997</v>
          </cell>
          <cell r="C9" t="str">
            <v>deaths</v>
          </cell>
          <cell r="D9" t="str">
            <v>Late neonatal</v>
          </cell>
          <cell r="E9">
            <v>38</v>
          </cell>
          <cell r="F9">
            <v>57734</v>
          </cell>
          <cell r="G9" t="str">
            <v>-</v>
          </cell>
          <cell r="I9" t="str">
            <v>2002OverallTotalFetal</v>
          </cell>
          <cell r="J9">
            <v>2002</v>
          </cell>
          <cell r="K9" t="str">
            <v>Overall</v>
          </cell>
          <cell r="L9" t="str">
            <v>Total</v>
          </cell>
          <cell r="M9">
            <v>390</v>
          </cell>
          <cell r="N9">
            <v>54905</v>
          </cell>
          <cell r="O9">
            <v>7.1</v>
          </cell>
          <cell r="P9" t="str">
            <v>Fetal</v>
          </cell>
          <cell r="R9" t="str">
            <v>1996birthsbwtUnknown</v>
          </cell>
          <cell r="S9">
            <v>1996</v>
          </cell>
          <cell r="T9" t="str">
            <v>births</v>
          </cell>
          <cell r="U9" t="str">
            <v>bwt</v>
          </cell>
          <cell r="V9" t="str">
            <v>Unknown</v>
          </cell>
          <cell r="W9">
            <v>116</v>
          </cell>
          <cell r="Y9" t="str">
            <v>2015sexageFemale&lt;20fetal</v>
          </cell>
          <cell r="Z9">
            <v>2015</v>
          </cell>
          <cell r="AA9" t="str">
            <v>sex</v>
          </cell>
          <cell r="AB9" t="str">
            <v>age</v>
          </cell>
          <cell r="AC9" t="str">
            <v>Female</v>
          </cell>
          <cell r="AD9" t="str">
            <v>&lt;20</v>
          </cell>
          <cell r="AE9">
            <v>13</v>
          </cell>
          <cell r="AF9">
            <v>1429</v>
          </cell>
          <cell r="AG9">
            <v>9</v>
          </cell>
          <cell r="AH9" t="str">
            <v>fetal</v>
          </cell>
          <cell r="AJ9" t="str">
            <v>2015sexageFemale&lt;20</v>
          </cell>
          <cell r="AK9">
            <v>2015</v>
          </cell>
          <cell r="AL9" t="str">
            <v>sex</v>
          </cell>
          <cell r="AM9" t="str">
            <v>age</v>
          </cell>
          <cell r="AN9" t="str">
            <v>Female</v>
          </cell>
          <cell r="AO9" t="str">
            <v>&lt;20</v>
          </cell>
          <cell r="AP9">
            <v>1429</v>
          </cell>
          <cell r="AR9" t="str">
            <v>TotalOverallfetalBay of Plenty</v>
          </cell>
          <cell r="AS9">
            <v>2015</v>
          </cell>
          <cell r="AT9" t="str">
            <v>Total</v>
          </cell>
          <cell r="AU9" t="str">
            <v>Overall</v>
          </cell>
          <cell r="AV9" t="str">
            <v>Bay of Plenty</v>
          </cell>
          <cell r="AW9">
            <v>20</v>
          </cell>
          <cell r="AX9">
            <v>2966</v>
          </cell>
          <cell r="AY9">
            <v>6.7</v>
          </cell>
          <cell r="AZ9" t="str">
            <v>fetal</v>
          </cell>
          <cell r="BB9" t="str">
            <v>TotalOverallbirthsBay of Plenty</v>
          </cell>
          <cell r="BC9">
            <v>2015</v>
          </cell>
          <cell r="BD9" t="str">
            <v>Total</v>
          </cell>
          <cell r="BE9" t="str">
            <v>Overall</v>
          </cell>
          <cell r="BF9" t="str">
            <v>Bay of Plenty</v>
          </cell>
          <cell r="BG9">
            <v>2946</v>
          </cell>
          <cell r="BH9" t="str">
            <v>births</v>
          </cell>
          <cell r="BJ9" t="str">
            <v>Asianethfetal</v>
          </cell>
          <cell r="BK9" t="str">
            <v>Asian</v>
          </cell>
          <cell r="BL9" t="str">
            <v>eth</v>
          </cell>
          <cell r="BM9">
            <v>305</v>
          </cell>
          <cell r="BN9">
            <v>41913</v>
          </cell>
          <cell r="BO9">
            <v>7.3</v>
          </cell>
          <cell r="BP9" t="str">
            <v>fetal</v>
          </cell>
          <cell r="BR9" t="str">
            <v>&lt;1 dayUnknownage</v>
          </cell>
          <cell r="BS9">
            <v>2015</v>
          </cell>
          <cell r="BT9" t="str">
            <v>&lt;1 day</v>
          </cell>
          <cell r="BU9" t="str">
            <v>Unknown</v>
          </cell>
          <cell r="BV9" t="str">
            <v>age</v>
          </cell>
          <cell r="BW9">
            <v>1</v>
          </cell>
          <cell r="BY9" t="str">
            <v>2000UnknownageSIDS</v>
          </cell>
          <cell r="BZ9">
            <v>2000</v>
          </cell>
          <cell r="CA9" t="str">
            <v>Unknown</v>
          </cell>
          <cell r="CB9" t="str">
            <v>age</v>
          </cell>
          <cell r="CC9">
            <v>0</v>
          </cell>
          <cell r="CD9" t="str">
            <v>SIDS</v>
          </cell>
          <cell r="CF9" t="str">
            <v>2015Maori20-24ageSIDS</v>
          </cell>
          <cell r="CG9">
            <v>2015</v>
          </cell>
          <cell r="CH9" t="str">
            <v>Maori</v>
          </cell>
          <cell r="CI9" t="str">
            <v>20-24</v>
          </cell>
          <cell r="CJ9" t="str">
            <v>age</v>
          </cell>
          <cell r="CK9">
            <v>5</v>
          </cell>
          <cell r="CL9" t="str">
            <v>SIDS</v>
          </cell>
          <cell r="CN9" t="str">
            <v>2015J00–J99fetal</v>
          </cell>
          <cell r="CO9">
            <v>2015</v>
          </cell>
          <cell r="CP9" t="str">
            <v>J00–J99</v>
          </cell>
          <cell r="CQ9">
            <v>0</v>
          </cell>
          <cell r="CR9">
            <v>0</v>
          </cell>
          <cell r="CS9">
            <v>0</v>
          </cell>
          <cell r="CT9" t="str">
            <v>fetal</v>
          </cell>
        </row>
        <row r="10">
          <cell r="A10" t="str">
            <v>1997deathsPost-neonatal</v>
          </cell>
          <cell r="B10">
            <v>1997</v>
          </cell>
          <cell r="C10" t="str">
            <v>deaths</v>
          </cell>
          <cell r="D10" t="str">
            <v>Post-neonatal</v>
          </cell>
          <cell r="E10">
            <v>182</v>
          </cell>
          <cell r="F10">
            <v>57734</v>
          </cell>
          <cell r="G10">
            <v>3.2</v>
          </cell>
          <cell r="I10" t="str">
            <v>2003OverallTotalFetal</v>
          </cell>
          <cell r="J10">
            <v>2003</v>
          </cell>
          <cell r="K10" t="str">
            <v>Overall</v>
          </cell>
          <cell r="L10" t="str">
            <v>Total</v>
          </cell>
          <cell r="M10">
            <v>393</v>
          </cell>
          <cell r="N10">
            <v>56969</v>
          </cell>
          <cell r="O10">
            <v>6.9</v>
          </cell>
          <cell r="P10" t="str">
            <v>Fetal</v>
          </cell>
          <cell r="R10" t="str">
            <v>1997birthsbwt&lt;500</v>
          </cell>
          <cell r="S10">
            <v>1997</v>
          </cell>
          <cell r="T10" t="str">
            <v>births</v>
          </cell>
          <cell r="U10" t="str">
            <v>bwt</v>
          </cell>
          <cell r="V10" t="str">
            <v>&lt;500</v>
          </cell>
          <cell r="W10">
            <v>33</v>
          </cell>
          <cell r="Y10" t="str">
            <v>2015sexageFemale20-24fetal</v>
          </cell>
          <cell r="Z10">
            <v>2015</v>
          </cell>
          <cell r="AA10" t="str">
            <v>sex</v>
          </cell>
          <cell r="AB10" t="str">
            <v>age</v>
          </cell>
          <cell r="AC10" t="str">
            <v>Female</v>
          </cell>
          <cell r="AD10" t="str">
            <v>20-24</v>
          </cell>
          <cell r="AE10">
            <v>24</v>
          </cell>
          <cell r="AF10">
            <v>5181</v>
          </cell>
          <cell r="AG10">
            <v>4.5999999999999996</v>
          </cell>
          <cell r="AH10" t="str">
            <v>fetal</v>
          </cell>
          <cell r="AJ10" t="str">
            <v>2015sexageFemale20-24</v>
          </cell>
          <cell r="AK10">
            <v>2015</v>
          </cell>
          <cell r="AL10" t="str">
            <v>sex</v>
          </cell>
          <cell r="AM10" t="str">
            <v>age</v>
          </cell>
          <cell r="AN10" t="str">
            <v>Female</v>
          </cell>
          <cell r="AO10" t="str">
            <v>20-24</v>
          </cell>
          <cell r="AP10">
            <v>5181</v>
          </cell>
          <cell r="AR10" t="str">
            <v>TotalOverallfetalTairawhiti</v>
          </cell>
          <cell r="AS10">
            <v>2015</v>
          </cell>
          <cell r="AT10" t="str">
            <v>Total</v>
          </cell>
          <cell r="AU10" t="str">
            <v>Overall</v>
          </cell>
          <cell r="AV10" t="str">
            <v>Tairawhiti</v>
          </cell>
          <cell r="AW10">
            <v>6</v>
          </cell>
          <cell r="AX10">
            <v>745</v>
          </cell>
          <cell r="AY10">
            <v>8.1</v>
          </cell>
          <cell r="AZ10" t="str">
            <v>fetal</v>
          </cell>
          <cell r="BB10" t="str">
            <v>TotalOverallbirthsTairawhiti</v>
          </cell>
          <cell r="BC10">
            <v>2015</v>
          </cell>
          <cell r="BD10" t="str">
            <v>Total</v>
          </cell>
          <cell r="BE10" t="str">
            <v>Overall</v>
          </cell>
          <cell r="BF10" t="str">
            <v>Tairawhiti</v>
          </cell>
          <cell r="BG10">
            <v>739</v>
          </cell>
          <cell r="BH10" t="str">
            <v>births</v>
          </cell>
          <cell r="BJ10" t="str">
            <v>European or Otherethfetal</v>
          </cell>
          <cell r="BK10" t="str">
            <v>European or Other</v>
          </cell>
          <cell r="BL10" t="str">
            <v>eth</v>
          </cell>
          <cell r="BM10">
            <v>947</v>
          </cell>
          <cell r="BN10">
            <v>143739</v>
          </cell>
          <cell r="BO10">
            <v>6.6</v>
          </cell>
          <cell r="BP10" t="str">
            <v>fetal</v>
          </cell>
          <cell r="BR10" t="str">
            <v>1-6 days&lt;20age</v>
          </cell>
          <cell r="BS10">
            <v>2015</v>
          </cell>
          <cell r="BT10" t="str">
            <v>1-6 days</v>
          </cell>
          <cell r="BU10" t="str">
            <v>&lt;20</v>
          </cell>
          <cell r="BV10" t="str">
            <v>age</v>
          </cell>
          <cell r="BW10">
            <v>3</v>
          </cell>
          <cell r="BY10" t="str">
            <v>2001&lt;20ageSIDS</v>
          </cell>
          <cell r="BZ10">
            <v>2001</v>
          </cell>
          <cell r="CA10" t="str">
            <v>&lt;20</v>
          </cell>
          <cell r="CB10" t="str">
            <v>age</v>
          </cell>
          <cell r="CC10">
            <v>7</v>
          </cell>
          <cell r="CD10" t="str">
            <v>SIDS</v>
          </cell>
          <cell r="CF10" t="str">
            <v>2015Pacific peoples20-24ageSIDS</v>
          </cell>
          <cell r="CG10">
            <v>2015</v>
          </cell>
          <cell r="CH10" t="str">
            <v>Pacific peoples</v>
          </cell>
          <cell r="CI10" t="str">
            <v>20-24</v>
          </cell>
          <cell r="CJ10" t="str">
            <v>age</v>
          </cell>
          <cell r="CK10">
            <v>3</v>
          </cell>
          <cell r="CL10" t="str">
            <v>SIDS</v>
          </cell>
          <cell r="CN10" t="str">
            <v>2015K00–K93fetal</v>
          </cell>
          <cell r="CO10">
            <v>2015</v>
          </cell>
          <cell r="CP10" t="str">
            <v>K00–K93</v>
          </cell>
          <cell r="CQ10">
            <v>0</v>
          </cell>
          <cell r="CR10">
            <v>0</v>
          </cell>
          <cell r="CS10">
            <v>0</v>
          </cell>
          <cell r="CT10" t="str">
            <v>fetal</v>
          </cell>
        </row>
        <row r="11">
          <cell r="A11" t="str">
            <v>1998deathsFetal</v>
          </cell>
          <cell r="B11">
            <v>1998</v>
          </cell>
          <cell r="C11" t="str">
            <v>deaths</v>
          </cell>
          <cell r="D11" t="str">
            <v>Fetal</v>
          </cell>
          <cell r="E11">
            <v>348</v>
          </cell>
          <cell r="F11">
            <v>58082</v>
          </cell>
          <cell r="G11">
            <v>6</v>
          </cell>
          <cell r="I11" t="str">
            <v>2004OverallTotalFetal</v>
          </cell>
          <cell r="J11">
            <v>2004</v>
          </cell>
          <cell r="K11" t="str">
            <v>Overall</v>
          </cell>
          <cell r="L11" t="str">
            <v>Total</v>
          </cell>
          <cell r="M11">
            <v>506</v>
          </cell>
          <cell r="N11">
            <v>59229</v>
          </cell>
          <cell r="O11">
            <v>8.5</v>
          </cell>
          <cell r="P11" t="str">
            <v>Fetal</v>
          </cell>
          <cell r="R11" t="str">
            <v>1997birthsbwt500-999</v>
          </cell>
          <cell r="S11">
            <v>1997</v>
          </cell>
          <cell r="T11" t="str">
            <v>births</v>
          </cell>
          <cell r="U11" t="str">
            <v>bwt</v>
          </cell>
          <cell r="V11" t="str">
            <v>500-999</v>
          </cell>
          <cell r="W11">
            <v>231</v>
          </cell>
          <cell r="Y11" t="str">
            <v>2015sexageFemale25-29fetal</v>
          </cell>
          <cell r="Z11">
            <v>2015</v>
          </cell>
          <cell r="AA11" t="str">
            <v>sex</v>
          </cell>
          <cell r="AB11" t="str">
            <v>age</v>
          </cell>
          <cell r="AC11" t="str">
            <v>Female</v>
          </cell>
          <cell r="AD11" t="str">
            <v>25-29</v>
          </cell>
          <cell r="AE11">
            <v>53</v>
          </cell>
          <cell r="AF11">
            <v>8101</v>
          </cell>
          <cell r="AG11">
            <v>6.5</v>
          </cell>
          <cell r="AH11" t="str">
            <v>fetal</v>
          </cell>
          <cell r="AJ11" t="str">
            <v>2015sexageFemale25-29</v>
          </cell>
          <cell r="AK11">
            <v>2015</v>
          </cell>
          <cell r="AL11" t="str">
            <v>sex</v>
          </cell>
          <cell r="AM11" t="str">
            <v>age</v>
          </cell>
          <cell r="AN11" t="str">
            <v>Female</v>
          </cell>
          <cell r="AO11" t="str">
            <v>25-29</v>
          </cell>
          <cell r="AP11">
            <v>8101</v>
          </cell>
          <cell r="AR11" t="str">
            <v>TotalOverallfetalHawke's Bay</v>
          </cell>
          <cell r="AS11">
            <v>2015</v>
          </cell>
          <cell r="AT11" t="str">
            <v>Total</v>
          </cell>
          <cell r="AU11" t="str">
            <v>Overall</v>
          </cell>
          <cell r="AV11" t="str">
            <v>Hawke's Bay</v>
          </cell>
          <cell r="AW11">
            <v>11</v>
          </cell>
          <cell r="AX11">
            <v>2219</v>
          </cell>
          <cell r="AY11">
            <v>5</v>
          </cell>
          <cell r="AZ11" t="str">
            <v>fetal</v>
          </cell>
          <cell r="BB11" t="str">
            <v>TotalOverallbirthsHawke's Bay</v>
          </cell>
          <cell r="BC11">
            <v>2015</v>
          </cell>
          <cell r="BD11" t="str">
            <v>Total</v>
          </cell>
          <cell r="BE11" t="str">
            <v>Overall</v>
          </cell>
          <cell r="BF11" t="str">
            <v>Hawke's Bay</v>
          </cell>
          <cell r="BG11">
            <v>2208</v>
          </cell>
          <cell r="BH11" t="str">
            <v>births</v>
          </cell>
          <cell r="BJ11" t="str">
            <v>Maoriethfetal</v>
          </cell>
          <cell r="BK11" t="str">
            <v>Maori</v>
          </cell>
          <cell r="BL11" t="str">
            <v>eth</v>
          </cell>
          <cell r="BM11">
            <v>620</v>
          </cell>
          <cell r="BN11">
            <v>89123</v>
          </cell>
          <cell r="BO11">
            <v>7</v>
          </cell>
          <cell r="BP11" t="str">
            <v>fetal</v>
          </cell>
          <cell r="BR11" t="str">
            <v>1-6 days20-24age</v>
          </cell>
          <cell r="BS11">
            <v>2015</v>
          </cell>
          <cell r="BT11" t="str">
            <v>1-6 days</v>
          </cell>
          <cell r="BU11" t="str">
            <v>20-24</v>
          </cell>
          <cell r="BV11" t="str">
            <v>age</v>
          </cell>
          <cell r="BW11">
            <v>8</v>
          </cell>
          <cell r="BY11" t="str">
            <v>200120-24ageSIDS</v>
          </cell>
          <cell r="BZ11">
            <v>2001</v>
          </cell>
          <cell r="CA11" t="str">
            <v>20-24</v>
          </cell>
          <cell r="CB11" t="str">
            <v>age</v>
          </cell>
          <cell r="CC11">
            <v>16</v>
          </cell>
          <cell r="CD11" t="str">
            <v>SIDS</v>
          </cell>
          <cell r="CF11" t="str">
            <v>2015Asian25-29ageSIDS</v>
          </cell>
          <cell r="CG11">
            <v>2015</v>
          </cell>
          <cell r="CH11" t="str">
            <v>Asian</v>
          </cell>
          <cell r="CI11" t="str">
            <v>25-29</v>
          </cell>
          <cell r="CJ11" t="str">
            <v>age</v>
          </cell>
          <cell r="CK11">
            <v>0</v>
          </cell>
          <cell r="CL11" t="str">
            <v>SIDS</v>
          </cell>
          <cell r="CN11" t="str">
            <v>2015P00–P96fetal</v>
          </cell>
          <cell r="CO11">
            <v>2015</v>
          </cell>
          <cell r="CP11" t="str">
            <v>P00–P96</v>
          </cell>
          <cell r="CQ11">
            <v>286</v>
          </cell>
          <cell r="CR11">
            <v>74.5</v>
          </cell>
          <cell r="CS11">
            <v>4.5755600000000003</v>
          </cell>
          <cell r="CT11" t="str">
            <v>fetal</v>
          </cell>
        </row>
        <row r="12">
          <cell r="A12" t="str">
            <v>1998deathsEarly neonatal</v>
          </cell>
          <cell r="B12">
            <v>1998</v>
          </cell>
          <cell r="C12" t="str">
            <v>deaths</v>
          </cell>
          <cell r="D12" t="str">
            <v>Early neonatal</v>
          </cell>
          <cell r="E12">
            <v>136</v>
          </cell>
          <cell r="F12">
            <v>57734</v>
          </cell>
          <cell r="G12" t="str">
            <v>-</v>
          </cell>
          <cell r="I12" t="str">
            <v>2005OverallTotalFetal</v>
          </cell>
          <cell r="J12">
            <v>2005</v>
          </cell>
          <cell r="K12" t="str">
            <v>Overall</v>
          </cell>
          <cell r="L12" t="str">
            <v>Total</v>
          </cell>
          <cell r="M12">
            <v>403</v>
          </cell>
          <cell r="N12">
            <v>59130</v>
          </cell>
          <cell r="O12">
            <v>6.8</v>
          </cell>
          <cell r="P12" t="str">
            <v>Fetal</v>
          </cell>
          <cell r="R12" t="str">
            <v>1997birthsbwt1000-1499</v>
          </cell>
          <cell r="S12">
            <v>1997</v>
          </cell>
          <cell r="T12" t="str">
            <v>births</v>
          </cell>
          <cell r="U12" t="str">
            <v>bwt</v>
          </cell>
          <cell r="V12" t="str">
            <v>1000-1499</v>
          </cell>
          <cell r="W12">
            <v>353</v>
          </cell>
          <cell r="Y12" t="str">
            <v>2015sexageFemale30-34fetal</v>
          </cell>
          <cell r="Z12">
            <v>2015</v>
          </cell>
          <cell r="AA12" t="str">
            <v>sex</v>
          </cell>
          <cell r="AB12" t="str">
            <v>age</v>
          </cell>
          <cell r="AC12" t="str">
            <v>Female</v>
          </cell>
          <cell r="AD12" t="str">
            <v>30-34</v>
          </cell>
          <cell r="AE12">
            <v>50</v>
          </cell>
          <cell r="AF12">
            <v>9253</v>
          </cell>
          <cell r="AG12">
            <v>5.4</v>
          </cell>
          <cell r="AH12" t="str">
            <v>fetal</v>
          </cell>
          <cell r="AJ12" t="str">
            <v>2015sexageFemale30-34</v>
          </cell>
          <cell r="AK12">
            <v>2015</v>
          </cell>
          <cell r="AL12" t="str">
            <v>sex</v>
          </cell>
          <cell r="AM12" t="str">
            <v>age</v>
          </cell>
          <cell r="AN12" t="str">
            <v>Female</v>
          </cell>
          <cell r="AO12" t="str">
            <v>30-34</v>
          </cell>
          <cell r="AP12">
            <v>9253</v>
          </cell>
          <cell r="AR12" t="str">
            <v>TotalOverallfetalTaranaki</v>
          </cell>
          <cell r="AS12">
            <v>2015</v>
          </cell>
          <cell r="AT12" t="str">
            <v>Total</v>
          </cell>
          <cell r="AU12" t="str">
            <v>Overall</v>
          </cell>
          <cell r="AV12" t="str">
            <v>Taranaki</v>
          </cell>
          <cell r="AW12">
            <v>7</v>
          </cell>
          <cell r="AX12">
            <v>1645</v>
          </cell>
          <cell r="AY12">
            <v>4.3</v>
          </cell>
          <cell r="AZ12" t="str">
            <v>fetal</v>
          </cell>
          <cell r="BB12" t="str">
            <v>TotalOverallbirthsTaranaki</v>
          </cell>
          <cell r="BC12">
            <v>2015</v>
          </cell>
          <cell r="BD12" t="str">
            <v>Total</v>
          </cell>
          <cell r="BE12" t="str">
            <v>Overall</v>
          </cell>
          <cell r="BF12" t="str">
            <v>Taranaki</v>
          </cell>
          <cell r="BG12">
            <v>1638</v>
          </cell>
          <cell r="BH12" t="str">
            <v>births</v>
          </cell>
          <cell r="BJ12" t="str">
            <v>Pacific peoplesethfetal</v>
          </cell>
          <cell r="BK12" t="str">
            <v>Pacific peoples</v>
          </cell>
          <cell r="BL12" t="str">
            <v>eth</v>
          </cell>
          <cell r="BM12">
            <v>254</v>
          </cell>
          <cell r="BN12">
            <v>34245</v>
          </cell>
          <cell r="BO12">
            <v>7.4</v>
          </cell>
          <cell r="BP12" t="str">
            <v>fetal</v>
          </cell>
          <cell r="BR12" t="str">
            <v>1-6 days25-29age</v>
          </cell>
          <cell r="BS12">
            <v>2015</v>
          </cell>
          <cell r="BT12" t="str">
            <v>1-6 days</v>
          </cell>
          <cell r="BU12" t="str">
            <v>25-29</v>
          </cell>
          <cell r="BV12" t="str">
            <v>age</v>
          </cell>
          <cell r="BW12">
            <v>9</v>
          </cell>
          <cell r="BY12" t="str">
            <v>200125-29ageSIDS</v>
          </cell>
          <cell r="BZ12">
            <v>2001</v>
          </cell>
          <cell r="CA12" t="str">
            <v>25-29</v>
          </cell>
          <cell r="CB12" t="str">
            <v>age</v>
          </cell>
          <cell r="CC12">
            <v>13</v>
          </cell>
          <cell r="CD12" t="str">
            <v>SIDS</v>
          </cell>
          <cell r="CF12" t="str">
            <v>2015European or Other25-29ageSIDS</v>
          </cell>
          <cell r="CG12">
            <v>2015</v>
          </cell>
          <cell r="CH12" t="str">
            <v>European or Other</v>
          </cell>
          <cell r="CI12" t="str">
            <v>25-29</v>
          </cell>
          <cell r="CJ12" t="str">
            <v>age</v>
          </cell>
          <cell r="CK12">
            <v>1</v>
          </cell>
          <cell r="CL12" t="str">
            <v>SIDS</v>
          </cell>
          <cell r="CN12" t="str">
            <v>2015Q00–Q99fetal</v>
          </cell>
          <cell r="CO12">
            <v>2015</v>
          </cell>
          <cell r="CP12" t="str">
            <v>Q00–Q99</v>
          </cell>
          <cell r="CQ12">
            <v>96</v>
          </cell>
          <cell r="CR12">
            <v>25</v>
          </cell>
          <cell r="CS12">
            <v>1.5358499999999999</v>
          </cell>
          <cell r="CT12" t="str">
            <v>fetal</v>
          </cell>
        </row>
        <row r="13">
          <cell r="A13" t="str">
            <v>1998deathsLate neonatal</v>
          </cell>
          <cell r="B13">
            <v>1998</v>
          </cell>
          <cell r="C13" t="str">
            <v>deaths</v>
          </cell>
          <cell r="D13" t="str">
            <v>Late neonatal</v>
          </cell>
          <cell r="E13">
            <v>35</v>
          </cell>
          <cell r="F13">
            <v>57734</v>
          </cell>
          <cell r="G13" t="str">
            <v>-</v>
          </cell>
          <cell r="I13" t="str">
            <v>2006OverallTotalFetal</v>
          </cell>
          <cell r="J13">
            <v>2006</v>
          </cell>
          <cell r="K13" t="str">
            <v>Overall</v>
          </cell>
          <cell r="L13" t="str">
            <v>Total</v>
          </cell>
          <cell r="M13">
            <v>409</v>
          </cell>
          <cell r="N13">
            <v>60683</v>
          </cell>
          <cell r="O13">
            <v>6.7</v>
          </cell>
          <cell r="P13" t="str">
            <v>Fetal</v>
          </cell>
          <cell r="R13" t="str">
            <v>1997birthsbwt1500-2499</v>
          </cell>
          <cell r="S13">
            <v>1997</v>
          </cell>
          <cell r="T13" t="str">
            <v>births</v>
          </cell>
          <cell r="U13" t="str">
            <v>bwt</v>
          </cell>
          <cell r="V13" t="str">
            <v>1500-2499</v>
          </cell>
          <cell r="W13">
            <v>2980</v>
          </cell>
          <cell r="Y13" t="str">
            <v>2015sexageFemale35-39fetal</v>
          </cell>
          <cell r="Z13">
            <v>2015</v>
          </cell>
          <cell r="AA13" t="str">
            <v>sex</v>
          </cell>
          <cell r="AB13" t="str">
            <v>age</v>
          </cell>
          <cell r="AC13" t="str">
            <v>Female</v>
          </cell>
          <cell r="AD13" t="str">
            <v>35-39</v>
          </cell>
          <cell r="AE13">
            <v>41</v>
          </cell>
          <cell r="AF13">
            <v>4980</v>
          </cell>
          <cell r="AG13">
            <v>8.1999999999999993</v>
          </cell>
          <cell r="AH13" t="str">
            <v>fetal</v>
          </cell>
          <cell r="AJ13" t="str">
            <v>2015sexageFemale35-39</v>
          </cell>
          <cell r="AK13">
            <v>2015</v>
          </cell>
          <cell r="AL13" t="str">
            <v>sex</v>
          </cell>
          <cell r="AM13" t="str">
            <v>age</v>
          </cell>
          <cell r="AN13" t="str">
            <v>Female</v>
          </cell>
          <cell r="AO13" t="str">
            <v>35-39</v>
          </cell>
          <cell r="AP13">
            <v>4980</v>
          </cell>
          <cell r="AR13" t="str">
            <v>TotalOverallfetalMidCentral</v>
          </cell>
          <cell r="AS13">
            <v>2015</v>
          </cell>
          <cell r="AT13" t="str">
            <v>Total</v>
          </cell>
          <cell r="AU13" t="str">
            <v>Overall</v>
          </cell>
          <cell r="AV13" t="str">
            <v>MidCentral</v>
          </cell>
          <cell r="AW13">
            <v>12</v>
          </cell>
          <cell r="AX13">
            <v>2229</v>
          </cell>
          <cell r="AY13">
            <v>5.4</v>
          </cell>
          <cell r="AZ13" t="str">
            <v>fetal</v>
          </cell>
          <cell r="BB13" t="str">
            <v>TotalOverallbirthsMidCentral</v>
          </cell>
          <cell r="BC13">
            <v>2015</v>
          </cell>
          <cell r="BD13" t="str">
            <v>Total</v>
          </cell>
          <cell r="BE13" t="str">
            <v>Overall</v>
          </cell>
          <cell r="BF13" t="str">
            <v>MidCentral</v>
          </cell>
          <cell r="BG13">
            <v>2217</v>
          </cell>
          <cell r="BH13" t="str">
            <v>births</v>
          </cell>
          <cell r="BJ13" t="str">
            <v>&lt;20agefetal</v>
          </cell>
          <cell r="BK13" t="str">
            <v>&lt;20</v>
          </cell>
          <cell r="BL13" t="str">
            <v>age</v>
          </cell>
          <cell r="BM13">
            <v>165</v>
          </cell>
          <cell r="BN13">
            <v>19137</v>
          </cell>
          <cell r="BO13">
            <v>8.6</v>
          </cell>
          <cell r="BP13" t="str">
            <v>fetal</v>
          </cell>
          <cell r="BR13" t="str">
            <v>1-6 days30-34age</v>
          </cell>
          <cell r="BS13">
            <v>2015</v>
          </cell>
          <cell r="BT13" t="str">
            <v>1-6 days</v>
          </cell>
          <cell r="BU13" t="str">
            <v>30-34</v>
          </cell>
          <cell r="BV13" t="str">
            <v>age</v>
          </cell>
          <cell r="BW13">
            <v>11</v>
          </cell>
          <cell r="BY13" t="str">
            <v>200130-34ageSIDS</v>
          </cell>
          <cell r="BZ13">
            <v>2001</v>
          </cell>
          <cell r="CA13" t="str">
            <v>30-34</v>
          </cell>
          <cell r="CB13" t="str">
            <v>age</v>
          </cell>
          <cell r="CC13">
            <v>11</v>
          </cell>
          <cell r="CD13" t="str">
            <v>SIDS</v>
          </cell>
          <cell r="CF13" t="str">
            <v>2015Maori25-29ageSIDS</v>
          </cell>
          <cell r="CG13">
            <v>2015</v>
          </cell>
          <cell r="CH13" t="str">
            <v>Maori</v>
          </cell>
          <cell r="CI13" t="str">
            <v>25-29</v>
          </cell>
          <cell r="CJ13" t="str">
            <v>age</v>
          </cell>
          <cell r="CK13">
            <v>1</v>
          </cell>
          <cell r="CL13" t="str">
            <v>SIDS</v>
          </cell>
          <cell r="CN13" t="str">
            <v>2015R00–R99fetal</v>
          </cell>
          <cell r="CO13">
            <v>2015</v>
          </cell>
          <cell r="CP13" t="str">
            <v>R00–R99</v>
          </cell>
          <cell r="CQ13">
            <v>0</v>
          </cell>
          <cell r="CR13">
            <v>0</v>
          </cell>
          <cell r="CS13">
            <v>0</v>
          </cell>
          <cell r="CT13" t="str">
            <v>fetal</v>
          </cell>
        </row>
        <row r="14">
          <cell r="A14" t="str">
            <v>1998deathsPost-neonatal</v>
          </cell>
          <cell r="B14">
            <v>1998</v>
          </cell>
          <cell r="C14" t="str">
            <v>deaths</v>
          </cell>
          <cell r="D14" t="str">
            <v>Post-neonatal</v>
          </cell>
          <cell r="E14">
            <v>137</v>
          </cell>
          <cell r="F14">
            <v>57734</v>
          </cell>
          <cell r="G14">
            <v>2.4</v>
          </cell>
          <cell r="I14" t="str">
            <v>2007OverallTotalFetal</v>
          </cell>
          <cell r="J14">
            <v>2007</v>
          </cell>
          <cell r="K14" t="str">
            <v>Overall</v>
          </cell>
          <cell r="L14" t="str">
            <v>Total</v>
          </cell>
          <cell r="M14">
            <v>470</v>
          </cell>
          <cell r="N14">
            <v>65591</v>
          </cell>
          <cell r="O14">
            <v>7.2</v>
          </cell>
          <cell r="P14" t="str">
            <v>Fetal</v>
          </cell>
          <cell r="R14" t="str">
            <v>1997birthsbwt2500-4499</v>
          </cell>
          <cell r="S14">
            <v>1997</v>
          </cell>
          <cell r="T14" t="str">
            <v>births</v>
          </cell>
          <cell r="U14" t="str">
            <v>bwt</v>
          </cell>
          <cell r="V14" t="str">
            <v>2500-4499</v>
          </cell>
          <cell r="W14">
            <v>52712</v>
          </cell>
          <cell r="Y14" t="str">
            <v>2015sexageFemale40+fetal</v>
          </cell>
          <cell r="Z14">
            <v>2015</v>
          </cell>
          <cell r="AA14" t="str">
            <v>sex</v>
          </cell>
          <cell r="AB14" t="str">
            <v>age</v>
          </cell>
          <cell r="AC14" t="str">
            <v>Female</v>
          </cell>
          <cell r="AD14" t="str">
            <v>40+</v>
          </cell>
          <cell r="AE14">
            <v>11</v>
          </cell>
          <cell r="AF14">
            <v>1255</v>
          </cell>
          <cell r="AG14">
            <v>8.6999999999999993</v>
          </cell>
          <cell r="AH14" t="str">
            <v>fetal</v>
          </cell>
          <cell r="AJ14" t="str">
            <v>2015sexageFemale40+</v>
          </cell>
          <cell r="AK14">
            <v>2015</v>
          </cell>
          <cell r="AL14" t="str">
            <v>sex</v>
          </cell>
          <cell r="AM14" t="str">
            <v>age</v>
          </cell>
          <cell r="AN14" t="str">
            <v>Female</v>
          </cell>
          <cell r="AO14" t="str">
            <v>40+</v>
          </cell>
          <cell r="AP14">
            <v>1255</v>
          </cell>
          <cell r="AR14" t="str">
            <v>TotalOverallfetalWhanganui</v>
          </cell>
          <cell r="AS14">
            <v>2015</v>
          </cell>
          <cell r="AT14" t="str">
            <v>Total</v>
          </cell>
          <cell r="AU14" t="str">
            <v>Overall</v>
          </cell>
          <cell r="AV14" t="str">
            <v>Whanganui</v>
          </cell>
          <cell r="AW14">
            <v>7</v>
          </cell>
          <cell r="AX14">
            <v>881</v>
          </cell>
          <cell r="AY14">
            <v>7.9</v>
          </cell>
          <cell r="AZ14" t="str">
            <v>fetal</v>
          </cell>
          <cell r="BB14" t="str">
            <v>TotalOverallbirthsWhanganui</v>
          </cell>
          <cell r="BC14">
            <v>2015</v>
          </cell>
          <cell r="BD14" t="str">
            <v>Total</v>
          </cell>
          <cell r="BE14" t="str">
            <v>Overall</v>
          </cell>
          <cell r="BF14" t="str">
            <v>Whanganui</v>
          </cell>
          <cell r="BG14">
            <v>874</v>
          </cell>
          <cell r="BH14" t="str">
            <v>births</v>
          </cell>
          <cell r="BJ14" t="str">
            <v>20-24agefetal</v>
          </cell>
          <cell r="BK14" t="str">
            <v>20-24</v>
          </cell>
          <cell r="BL14" t="str">
            <v>age</v>
          </cell>
          <cell r="BM14">
            <v>405</v>
          </cell>
          <cell r="BN14">
            <v>56791</v>
          </cell>
          <cell r="BO14">
            <v>7.1</v>
          </cell>
          <cell r="BP14" t="str">
            <v>fetal</v>
          </cell>
          <cell r="BR14" t="str">
            <v>1-6 days35-39age</v>
          </cell>
          <cell r="BS14">
            <v>2015</v>
          </cell>
          <cell r="BT14" t="str">
            <v>1-6 days</v>
          </cell>
          <cell r="BU14" t="str">
            <v>35-39</v>
          </cell>
          <cell r="BV14" t="str">
            <v>age</v>
          </cell>
          <cell r="BW14">
            <v>11</v>
          </cell>
          <cell r="BY14" t="str">
            <v>200135-39ageSIDS</v>
          </cell>
          <cell r="BZ14">
            <v>2001</v>
          </cell>
          <cell r="CA14" t="str">
            <v>35-39</v>
          </cell>
          <cell r="CB14" t="str">
            <v>age</v>
          </cell>
          <cell r="CC14">
            <v>2</v>
          </cell>
          <cell r="CD14" t="str">
            <v>SIDS</v>
          </cell>
          <cell r="CF14" t="str">
            <v>2015Pacific peoples25-29ageSIDS</v>
          </cell>
          <cell r="CG14">
            <v>2015</v>
          </cell>
          <cell r="CH14" t="str">
            <v>Pacific peoples</v>
          </cell>
          <cell r="CI14" t="str">
            <v>25-29</v>
          </cell>
          <cell r="CJ14" t="str">
            <v>age</v>
          </cell>
          <cell r="CK14">
            <v>0</v>
          </cell>
          <cell r="CL14" t="str">
            <v>SIDS</v>
          </cell>
          <cell r="CN14" t="str">
            <v>2015V00–Y98fetal</v>
          </cell>
          <cell r="CO14">
            <v>2015</v>
          </cell>
          <cell r="CP14" t="str">
            <v>V00–Y98</v>
          </cell>
          <cell r="CQ14">
            <v>0</v>
          </cell>
          <cell r="CR14">
            <v>0</v>
          </cell>
          <cell r="CS14">
            <v>0</v>
          </cell>
          <cell r="CT14" t="str">
            <v>fetal</v>
          </cell>
        </row>
        <row r="15">
          <cell r="A15" t="str">
            <v>1999deathsFetal</v>
          </cell>
          <cell r="B15">
            <v>1999</v>
          </cell>
          <cell r="C15" t="str">
            <v>deaths</v>
          </cell>
          <cell r="D15" t="str">
            <v>Fetal</v>
          </cell>
          <cell r="E15">
            <v>426</v>
          </cell>
          <cell r="F15">
            <v>57847</v>
          </cell>
          <cell r="G15">
            <v>7.4</v>
          </cell>
          <cell r="I15" t="str">
            <v>2008OverallTotalFetal</v>
          </cell>
          <cell r="J15">
            <v>2008</v>
          </cell>
          <cell r="K15" t="str">
            <v>Overall</v>
          </cell>
          <cell r="L15" t="str">
            <v>Total</v>
          </cell>
          <cell r="M15">
            <v>556</v>
          </cell>
          <cell r="N15">
            <v>65889</v>
          </cell>
          <cell r="O15">
            <v>8.4</v>
          </cell>
          <cell r="P15" t="str">
            <v>Fetal</v>
          </cell>
          <cell r="R15" t="str">
            <v>1997birthsbwt4500+</v>
          </cell>
          <cell r="S15">
            <v>1997</v>
          </cell>
          <cell r="T15" t="str">
            <v>births</v>
          </cell>
          <cell r="U15" t="str">
            <v>bwt</v>
          </cell>
          <cell r="V15" t="str">
            <v>4500+</v>
          </cell>
          <cell r="W15">
            <v>1351</v>
          </cell>
          <cell r="Y15" t="str">
            <v>2015ethageMaori&lt;20fetal</v>
          </cell>
          <cell r="Z15">
            <v>2015</v>
          </cell>
          <cell r="AA15" t="str">
            <v>eth</v>
          </cell>
          <cell r="AB15" t="str">
            <v>age</v>
          </cell>
          <cell r="AC15" t="str">
            <v>Maori</v>
          </cell>
          <cell r="AD15" t="str">
            <v>&lt;20</v>
          </cell>
          <cell r="AE15">
            <v>18</v>
          </cell>
          <cell r="AF15">
            <v>1856</v>
          </cell>
          <cell r="AG15">
            <v>9.6</v>
          </cell>
          <cell r="AH15" t="str">
            <v>fetal</v>
          </cell>
          <cell r="AJ15" t="str">
            <v>2015ethageMaori&lt;20</v>
          </cell>
          <cell r="AK15">
            <v>2015</v>
          </cell>
          <cell r="AL15" t="str">
            <v>eth</v>
          </cell>
          <cell r="AM15" t="str">
            <v>age</v>
          </cell>
          <cell r="AN15" t="str">
            <v>Maori</v>
          </cell>
          <cell r="AO15" t="str">
            <v>&lt;20</v>
          </cell>
          <cell r="AP15">
            <v>1856</v>
          </cell>
          <cell r="AR15" t="str">
            <v>TotalOverallfetalCapital &amp; Coast</v>
          </cell>
          <cell r="AS15">
            <v>2015</v>
          </cell>
          <cell r="AT15" t="str">
            <v>Total</v>
          </cell>
          <cell r="AU15" t="str">
            <v>Overall</v>
          </cell>
          <cell r="AV15" t="str">
            <v>Capital &amp; Coast</v>
          </cell>
          <cell r="AW15">
            <v>25</v>
          </cell>
          <cell r="AX15">
            <v>3640</v>
          </cell>
          <cell r="AY15">
            <v>6.9</v>
          </cell>
          <cell r="AZ15" t="str">
            <v>fetal</v>
          </cell>
          <cell r="BB15" t="str">
            <v>TotalOverallbirthsCapital &amp; Coast</v>
          </cell>
          <cell r="BC15">
            <v>2015</v>
          </cell>
          <cell r="BD15" t="str">
            <v>Total</v>
          </cell>
          <cell r="BE15" t="str">
            <v>Overall</v>
          </cell>
          <cell r="BF15" t="str">
            <v>Capital &amp; Coast</v>
          </cell>
          <cell r="BG15">
            <v>3615</v>
          </cell>
          <cell r="BH15" t="str">
            <v>births</v>
          </cell>
          <cell r="BJ15" t="str">
            <v>25-29agefetal</v>
          </cell>
          <cell r="BK15" t="str">
            <v>25-29</v>
          </cell>
          <cell r="BL15" t="str">
            <v>age</v>
          </cell>
          <cell r="BM15">
            <v>469</v>
          </cell>
          <cell r="BN15">
            <v>79105</v>
          </cell>
          <cell r="BO15">
            <v>5.9</v>
          </cell>
          <cell r="BP15" t="str">
            <v>fetal</v>
          </cell>
          <cell r="BR15" t="str">
            <v>1-6 days40+age</v>
          </cell>
          <cell r="BS15">
            <v>2015</v>
          </cell>
          <cell r="BT15" t="str">
            <v>1-6 days</v>
          </cell>
          <cell r="BU15" t="str">
            <v>40+</v>
          </cell>
          <cell r="BV15" t="str">
            <v>age</v>
          </cell>
          <cell r="BW15">
            <v>3</v>
          </cell>
          <cell r="BY15" t="str">
            <v>200140+ageSIDS</v>
          </cell>
          <cell r="BZ15">
            <v>2001</v>
          </cell>
          <cell r="CA15" t="str">
            <v>40+</v>
          </cell>
          <cell r="CB15" t="str">
            <v>age</v>
          </cell>
          <cell r="CC15">
            <v>0</v>
          </cell>
          <cell r="CD15" t="str">
            <v>SIDS</v>
          </cell>
          <cell r="CF15" t="str">
            <v>2015Asian30-34ageSIDS</v>
          </cell>
          <cell r="CG15">
            <v>2015</v>
          </cell>
          <cell r="CH15" t="str">
            <v>Asian</v>
          </cell>
          <cell r="CI15" t="str">
            <v>30-34</v>
          </cell>
          <cell r="CJ15" t="str">
            <v>age</v>
          </cell>
          <cell r="CK15">
            <v>1</v>
          </cell>
          <cell r="CL15" t="str">
            <v>SIDS</v>
          </cell>
          <cell r="CN15" t="str">
            <v>2015AllChptrsfetal</v>
          </cell>
          <cell r="CO15">
            <v>2015</v>
          </cell>
          <cell r="CP15" t="str">
            <v>AllChptrs</v>
          </cell>
          <cell r="CQ15">
            <v>384</v>
          </cell>
          <cell r="CR15">
            <v>100</v>
          </cell>
          <cell r="CS15">
            <v>6.1434100000000003</v>
          </cell>
          <cell r="CT15" t="str">
            <v>fetal</v>
          </cell>
        </row>
        <row r="16">
          <cell r="A16" t="str">
            <v>1999deathsEarly neonatal</v>
          </cell>
          <cell r="B16">
            <v>1999</v>
          </cell>
          <cell r="C16" t="str">
            <v>deaths</v>
          </cell>
          <cell r="D16" t="str">
            <v>Early neonatal</v>
          </cell>
          <cell r="E16">
            <v>156</v>
          </cell>
          <cell r="F16">
            <v>57421</v>
          </cell>
          <cell r="G16" t="str">
            <v>-</v>
          </cell>
          <cell r="I16" t="str">
            <v>2009OverallTotalFetal</v>
          </cell>
          <cell r="J16">
            <v>2009</v>
          </cell>
          <cell r="K16" t="str">
            <v>Overall</v>
          </cell>
          <cell r="L16" t="str">
            <v>Total</v>
          </cell>
          <cell r="M16">
            <v>482</v>
          </cell>
          <cell r="N16">
            <v>63767</v>
          </cell>
          <cell r="O16">
            <v>7.6</v>
          </cell>
          <cell r="P16" t="str">
            <v>Fetal</v>
          </cell>
          <cell r="R16" t="str">
            <v>1997birthsbwtUnknown</v>
          </cell>
          <cell r="S16">
            <v>1997</v>
          </cell>
          <cell r="T16" t="str">
            <v>births</v>
          </cell>
          <cell r="U16" t="str">
            <v>bwt</v>
          </cell>
          <cell r="V16" t="str">
            <v>Unknown</v>
          </cell>
          <cell r="W16">
            <v>74</v>
          </cell>
          <cell r="Y16" t="str">
            <v>2015ethageMaori20-24fetal</v>
          </cell>
          <cell r="Z16">
            <v>2015</v>
          </cell>
          <cell r="AA16" t="str">
            <v>eth</v>
          </cell>
          <cell r="AB16" t="str">
            <v>age</v>
          </cell>
          <cell r="AC16" t="str">
            <v>Maori</v>
          </cell>
          <cell r="AD16" t="str">
            <v>20-24</v>
          </cell>
          <cell r="AE16">
            <v>22</v>
          </cell>
          <cell r="AF16">
            <v>5114</v>
          </cell>
          <cell r="AG16">
            <v>4.3</v>
          </cell>
          <cell r="AH16" t="str">
            <v>fetal</v>
          </cell>
          <cell r="AJ16" t="str">
            <v>2015ethageMaori20-24</v>
          </cell>
          <cell r="AK16">
            <v>2015</v>
          </cell>
          <cell r="AL16" t="str">
            <v>eth</v>
          </cell>
          <cell r="AM16" t="str">
            <v>age</v>
          </cell>
          <cell r="AN16" t="str">
            <v>Maori</v>
          </cell>
          <cell r="AO16" t="str">
            <v>20-24</v>
          </cell>
          <cell r="AP16">
            <v>5114</v>
          </cell>
          <cell r="AR16" t="str">
            <v>TotalOverallfetalHutt Valley</v>
          </cell>
          <cell r="AS16">
            <v>2015</v>
          </cell>
          <cell r="AT16" t="str">
            <v>Total</v>
          </cell>
          <cell r="AU16" t="str">
            <v>Overall</v>
          </cell>
          <cell r="AV16" t="str">
            <v>Hutt Valley</v>
          </cell>
          <cell r="AW16">
            <v>13</v>
          </cell>
          <cell r="AX16">
            <v>2104</v>
          </cell>
          <cell r="AY16">
            <v>6.2</v>
          </cell>
          <cell r="AZ16" t="str">
            <v>fetal</v>
          </cell>
          <cell r="BB16" t="str">
            <v>TotalOverallbirthsHutt Valley</v>
          </cell>
          <cell r="BC16">
            <v>2015</v>
          </cell>
          <cell r="BD16" t="str">
            <v>Total</v>
          </cell>
          <cell r="BE16" t="str">
            <v>Overall</v>
          </cell>
          <cell r="BF16" t="str">
            <v>Hutt Valley</v>
          </cell>
          <cell r="BG16">
            <v>2091</v>
          </cell>
          <cell r="BH16" t="str">
            <v>births</v>
          </cell>
          <cell r="BJ16" t="str">
            <v>30-34agefetal</v>
          </cell>
          <cell r="BK16" t="str">
            <v>30-34</v>
          </cell>
          <cell r="BL16" t="str">
            <v>age</v>
          </cell>
          <cell r="BM16">
            <v>543</v>
          </cell>
          <cell r="BN16">
            <v>87753</v>
          </cell>
          <cell r="BO16">
            <v>6.2</v>
          </cell>
          <cell r="BP16" t="str">
            <v>fetal</v>
          </cell>
          <cell r="BR16" t="str">
            <v>28+ days&lt;20age</v>
          </cell>
          <cell r="BS16">
            <v>2015</v>
          </cell>
          <cell r="BT16" t="str">
            <v>28+ days</v>
          </cell>
          <cell r="BU16" t="str">
            <v>&lt;20</v>
          </cell>
          <cell r="BV16" t="str">
            <v>age</v>
          </cell>
          <cell r="BW16">
            <v>12</v>
          </cell>
          <cell r="BY16" t="str">
            <v>2001UnknownageSIDS</v>
          </cell>
          <cell r="BZ16">
            <v>2001</v>
          </cell>
          <cell r="CA16" t="str">
            <v>Unknown</v>
          </cell>
          <cell r="CB16" t="str">
            <v>age</v>
          </cell>
          <cell r="CC16">
            <v>0</v>
          </cell>
          <cell r="CD16" t="str">
            <v>SIDS</v>
          </cell>
          <cell r="CF16" t="str">
            <v>2015European or Other30-34ageSIDS</v>
          </cell>
          <cell r="CG16">
            <v>2015</v>
          </cell>
          <cell r="CH16" t="str">
            <v>European or Other</v>
          </cell>
          <cell r="CI16" t="str">
            <v>30-34</v>
          </cell>
          <cell r="CJ16" t="str">
            <v>age</v>
          </cell>
          <cell r="CK16">
            <v>0</v>
          </cell>
          <cell r="CL16" t="str">
            <v>SIDS</v>
          </cell>
          <cell r="CN16" t="str">
            <v>2015A00–B99infant</v>
          </cell>
          <cell r="CO16">
            <v>2015</v>
          </cell>
          <cell r="CP16" t="str">
            <v>A00–B99</v>
          </cell>
          <cell r="CQ16">
            <v>4</v>
          </cell>
          <cell r="CR16">
            <v>1.5</v>
          </cell>
          <cell r="CS16">
            <v>0.1</v>
          </cell>
          <cell r="CT16" t="str">
            <v>infant</v>
          </cell>
        </row>
        <row r="17">
          <cell r="A17" t="str">
            <v>1999deathsLate neonatal</v>
          </cell>
          <cell r="B17">
            <v>1999</v>
          </cell>
          <cell r="C17" t="str">
            <v>deaths</v>
          </cell>
          <cell r="D17" t="str">
            <v>Late neonatal</v>
          </cell>
          <cell r="E17">
            <v>26</v>
          </cell>
          <cell r="F17">
            <v>57421</v>
          </cell>
          <cell r="G17" t="str">
            <v>-</v>
          </cell>
          <cell r="I17" t="str">
            <v>2010OverallTotalFetal</v>
          </cell>
          <cell r="J17">
            <v>2010</v>
          </cell>
          <cell r="K17" t="str">
            <v>Overall</v>
          </cell>
          <cell r="L17" t="str">
            <v>Total</v>
          </cell>
          <cell r="M17">
            <v>469</v>
          </cell>
          <cell r="N17">
            <v>65168</v>
          </cell>
          <cell r="O17">
            <v>7.2</v>
          </cell>
          <cell r="P17" t="str">
            <v>Fetal</v>
          </cell>
          <cell r="R17" t="str">
            <v>1998birthsbwt&lt;500</v>
          </cell>
          <cell r="S17">
            <v>1998</v>
          </cell>
          <cell r="T17" t="str">
            <v>births</v>
          </cell>
          <cell r="U17" t="str">
            <v>bwt</v>
          </cell>
          <cell r="V17" t="str">
            <v>&lt;500</v>
          </cell>
          <cell r="W17">
            <v>19</v>
          </cell>
          <cell r="Y17" t="str">
            <v>2015ethageMaori25-29fetal</v>
          </cell>
          <cell r="Z17">
            <v>2015</v>
          </cell>
          <cell r="AA17" t="str">
            <v>eth</v>
          </cell>
          <cell r="AB17" t="str">
            <v>age</v>
          </cell>
          <cell r="AC17" t="str">
            <v>Maori</v>
          </cell>
          <cell r="AD17" t="str">
            <v>25-29</v>
          </cell>
          <cell r="AE17">
            <v>26</v>
          </cell>
          <cell r="AF17">
            <v>4908</v>
          </cell>
          <cell r="AG17">
            <v>5.3</v>
          </cell>
          <cell r="AH17" t="str">
            <v>fetal</v>
          </cell>
          <cell r="AJ17" t="str">
            <v>2015ethageMaori25-29</v>
          </cell>
          <cell r="AK17">
            <v>2015</v>
          </cell>
          <cell r="AL17" t="str">
            <v>eth</v>
          </cell>
          <cell r="AM17" t="str">
            <v>age</v>
          </cell>
          <cell r="AN17" t="str">
            <v>Maori</v>
          </cell>
          <cell r="AO17" t="str">
            <v>25-29</v>
          </cell>
          <cell r="AP17">
            <v>4908</v>
          </cell>
          <cell r="AR17" t="str">
            <v>TotalOverallfetalWairarapa</v>
          </cell>
          <cell r="AS17">
            <v>2015</v>
          </cell>
          <cell r="AT17" t="str">
            <v>Total</v>
          </cell>
          <cell r="AU17" t="str">
            <v>Overall</v>
          </cell>
          <cell r="AV17" t="str">
            <v>Wairarapa</v>
          </cell>
          <cell r="AW17">
            <v>2</v>
          </cell>
          <cell r="AX17">
            <v>496</v>
          </cell>
          <cell r="AY17">
            <v>4</v>
          </cell>
          <cell r="AZ17" t="str">
            <v>fetal</v>
          </cell>
          <cell r="BB17" t="str">
            <v>TotalOverallbirthsWairarapa</v>
          </cell>
          <cell r="BC17">
            <v>2015</v>
          </cell>
          <cell r="BD17" t="str">
            <v>Total</v>
          </cell>
          <cell r="BE17" t="str">
            <v>Overall</v>
          </cell>
          <cell r="BF17" t="str">
            <v>Wairarapa</v>
          </cell>
          <cell r="BG17">
            <v>494</v>
          </cell>
          <cell r="BH17" t="str">
            <v>births</v>
          </cell>
          <cell r="BJ17" t="str">
            <v>35-39agefetal</v>
          </cell>
          <cell r="BK17" t="str">
            <v>35-39</v>
          </cell>
          <cell r="BL17" t="str">
            <v>age</v>
          </cell>
          <cell r="BM17">
            <v>407</v>
          </cell>
          <cell r="BN17">
            <v>53094</v>
          </cell>
          <cell r="BO17">
            <v>7.7</v>
          </cell>
          <cell r="BP17" t="str">
            <v>fetal</v>
          </cell>
          <cell r="BR17" t="str">
            <v>28+ days20-24age</v>
          </cell>
          <cell r="BS17">
            <v>2015</v>
          </cell>
          <cell r="BT17" t="str">
            <v>28+ days</v>
          </cell>
          <cell r="BU17" t="str">
            <v>20-24</v>
          </cell>
          <cell r="BV17" t="str">
            <v>age</v>
          </cell>
          <cell r="BW17">
            <v>20</v>
          </cell>
          <cell r="BY17" t="str">
            <v>2002&lt;20ageSIDS</v>
          </cell>
          <cell r="BZ17">
            <v>2002</v>
          </cell>
          <cell r="CA17" t="str">
            <v>&lt;20</v>
          </cell>
          <cell r="CB17" t="str">
            <v>age</v>
          </cell>
          <cell r="CC17">
            <v>3</v>
          </cell>
          <cell r="CD17" t="str">
            <v>SIDS</v>
          </cell>
          <cell r="CF17" t="str">
            <v>2015Maori30-34ageSIDS</v>
          </cell>
          <cell r="CG17">
            <v>2015</v>
          </cell>
          <cell r="CH17" t="str">
            <v>Maori</v>
          </cell>
          <cell r="CI17" t="str">
            <v>30-34</v>
          </cell>
          <cell r="CJ17" t="str">
            <v>age</v>
          </cell>
          <cell r="CK17">
            <v>3</v>
          </cell>
          <cell r="CL17" t="str">
            <v>SIDS</v>
          </cell>
          <cell r="CN17" t="str">
            <v>2015C00–D48infant</v>
          </cell>
          <cell r="CO17">
            <v>2015</v>
          </cell>
          <cell r="CP17" t="str">
            <v>C00–D48</v>
          </cell>
          <cell r="CQ17">
            <v>5</v>
          </cell>
          <cell r="CR17">
            <v>1.9</v>
          </cell>
          <cell r="CS17">
            <v>0.1</v>
          </cell>
          <cell r="CT17" t="str">
            <v>infant</v>
          </cell>
        </row>
        <row r="18">
          <cell r="A18" t="str">
            <v>1999deathsPost-neonatal</v>
          </cell>
          <cell r="B18">
            <v>1999</v>
          </cell>
          <cell r="C18" t="str">
            <v>deaths</v>
          </cell>
          <cell r="D18" t="str">
            <v>Post-neonatal</v>
          </cell>
          <cell r="E18">
            <v>153</v>
          </cell>
          <cell r="F18">
            <v>57421</v>
          </cell>
          <cell r="G18">
            <v>2.7</v>
          </cell>
          <cell r="I18" t="str">
            <v>2011OverallTotalFetal</v>
          </cell>
          <cell r="J18">
            <v>2011</v>
          </cell>
          <cell r="K18" t="str">
            <v>Overall</v>
          </cell>
          <cell r="L18" t="str">
            <v>Total</v>
          </cell>
          <cell r="M18">
            <v>451</v>
          </cell>
          <cell r="N18">
            <v>62625</v>
          </cell>
          <cell r="O18">
            <v>7.2</v>
          </cell>
          <cell r="P18" t="str">
            <v>Fetal</v>
          </cell>
          <cell r="R18" t="str">
            <v>1998birthsbwt500-999</v>
          </cell>
          <cell r="S18">
            <v>1998</v>
          </cell>
          <cell r="T18" t="str">
            <v>births</v>
          </cell>
          <cell r="U18" t="str">
            <v>bwt</v>
          </cell>
          <cell r="V18" t="str">
            <v>500-999</v>
          </cell>
          <cell r="W18">
            <v>110</v>
          </cell>
          <cell r="Y18" t="str">
            <v>2015ethageMaori30-34fetal</v>
          </cell>
          <cell r="Z18">
            <v>2015</v>
          </cell>
          <cell r="AA18" t="str">
            <v>eth</v>
          </cell>
          <cell r="AB18" t="str">
            <v>age</v>
          </cell>
          <cell r="AC18" t="str">
            <v>Maori</v>
          </cell>
          <cell r="AD18" t="str">
            <v>30-34</v>
          </cell>
          <cell r="AE18">
            <v>13</v>
          </cell>
          <cell r="AF18">
            <v>3540</v>
          </cell>
          <cell r="AG18">
            <v>3.7</v>
          </cell>
          <cell r="AH18" t="str">
            <v>fetal</v>
          </cell>
          <cell r="AJ18" t="str">
            <v>2015ethageMaori30-34</v>
          </cell>
          <cell r="AK18">
            <v>2015</v>
          </cell>
          <cell r="AL18" t="str">
            <v>eth</v>
          </cell>
          <cell r="AM18" t="str">
            <v>age</v>
          </cell>
          <cell r="AN18" t="str">
            <v>Maori</v>
          </cell>
          <cell r="AO18" t="str">
            <v>30-34</v>
          </cell>
          <cell r="AP18">
            <v>3540</v>
          </cell>
          <cell r="AR18" t="str">
            <v>TotalOverallfetalNelson Marlborough</v>
          </cell>
          <cell r="AS18">
            <v>2015</v>
          </cell>
          <cell r="AT18" t="str">
            <v>Total</v>
          </cell>
          <cell r="AU18" t="str">
            <v>Overall</v>
          </cell>
          <cell r="AV18" t="str">
            <v>Nelson Marlborough</v>
          </cell>
          <cell r="AW18">
            <v>9</v>
          </cell>
          <cell r="AX18">
            <v>1498</v>
          </cell>
          <cell r="AY18">
            <v>6</v>
          </cell>
          <cell r="AZ18" t="str">
            <v>fetal</v>
          </cell>
          <cell r="BB18" t="str">
            <v>TotalOverallbirthsNelson Marlborough</v>
          </cell>
          <cell r="BC18">
            <v>2015</v>
          </cell>
          <cell r="BD18" t="str">
            <v>Total</v>
          </cell>
          <cell r="BE18" t="str">
            <v>Overall</v>
          </cell>
          <cell r="BF18" t="str">
            <v>Nelson Marlborough</v>
          </cell>
          <cell r="BG18">
            <v>1489</v>
          </cell>
          <cell r="BH18" t="str">
            <v>births</v>
          </cell>
          <cell r="BJ18" t="str">
            <v>40+agefetal</v>
          </cell>
          <cell r="BK18" t="str">
            <v>40+</v>
          </cell>
          <cell r="BL18" t="str">
            <v>age</v>
          </cell>
          <cell r="BM18">
            <v>137</v>
          </cell>
          <cell r="BN18">
            <v>13140</v>
          </cell>
          <cell r="BO18">
            <v>10.4</v>
          </cell>
          <cell r="BP18" t="str">
            <v>fetal</v>
          </cell>
          <cell r="BR18" t="str">
            <v>28+ days25-29age</v>
          </cell>
          <cell r="BS18">
            <v>2015</v>
          </cell>
          <cell r="BT18" t="str">
            <v>28+ days</v>
          </cell>
          <cell r="BU18" t="str">
            <v>25-29</v>
          </cell>
          <cell r="BV18" t="str">
            <v>age</v>
          </cell>
          <cell r="BW18">
            <v>22</v>
          </cell>
          <cell r="BY18" t="str">
            <v>200220-24ageSIDS</v>
          </cell>
          <cell r="BZ18">
            <v>2002</v>
          </cell>
          <cell r="CA18" t="str">
            <v>20-24</v>
          </cell>
          <cell r="CB18" t="str">
            <v>age</v>
          </cell>
          <cell r="CC18">
            <v>13</v>
          </cell>
          <cell r="CD18" t="str">
            <v>SIDS</v>
          </cell>
          <cell r="CF18" t="str">
            <v>2015Pacific peoples30-34ageSIDS</v>
          </cell>
          <cell r="CG18">
            <v>2015</v>
          </cell>
          <cell r="CH18" t="str">
            <v>Pacific peoples</v>
          </cell>
          <cell r="CI18" t="str">
            <v>30-34</v>
          </cell>
          <cell r="CJ18" t="str">
            <v>age</v>
          </cell>
          <cell r="CK18">
            <v>2</v>
          </cell>
          <cell r="CL18" t="str">
            <v>SIDS</v>
          </cell>
          <cell r="CN18" t="str">
            <v>2015D50–D89infant</v>
          </cell>
          <cell r="CO18">
            <v>2015</v>
          </cell>
          <cell r="CP18" t="str">
            <v>D50–D89</v>
          </cell>
          <cell r="CQ18">
            <v>1</v>
          </cell>
          <cell r="CR18">
            <v>0.4</v>
          </cell>
          <cell r="CS18">
            <v>0</v>
          </cell>
          <cell r="CT18" t="str">
            <v>infant</v>
          </cell>
        </row>
        <row r="19">
          <cell r="A19" t="str">
            <v>2000deathsFetal</v>
          </cell>
          <cell r="B19">
            <v>2000</v>
          </cell>
          <cell r="C19" t="str">
            <v>deaths</v>
          </cell>
          <cell r="D19" t="str">
            <v>Fetal</v>
          </cell>
          <cell r="E19">
            <v>369</v>
          </cell>
          <cell r="F19">
            <v>57363</v>
          </cell>
          <cell r="G19">
            <v>6.4</v>
          </cell>
          <cell r="I19" t="str">
            <v>2012OverallTotalFetal</v>
          </cell>
          <cell r="J19">
            <v>2012</v>
          </cell>
          <cell r="K19" t="str">
            <v>Overall</v>
          </cell>
          <cell r="L19" t="str">
            <v>Total</v>
          </cell>
          <cell r="M19">
            <v>448</v>
          </cell>
          <cell r="N19">
            <v>62483</v>
          </cell>
          <cell r="O19">
            <v>7.2</v>
          </cell>
          <cell r="P19" t="str">
            <v>Fetal</v>
          </cell>
          <cell r="R19" t="str">
            <v>1998birthsbwt1000-1499</v>
          </cell>
          <cell r="S19">
            <v>1998</v>
          </cell>
          <cell r="T19" t="str">
            <v>births</v>
          </cell>
          <cell r="U19" t="str">
            <v>bwt</v>
          </cell>
          <cell r="V19" t="str">
            <v>1000-1499</v>
          </cell>
          <cell r="W19">
            <v>161</v>
          </cell>
          <cell r="Y19" t="str">
            <v>2015ethageMaori35-39fetal</v>
          </cell>
          <cell r="Z19">
            <v>2015</v>
          </cell>
          <cell r="AA19" t="str">
            <v>eth</v>
          </cell>
          <cell r="AB19" t="str">
            <v>age</v>
          </cell>
          <cell r="AC19" t="str">
            <v>Maori</v>
          </cell>
          <cell r="AD19" t="str">
            <v>35-39</v>
          </cell>
          <cell r="AE19">
            <v>13</v>
          </cell>
          <cell r="AF19">
            <v>1875</v>
          </cell>
          <cell r="AG19">
            <v>6.9</v>
          </cell>
          <cell r="AH19" t="str">
            <v>fetal</v>
          </cell>
          <cell r="AJ19" t="str">
            <v>2015ethageMaori35-39</v>
          </cell>
          <cell r="AK19">
            <v>2015</v>
          </cell>
          <cell r="AL19" t="str">
            <v>eth</v>
          </cell>
          <cell r="AM19" t="str">
            <v>age</v>
          </cell>
          <cell r="AN19" t="str">
            <v>Maori</v>
          </cell>
          <cell r="AO19" t="str">
            <v>35-39</v>
          </cell>
          <cell r="AP19">
            <v>1875</v>
          </cell>
          <cell r="AR19" t="str">
            <v>TotalOverallfetalWest Coast</v>
          </cell>
          <cell r="AS19">
            <v>2015</v>
          </cell>
          <cell r="AT19" t="str">
            <v>Total</v>
          </cell>
          <cell r="AU19" t="str">
            <v>Overall</v>
          </cell>
          <cell r="AV19" t="str">
            <v>West Coast</v>
          </cell>
          <cell r="AW19">
            <v>5</v>
          </cell>
          <cell r="AX19">
            <v>394</v>
          </cell>
          <cell r="AY19">
            <v>12.7</v>
          </cell>
          <cell r="AZ19" t="str">
            <v>fetal</v>
          </cell>
          <cell r="BB19" t="str">
            <v>TotalOverallbirthsWest Coast</v>
          </cell>
          <cell r="BC19">
            <v>2015</v>
          </cell>
          <cell r="BD19" t="str">
            <v>Total</v>
          </cell>
          <cell r="BE19" t="str">
            <v>Overall</v>
          </cell>
          <cell r="BF19" t="str">
            <v>West Coast</v>
          </cell>
          <cell r="BG19">
            <v>389</v>
          </cell>
          <cell r="BH19" t="str">
            <v>births</v>
          </cell>
          <cell r="BJ19" t="str">
            <v>Quin 1depinfant</v>
          </cell>
          <cell r="BK19" t="str">
            <v>Quin 1</v>
          </cell>
          <cell r="BL19" t="str">
            <v>dep</v>
          </cell>
          <cell r="BM19">
            <v>122</v>
          </cell>
          <cell r="BN19">
            <v>41778</v>
          </cell>
          <cell r="BO19">
            <v>2.9</v>
          </cell>
          <cell r="BP19" t="str">
            <v>infant</v>
          </cell>
          <cell r="BR19" t="str">
            <v>28+ days30-34age</v>
          </cell>
          <cell r="BS19">
            <v>2015</v>
          </cell>
          <cell r="BT19" t="str">
            <v>28+ days</v>
          </cell>
          <cell r="BU19" t="str">
            <v>30-34</v>
          </cell>
          <cell r="BV19" t="str">
            <v>age</v>
          </cell>
          <cell r="BW19">
            <v>20</v>
          </cell>
          <cell r="BY19" t="str">
            <v>200225-29ageSIDS</v>
          </cell>
          <cell r="BZ19">
            <v>2002</v>
          </cell>
          <cell r="CA19" t="str">
            <v>25-29</v>
          </cell>
          <cell r="CB19" t="str">
            <v>age</v>
          </cell>
          <cell r="CC19">
            <v>9</v>
          </cell>
          <cell r="CD19" t="str">
            <v>SIDS</v>
          </cell>
          <cell r="CF19" t="str">
            <v>2015Asian35-39ageSIDS</v>
          </cell>
          <cell r="CG19">
            <v>2015</v>
          </cell>
          <cell r="CH19" t="str">
            <v>Asian</v>
          </cell>
          <cell r="CI19" t="str">
            <v>35-39</v>
          </cell>
          <cell r="CJ19" t="str">
            <v>age</v>
          </cell>
          <cell r="CK19">
            <v>0</v>
          </cell>
          <cell r="CL19" t="str">
            <v>SIDS</v>
          </cell>
          <cell r="CN19" t="str">
            <v>2015E00–E89infant</v>
          </cell>
          <cell r="CO19">
            <v>2015</v>
          </cell>
          <cell r="CP19" t="str">
            <v>E00–E89</v>
          </cell>
          <cell r="CQ19">
            <v>6</v>
          </cell>
          <cell r="CR19">
            <v>2.2999999999999998</v>
          </cell>
          <cell r="CS19">
            <v>0.1</v>
          </cell>
          <cell r="CT19" t="str">
            <v>infant</v>
          </cell>
        </row>
        <row r="20">
          <cell r="A20" t="str">
            <v>2000deathsEarly neonatal</v>
          </cell>
          <cell r="B20">
            <v>2000</v>
          </cell>
          <cell r="C20" t="str">
            <v>deaths</v>
          </cell>
          <cell r="D20" t="str">
            <v>Early neonatal</v>
          </cell>
          <cell r="E20">
            <v>174</v>
          </cell>
          <cell r="F20">
            <v>56994</v>
          </cell>
          <cell r="G20" t="str">
            <v>-</v>
          </cell>
          <cell r="I20" t="str">
            <v>2013OverallTotalFetal</v>
          </cell>
          <cell r="J20">
            <v>2013</v>
          </cell>
          <cell r="K20" t="str">
            <v>Overall</v>
          </cell>
          <cell r="L20" t="str">
            <v>Total</v>
          </cell>
          <cell r="M20">
            <v>392</v>
          </cell>
          <cell r="N20">
            <v>60093</v>
          </cell>
          <cell r="O20">
            <v>6.5</v>
          </cell>
          <cell r="P20" t="str">
            <v>Fetal</v>
          </cell>
          <cell r="R20" t="str">
            <v>1998birthsbwt1500-2499</v>
          </cell>
          <cell r="S20">
            <v>1998</v>
          </cell>
          <cell r="T20" t="str">
            <v>births</v>
          </cell>
          <cell r="U20" t="str">
            <v>bwt</v>
          </cell>
          <cell r="V20" t="str">
            <v>1500-2499</v>
          </cell>
          <cell r="W20">
            <v>1447</v>
          </cell>
          <cell r="Y20" t="str">
            <v>2015ethageMaori40+fetal</v>
          </cell>
          <cell r="Z20">
            <v>2015</v>
          </cell>
          <cell r="AA20" t="str">
            <v>eth</v>
          </cell>
          <cell r="AB20" t="str">
            <v>age</v>
          </cell>
          <cell r="AC20" t="str">
            <v>Maori</v>
          </cell>
          <cell r="AD20" t="str">
            <v>40+</v>
          </cell>
          <cell r="AE20">
            <v>8</v>
          </cell>
          <cell r="AF20">
            <v>488</v>
          </cell>
          <cell r="AG20">
            <v>16.100000000000001</v>
          </cell>
          <cell r="AH20" t="str">
            <v>fetal</v>
          </cell>
          <cell r="AJ20" t="str">
            <v>2015ethageMaori40+</v>
          </cell>
          <cell r="AK20">
            <v>2015</v>
          </cell>
          <cell r="AL20" t="str">
            <v>eth</v>
          </cell>
          <cell r="AM20" t="str">
            <v>age</v>
          </cell>
          <cell r="AN20" t="str">
            <v>Maori</v>
          </cell>
          <cell r="AO20" t="str">
            <v>40+</v>
          </cell>
          <cell r="AP20">
            <v>488</v>
          </cell>
          <cell r="AR20" t="str">
            <v>TotalOverallfetalCanterbury</v>
          </cell>
          <cell r="AS20">
            <v>2015</v>
          </cell>
          <cell r="AT20" t="str">
            <v>Total</v>
          </cell>
          <cell r="AU20" t="str">
            <v>Overall</v>
          </cell>
          <cell r="AV20" t="str">
            <v>Canterbury</v>
          </cell>
          <cell r="AW20">
            <v>50</v>
          </cell>
          <cell r="AX20">
            <v>6489</v>
          </cell>
          <cell r="AY20">
            <v>7.7</v>
          </cell>
          <cell r="AZ20" t="str">
            <v>fetal</v>
          </cell>
          <cell r="BB20" t="str">
            <v>TotalOverallbirthsCanterbury</v>
          </cell>
          <cell r="BC20">
            <v>2015</v>
          </cell>
          <cell r="BD20" t="str">
            <v>Total</v>
          </cell>
          <cell r="BE20" t="str">
            <v>Overall</v>
          </cell>
          <cell r="BF20" t="str">
            <v>Canterbury</v>
          </cell>
          <cell r="BG20">
            <v>6439</v>
          </cell>
          <cell r="BH20" t="str">
            <v>births</v>
          </cell>
          <cell r="BJ20" t="str">
            <v>Quin 2depinfant</v>
          </cell>
          <cell r="BK20" t="str">
            <v>Quin 2</v>
          </cell>
          <cell r="BL20" t="str">
            <v>dep</v>
          </cell>
          <cell r="BM20">
            <v>157</v>
          </cell>
          <cell r="BN20">
            <v>46378</v>
          </cell>
          <cell r="BO20">
            <v>3.4</v>
          </cell>
          <cell r="BP20" t="str">
            <v>infant</v>
          </cell>
          <cell r="BR20" t="str">
            <v>28+ days35-39age</v>
          </cell>
          <cell r="BS20">
            <v>2015</v>
          </cell>
          <cell r="BT20" t="str">
            <v>28+ days</v>
          </cell>
          <cell r="BU20" t="str">
            <v>35-39</v>
          </cell>
          <cell r="BV20" t="str">
            <v>age</v>
          </cell>
          <cell r="BW20">
            <v>11</v>
          </cell>
          <cell r="BY20" t="str">
            <v>200230-34ageSIDS</v>
          </cell>
          <cell r="BZ20">
            <v>2002</v>
          </cell>
          <cell r="CA20" t="str">
            <v>30-34</v>
          </cell>
          <cell r="CB20" t="str">
            <v>age</v>
          </cell>
          <cell r="CC20">
            <v>11</v>
          </cell>
          <cell r="CD20" t="str">
            <v>SIDS</v>
          </cell>
          <cell r="CF20" t="str">
            <v>2015European or Other35-39ageSIDS</v>
          </cell>
          <cell r="CG20">
            <v>2015</v>
          </cell>
          <cell r="CH20" t="str">
            <v>European or Other</v>
          </cell>
          <cell r="CI20" t="str">
            <v>35-39</v>
          </cell>
          <cell r="CJ20" t="str">
            <v>age</v>
          </cell>
          <cell r="CK20">
            <v>0</v>
          </cell>
          <cell r="CL20" t="str">
            <v>SIDS</v>
          </cell>
          <cell r="CN20" t="str">
            <v>2015G00–G99infant</v>
          </cell>
          <cell r="CO20">
            <v>2015</v>
          </cell>
          <cell r="CP20" t="str">
            <v>G00–G99</v>
          </cell>
          <cell r="CQ20">
            <v>4</v>
          </cell>
          <cell r="CR20">
            <v>1.5</v>
          </cell>
          <cell r="CS20">
            <v>0.1</v>
          </cell>
          <cell r="CT20" t="str">
            <v>infant</v>
          </cell>
        </row>
        <row r="21">
          <cell r="A21" t="str">
            <v>2000deathsLate neonatal</v>
          </cell>
          <cell r="B21">
            <v>2000</v>
          </cell>
          <cell r="C21" t="str">
            <v>deaths</v>
          </cell>
          <cell r="D21" t="str">
            <v>Late neonatal</v>
          </cell>
          <cell r="E21">
            <v>42</v>
          </cell>
          <cell r="F21">
            <v>56994</v>
          </cell>
          <cell r="G21" t="str">
            <v>-</v>
          </cell>
          <cell r="I21" t="str">
            <v>2014OverallTotalFetal</v>
          </cell>
          <cell r="J21">
            <v>2014</v>
          </cell>
          <cell r="K21" t="str">
            <v>Overall</v>
          </cell>
          <cell r="L21" t="str">
            <v>Total</v>
          </cell>
          <cell r="M21">
            <v>366</v>
          </cell>
          <cell r="N21">
            <v>58651</v>
          </cell>
          <cell r="O21">
            <v>6.2</v>
          </cell>
          <cell r="P21" t="str">
            <v>Fetal</v>
          </cell>
          <cell r="R21" t="str">
            <v>1998birthsbwt2500-4499</v>
          </cell>
          <cell r="S21">
            <v>1998</v>
          </cell>
          <cell r="T21" t="str">
            <v>births</v>
          </cell>
          <cell r="U21" t="str">
            <v>bwt</v>
          </cell>
          <cell r="V21" t="str">
            <v>2500-4499</v>
          </cell>
          <cell r="W21">
            <v>25477</v>
          </cell>
          <cell r="Y21" t="str">
            <v>2015ethagePacific peoples&lt;20fetal</v>
          </cell>
          <cell r="Z21">
            <v>2015</v>
          </cell>
          <cell r="AA21" t="str">
            <v>eth</v>
          </cell>
          <cell r="AB21" t="str">
            <v>age</v>
          </cell>
          <cell r="AC21" t="str">
            <v>Pacific peoples</v>
          </cell>
          <cell r="AD21" t="str">
            <v>&lt;20</v>
          </cell>
          <cell r="AE21">
            <v>2</v>
          </cell>
          <cell r="AF21">
            <v>449</v>
          </cell>
          <cell r="AG21">
            <v>4.4000000000000004</v>
          </cell>
          <cell r="AH21" t="str">
            <v>fetal</v>
          </cell>
          <cell r="AJ21" t="str">
            <v>2015ethagePacific peoples&lt;20</v>
          </cell>
          <cell r="AK21">
            <v>2015</v>
          </cell>
          <cell r="AL21" t="str">
            <v>eth</v>
          </cell>
          <cell r="AM21" t="str">
            <v>age</v>
          </cell>
          <cell r="AN21" t="str">
            <v>Pacific peoples</v>
          </cell>
          <cell r="AO21" t="str">
            <v>&lt;20</v>
          </cell>
          <cell r="AP21">
            <v>449</v>
          </cell>
          <cell r="AR21" t="str">
            <v>TotalOverallfetalSouth Canterbury</v>
          </cell>
          <cell r="AS21">
            <v>2015</v>
          </cell>
          <cell r="AT21" t="str">
            <v>Total</v>
          </cell>
          <cell r="AU21" t="str">
            <v>Overall</v>
          </cell>
          <cell r="AV21" t="str">
            <v>South Canterbury</v>
          </cell>
          <cell r="AW21">
            <v>1</v>
          </cell>
          <cell r="AX21">
            <v>683</v>
          </cell>
          <cell r="AY21">
            <v>1.5</v>
          </cell>
          <cell r="AZ21" t="str">
            <v>fetal</v>
          </cell>
          <cell r="BB21" t="str">
            <v>TotalOverallbirthsSouth Canterbury</v>
          </cell>
          <cell r="BC21">
            <v>2015</v>
          </cell>
          <cell r="BD21" t="str">
            <v>Total</v>
          </cell>
          <cell r="BE21" t="str">
            <v>Overall</v>
          </cell>
          <cell r="BF21" t="str">
            <v>South Canterbury</v>
          </cell>
          <cell r="BG21">
            <v>682</v>
          </cell>
          <cell r="BH21" t="str">
            <v>births</v>
          </cell>
          <cell r="BJ21" t="str">
            <v>Quin 3depinfant</v>
          </cell>
          <cell r="BK21" t="str">
            <v>Quin 3</v>
          </cell>
          <cell r="BL21" t="str">
            <v>dep</v>
          </cell>
          <cell r="BM21">
            <v>246</v>
          </cell>
          <cell r="BN21">
            <v>53298</v>
          </cell>
          <cell r="BO21">
            <v>4.5999999999999996</v>
          </cell>
          <cell r="BP21" t="str">
            <v>infant</v>
          </cell>
          <cell r="BR21" t="str">
            <v>28+ days40+age</v>
          </cell>
          <cell r="BS21">
            <v>2015</v>
          </cell>
          <cell r="BT21" t="str">
            <v>28+ days</v>
          </cell>
          <cell r="BU21" t="str">
            <v>40+</v>
          </cell>
          <cell r="BV21" t="str">
            <v>age</v>
          </cell>
          <cell r="BW21">
            <v>2</v>
          </cell>
          <cell r="BY21" t="str">
            <v>200235-39ageSIDS</v>
          </cell>
          <cell r="BZ21">
            <v>2002</v>
          </cell>
          <cell r="CA21" t="str">
            <v>35-39</v>
          </cell>
          <cell r="CB21" t="str">
            <v>age</v>
          </cell>
          <cell r="CC21">
            <v>7</v>
          </cell>
          <cell r="CD21" t="str">
            <v>SIDS</v>
          </cell>
          <cell r="CF21" t="str">
            <v>2015Maori35-39ageSIDS</v>
          </cell>
          <cell r="CG21">
            <v>2015</v>
          </cell>
          <cell r="CH21" t="str">
            <v>Maori</v>
          </cell>
          <cell r="CI21" t="str">
            <v>35-39</v>
          </cell>
          <cell r="CJ21" t="str">
            <v>age</v>
          </cell>
          <cell r="CK21">
            <v>0</v>
          </cell>
          <cell r="CL21" t="str">
            <v>SIDS</v>
          </cell>
          <cell r="CN21" t="str">
            <v>2015I00–I99infant</v>
          </cell>
          <cell r="CO21">
            <v>2015</v>
          </cell>
          <cell r="CP21" t="str">
            <v>I00–I99</v>
          </cell>
          <cell r="CQ21">
            <v>2</v>
          </cell>
          <cell r="CR21">
            <v>0.8</v>
          </cell>
          <cell r="CS21">
            <v>0</v>
          </cell>
          <cell r="CT21" t="str">
            <v>infant</v>
          </cell>
        </row>
        <row r="22">
          <cell r="A22" t="str">
            <v>2000deathsPost-neonatal</v>
          </cell>
          <cell r="B22">
            <v>2000</v>
          </cell>
          <cell r="C22" t="str">
            <v>deaths</v>
          </cell>
          <cell r="D22" t="str">
            <v>Post-neonatal</v>
          </cell>
          <cell r="E22">
            <v>143</v>
          </cell>
          <cell r="F22">
            <v>56994</v>
          </cell>
          <cell r="G22">
            <v>2.5</v>
          </cell>
          <cell r="I22" t="str">
            <v>2015OverallTotalFetal</v>
          </cell>
          <cell r="J22">
            <v>2015</v>
          </cell>
          <cell r="K22" t="str">
            <v>Overall</v>
          </cell>
          <cell r="L22" t="str">
            <v>Total</v>
          </cell>
          <cell r="M22">
            <v>384</v>
          </cell>
          <cell r="N22">
            <v>62506</v>
          </cell>
          <cell r="O22">
            <v>6.1</v>
          </cell>
          <cell r="P22" t="str">
            <v>Fetal</v>
          </cell>
          <cell r="R22" t="str">
            <v>1998birthsbwt4500+</v>
          </cell>
          <cell r="S22">
            <v>1998</v>
          </cell>
          <cell r="T22" t="str">
            <v>births</v>
          </cell>
          <cell r="U22" t="str">
            <v>bwt</v>
          </cell>
          <cell r="V22" t="str">
            <v>4500+</v>
          </cell>
          <cell r="W22">
            <v>653</v>
          </cell>
          <cell r="Y22" t="str">
            <v>2015ethagePacific peoples20-24fetal</v>
          </cell>
          <cell r="Z22">
            <v>2015</v>
          </cell>
          <cell r="AA22" t="str">
            <v>eth</v>
          </cell>
          <cell r="AB22" t="str">
            <v>age</v>
          </cell>
          <cell r="AC22" t="str">
            <v>Pacific peoples</v>
          </cell>
          <cell r="AD22" t="str">
            <v>20-24</v>
          </cell>
          <cell r="AE22">
            <v>8</v>
          </cell>
          <cell r="AF22">
            <v>1673</v>
          </cell>
          <cell r="AG22">
            <v>4.8</v>
          </cell>
          <cell r="AH22" t="str">
            <v>fetal</v>
          </cell>
          <cell r="AJ22" t="str">
            <v>2015ethagePacific peoples20-24</v>
          </cell>
          <cell r="AK22">
            <v>2015</v>
          </cell>
          <cell r="AL22" t="str">
            <v>eth</v>
          </cell>
          <cell r="AM22" t="str">
            <v>age</v>
          </cell>
          <cell r="AN22" t="str">
            <v>Pacific peoples</v>
          </cell>
          <cell r="AO22" t="str">
            <v>20-24</v>
          </cell>
          <cell r="AP22">
            <v>1673</v>
          </cell>
          <cell r="AR22" t="str">
            <v>TotalOverallfetalSouthern</v>
          </cell>
          <cell r="AS22">
            <v>2015</v>
          </cell>
          <cell r="AT22" t="str">
            <v>Total</v>
          </cell>
          <cell r="AU22" t="str">
            <v>Overall</v>
          </cell>
          <cell r="AV22" t="str">
            <v>Southern</v>
          </cell>
          <cell r="AW22">
            <v>26</v>
          </cell>
          <cell r="AX22">
            <v>3672</v>
          </cell>
          <cell r="AY22">
            <v>7.1</v>
          </cell>
          <cell r="AZ22" t="str">
            <v>fetal</v>
          </cell>
          <cell r="BB22" t="str">
            <v>TotalOverallbirthsSouthern</v>
          </cell>
          <cell r="BC22">
            <v>2015</v>
          </cell>
          <cell r="BD22" t="str">
            <v>Total</v>
          </cell>
          <cell r="BE22" t="str">
            <v>Overall</v>
          </cell>
          <cell r="BF22" t="str">
            <v>Southern</v>
          </cell>
          <cell r="BG22">
            <v>3646</v>
          </cell>
          <cell r="BH22" t="str">
            <v>births</v>
          </cell>
          <cell r="BJ22" t="str">
            <v>Quin 4depinfant</v>
          </cell>
          <cell r="BK22" t="str">
            <v>Quin 4</v>
          </cell>
          <cell r="BL22" t="str">
            <v>dep</v>
          </cell>
          <cell r="BM22">
            <v>319</v>
          </cell>
          <cell r="BN22">
            <v>65665</v>
          </cell>
          <cell r="BO22">
            <v>4.9000000000000004</v>
          </cell>
          <cell r="BP22" t="str">
            <v>infant</v>
          </cell>
          <cell r="BR22" t="str">
            <v>28+ daysUnknownage</v>
          </cell>
          <cell r="BS22">
            <v>2015</v>
          </cell>
          <cell r="BT22" t="str">
            <v>28+ days</v>
          </cell>
          <cell r="BU22" t="str">
            <v>Unknown</v>
          </cell>
          <cell r="BV22" t="str">
            <v>age</v>
          </cell>
          <cell r="BW22">
            <v>4</v>
          </cell>
          <cell r="BY22" t="str">
            <v>200240+ageSIDS</v>
          </cell>
          <cell r="BZ22">
            <v>2002</v>
          </cell>
          <cell r="CA22" t="str">
            <v>40+</v>
          </cell>
          <cell r="CB22" t="str">
            <v>age</v>
          </cell>
          <cell r="CC22">
            <v>1</v>
          </cell>
          <cell r="CD22" t="str">
            <v>SIDS</v>
          </cell>
          <cell r="CF22" t="str">
            <v>2015Pacific peoples35-39ageSIDS</v>
          </cell>
          <cell r="CG22">
            <v>2015</v>
          </cell>
          <cell r="CH22" t="str">
            <v>Pacific peoples</v>
          </cell>
          <cell r="CI22" t="str">
            <v>35-39</v>
          </cell>
          <cell r="CJ22" t="str">
            <v>age</v>
          </cell>
          <cell r="CK22">
            <v>2</v>
          </cell>
          <cell r="CL22" t="str">
            <v>SIDS</v>
          </cell>
          <cell r="CN22" t="str">
            <v>2015J00–J99infant</v>
          </cell>
          <cell r="CO22">
            <v>2015</v>
          </cell>
          <cell r="CP22" t="str">
            <v>J00–J99</v>
          </cell>
          <cell r="CQ22">
            <v>3</v>
          </cell>
          <cell r="CR22">
            <v>1.1000000000000001</v>
          </cell>
          <cell r="CS22">
            <v>0</v>
          </cell>
          <cell r="CT22" t="str">
            <v>infant</v>
          </cell>
        </row>
        <row r="23">
          <cell r="A23" t="str">
            <v>2001deathsFetal</v>
          </cell>
          <cell r="B23">
            <v>2001</v>
          </cell>
          <cell r="C23" t="str">
            <v>deaths</v>
          </cell>
          <cell r="D23" t="str">
            <v>Fetal</v>
          </cell>
          <cell r="E23">
            <v>386</v>
          </cell>
          <cell r="F23">
            <v>56610</v>
          </cell>
          <cell r="G23">
            <v>6.8</v>
          </cell>
          <cell r="I23" t="str">
            <v>1996age&lt;20Fetal</v>
          </cell>
          <cell r="J23">
            <v>1996</v>
          </cell>
          <cell r="K23" t="str">
            <v>age</v>
          </cell>
          <cell r="L23" t="str">
            <v>&lt;20</v>
          </cell>
          <cell r="M23">
            <v>38</v>
          </cell>
          <cell r="N23">
            <v>4450</v>
          </cell>
          <cell r="O23">
            <v>8.5</v>
          </cell>
          <cell r="P23" t="str">
            <v>Fetal</v>
          </cell>
          <cell r="R23" t="str">
            <v>1998birthsbwtUnknown</v>
          </cell>
          <cell r="S23">
            <v>1998</v>
          </cell>
          <cell r="T23" t="str">
            <v>births</v>
          </cell>
          <cell r="U23" t="str">
            <v>bwt</v>
          </cell>
          <cell r="V23" t="str">
            <v>Unknown</v>
          </cell>
          <cell r="W23">
            <v>27654</v>
          </cell>
          <cell r="Y23" t="str">
            <v>2015ethagePacific peoples25-29fetal</v>
          </cell>
          <cell r="Z23">
            <v>2015</v>
          </cell>
          <cell r="AA23" t="str">
            <v>eth</v>
          </cell>
          <cell r="AB23" t="str">
            <v>age</v>
          </cell>
          <cell r="AC23" t="str">
            <v>Pacific peoples</v>
          </cell>
          <cell r="AD23" t="str">
            <v>25-29</v>
          </cell>
          <cell r="AE23">
            <v>13</v>
          </cell>
          <cell r="AF23">
            <v>1766</v>
          </cell>
          <cell r="AG23">
            <v>7.3</v>
          </cell>
          <cell r="AH23" t="str">
            <v>fetal</v>
          </cell>
          <cell r="AJ23" t="str">
            <v>2015ethagePacific peoples25-29</v>
          </cell>
          <cell r="AK23">
            <v>2015</v>
          </cell>
          <cell r="AL23" t="str">
            <v>eth</v>
          </cell>
          <cell r="AM23" t="str">
            <v>age</v>
          </cell>
          <cell r="AN23" t="str">
            <v>Pacific peoples</v>
          </cell>
          <cell r="AO23" t="str">
            <v>25-29</v>
          </cell>
          <cell r="AP23">
            <v>1766</v>
          </cell>
          <cell r="AR23" t="str">
            <v>TotalOverallfetalUnknown</v>
          </cell>
          <cell r="AS23">
            <v>2015</v>
          </cell>
          <cell r="AT23" t="str">
            <v>Total</v>
          </cell>
          <cell r="AU23" t="str">
            <v>Overall</v>
          </cell>
          <cell r="AV23" t="str">
            <v>Unknown</v>
          </cell>
          <cell r="AW23">
            <v>2</v>
          </cell>
          <cell r="AX23">
            <v>171</v>
          </cell>
          <cell r="AY23" t="str">
            <v>-</v>
          </cell>
          <cell r="AZ23" t="str">
            <v>fetal</v>
          </cell>
          <cell r="BB23" t="str">
            <v>TotalOverallbirthsUnknown</v>
          </cell>
          <cell r="BC23">
            <v>2015</v>
          </cell>
          <cell r="BD23" t="str">
            <v>Total</v>
          </cell>
          <cell r="BE23" t="str">
            <v>Overall</v>
          </cell>
          <cell r="BF23" t="str">
            <v>Unknown</v>
          </cell>
          <cell r="BG23">
            <v>169</v>
          </cell>
          <cell r="BH23" t="str">
            <v>births</v>
          </cell>
          <cell r="BJ23" t="str">
            <v>Quin 5depinfant</v>
          </cell>
          <cell r="BK23" t="str">
            <v>Quin 5</v>
          </cell>
          <cell r="BL23" t="str">
            <v>dep</v>
          </cell>
          <cell r="BM23">
            <v>714</v>
          </cell>
          <cell r="BN23">
            <v>86470</v>
          </cell>
          <cell r="BO23">
            <v>8.3000000000000007</v>
          </cell>
          <cell r="BP23" t="str">
            <v>infant</v>
          </cell>
          <cell r="BR23" t="str">
            <v>7-27 days&lt;20age</v>
          </cell>
          <cell r="BS23">
            <v>2015</v>
          </cell>
          <cell r="BT23" t="str">
            <v>7-27 days</v>
          </cell>
          <cell r="BU23" t="str">
            <v>&lt;20</v>
          </cell>
          <cell r="BV23" t="str">
            <v>age</v>
          </cell>
          <cell r="BW23">
            <v>2</v>
          </cell>
          <cell r="BY23" t="str">
            <v>2002UnknownageSIDS</v>
          </cell>
          <cell r="BZ23">
            <v>2002</v>
          </cell>
          <cell r="CA23" t="str">
            <v>Unknown</v>
          </cell>
          <cell r="CB23" t="str">
            <v>age</v>
          </cell>
          <cell r="CC23">
            <v>0</v>
          </cell>
          <cell r="CD23" t="str">
            <v>SIDS</v>
          </cell>
          <cell r="CF23" t="str">
            <v>2015Asian40+ageSIDS</v>
          </cell>
          <cell r="CG23">
            <v>2015</v>
          </cell>
          <cell r="CH23" t="str">
            <v>Asian</v>
          </cell>
          <cell r="CI23" t="str">
            <v>40+</v>
          </cell>
          <cell r="CJ23" t="str">
            <v>age</v>
          </cell>
          <cell r="CK23">
            <v>0</v>
          </cell>
          <cell r="CL23" t="str">
            <v>SIDS</v>
          </cell>
          <cell r="CN23" t="str">
            <v>2015K00–K93infant</v>
          </cell>
          <cell r="CO23">
            <v>2015</v>
          </cell>
          <cell r="CP23" t="str">
            <v>K00–K93</v>
          </cell>
          <cell r="CQ23">
            <v>1</v>
          </cell>
          <cell r="CR23">
            <v>0.4</v>
          </cell>
          <cell r="CS23">
            <v>0</v>
          </cell>
          <cell r="CT23" t="str">
            <v>infant</v>
          </cell>
        </row>
        <row r="24">
          <cell r="A24" t="str">
            <v>2001deathsEarly neonatal</v>
          </cell>
          <cell r="B24">
            <v>2001</v>
          </cell>
          <cell r="C24" t="str">
            <v>deaths</v>
          </cell>
          <cell r="D24" t="str">
            <v>Early neonatal</v>
          </cell>
          <cell r="E24">
            <v>143</v>
          </cell>
          <cell r="F24">
            <v>56224</v>
          </cell>
          <cell r="G24" t="str">
            <v>-</v>
          </cell>
          <cell r="I24" t="str">
            <v>1996age20-24Fetal</v>
          </cell>
          <cell r="J24">
            <v>1996</v>
          </cell>
          <cell r="K24" t="str">
            <v>age</v>
          </cell>
          <cell r="L24" t="str">
            <v>20-24</v>
          </cell>
          <cell r="M24">
            <v>87</v>
          </cell>
          <cell r="N24">
            <v>11504</v>
          </cell>
          <cell r="O24">
            <v>7.6</v>
          </cell>
          <cell r="P24" t="str">
            <v>Fetal</v>
          </cell>
          <cell r="R24" t="str">
            <v>1999birthsbwt&lt;500</v>
          </cell>
          <cell r="S24">
            <v>1999</v>
          </cell>
          <cell r="T24" t="str">
            <v>births</v>
          </cell>
          <cell r="U24" t="str">
            <v>bwt</v>
          </cell>
          <cell r="V24" t="str">
            <v>&lt;500</v>
          </cell>
          <cell r="W24">
            <v>45</v>
          </cell>
          <cell r="Y24" t="str">
            <v>2015ethagePacific peoples30-34fetal</v>
          </cell>
          <cell r="Z24">
            <v>2015</v>
          </cell>
          <cell r="AA24" t="str">
            <v>eth</v>
          </cell>
          <cell r="AB24" t="str">
            <v>age</v>
          </cell>
          <cell r="AC24" t="str">
            <v>Pacific peoples</v>
          </cell>
          <cell r="AD24" t="str">
            <v>30-34</v>
          </cell>
          <cell r="AE24">
            <v>7</v>
          </cell>
          <cell r="AF24">
            <v>1422</v>
          </cell>
          <cell r="AG24">
            <v>4.9000000000000004</v>
          </cell>
          <cell r="AH24" t="str">
            <v>fetal</v>
          </cell>
          <cell r="AJ24" t="str">
            <v>2015ethagePacific peoples30-34</v>
          </cell>
          <cell r="AK24">
            <v>2015</v>
          </cell>
          <cell r="AL24" t="str">
            <v>eth</v>
          </cell>
          <cell r="AM24" t="str">
            <v>age</v>
          </cell>
          <cell r="AN24" t="str">
            <v>Pacific peoples</v>
          </cell>
          <cell r="AO24" t="str">
            <v>30-34</v>
          </cell>
          <cell r="AP24">
            <v>1422</v>
          </cell>
          <cell r="AR24" t="str">
            <v>TotalOverallfetalNew Zealand</v>
          </cell>
          <cell r="AS24">
            <v>2015</v>
          </cell>
          <cell r="AT24" t="str">
            <v>Total</v>
          </cell>
          <cell r="AU24" t="str">
            <v>Overall</v>
          </cell>
          <cell r="AV24" t="str">
            <v>New Zealand</v>
          </cell>
          <cell r="AW24">
            <v>384</v>
          </cell>
          <cell r="AX24">
            <v>62506</v>
          </cell>
          <cell r="AY24">
            <v>6.1</v>
          </cell>
          <cell r="AZ24" t="str">
            <v>fetal</v>
          </cell>
          <cell r="BB24" t="str">
            <v>TotalOverallbirthsNew Zealand</v>
          </cell>
          <cell r="BC24">
            <v>2015</v>
          </cell>
          <cell r="BD24" t="str">
            <v>Total</v>
          </cell>
          <cell r="BE24" t="str">
            <v>Overall</v>
          </cell>
          <cell r="BF24" t="str">
            <v>New Zealand</v>
          </cell>
          <cell r="BG24">
            <v>62122</v>
          </cell>
          <cell r="BH24" t="str">
            <v>births</v>
          </cell>
          <cell r="BJ24" t="str">
            <v>Quin 9depinfant</v>
          </cell>
          <cell r="BK24" t="str">
            <v>Quin 9</v>
          </cell>
          <cell r="BL24" t="str">
            <v>dep</v>
          </cell>
          <cell r="BM24">
            <v>46</v>
          </cell>
          <cell r="BN24">
            <v>13305</v>
          </cell>
          <cell r="BO24">
            <v>3.5</v>
          </cell>
          <cell r="BP24" t="str">
            <v>infant</v>
          </cell>
          <cell r="BR24" t="str">
            <v>7-27 days20-24age</v>
          </cell>
          <cell r="BS24">
            <v>2015</v>
          </cell>
          <cell r="BT24" t="str">
            <v>7-27 days</v>
          </cell>
          <cell r="BU24" t="str">
            <v>20-24</v>
          </cell>
          <cell r="BV24" t="str">
            <v>age</v>
          </cell>
          <cell r="BW24">
            <v>7</v>
          </cell>
          <cell r="BY24" t="str">
            <v>2003&lt;20ageSIDS</v>
          </cell>
          <cell r="BZ24">
            <v>2003</v>
          </cell>
          <cell r="CA24" t="str">
            <v>&lt;20</v>
          </cell>
          <cell r="CB24" t="str">
            <v>age</v>
          </cell>
          <cell r="CC24">
            <v>3</v>
          </cell>
          <cell r="CD24" t="str">
            <v>SIDS</v>
          </cell>
          <cell r="CF24" t="str">
            <v>2015European or Other40+ageSIDS</v>
          </cell>
          <cell r="CG24">
            <v>2015</v>
          </cell>
          <cell r="CH24" t="str">
            <v>European or Other</v>
          </cell>
          <cell r="CI24" t="str">
            <v>40+</v>
          </cell>
          <cell r="CJ24" t="str">
            <v>age</v>
          </cell>
          <cell r="CK24">
            <v>0</v>
          </cell>
          <cell r="CL24" t="str">
            <v>SIDS</v>
          </cell>
          <cell r="CN24" t="str">
            <v>2015P00–P96infant</v>
          </cell>
          <cell r="CO24">
            <v>2015</v>
          </cell>
          <cell r="CP24" t="str">
            <v>P00–P96</v>
          </cell>
          <cell r="CQ24">
            <v>126</v>
          </cell>
          <cell r="CR24">
            <v>47.4</v>
          </cell>
          <cell r="CS24">
            <v>2</v>
          </cell>
          <cell r="CT24" t="str">
            <v>infant</v>
          </cell>
        </row>
        <row r="25">
          <cell r="A25" t="str">
            <v>2001deathsLate neonatal</v>
          </cell>
          <cell r="B25">
            <v>2001</v>
          </cell>
          <cell r="C25" t="str">
            <v>deaths</v>
          </cell>
          <cell r="D25" t="str">
            <v>Late neonatal</v>
          </cell>
          <cell r="E25">
            <v>27</v>
          </cell>
          <cell r="F25">
            <v>56224</v>
          </cell>
          <cell r="G25" t="str">
            <v>-</v>
          </cell>
          <cell r="I25" t="str">
            <v>1996age25-29Fetal</v>
          </cell>
          <cell r="J25">
            <v>1996</v>
          </cell>
          <cell r="K25" t="str">
            <v>age</v>
          </cell>
          <cell r="L25" t="str">
            <v>25-29</v>
          </cell>
          <cell r="M25">
            <v>122</v>
          </cell>
          <cell r="N25">
            <v>17578</v>
          </cell>
          <cell r="O25">
            <v>6.9</v>
          </cell>
          <cell r="P25" t="str">
            <v>Fetal</v>
          </cell>
          <cell r="R25" t="str">
            <v>1999birthsbwt500-999</v>
          </cell>
          <cell r="S25">
            <v>1999</v>
          </cell>
          <cell r="T25" t="str">
            <v>births</v>
          </cell>
          <cell r="U25" t="str">
            <v>bwt</v>
          </cell>
          <cell r="V25" t="str">
            <v>500-999</v>
          </cell>
          <cell r="W25">
            <v>231</v>
          </cell>
          <cell r="Y25" t="str">
            <v>2015ethagePacific peoples35-39fetal</v>
          </cell>
          <cell r="Z25">
            <v>2015</v>
          </cell>
          <cell r="AA25" t="str">
            <v>eth</v>
          </cell>
          <cell r="AB25" t="str">
            <v>age</v>
          </cell>
          <cell r="AC25" t="str">
            <v>Pacific peoples</v>
          </cell>
          <cell r="AD25" t="str">
            <v>35-39</v>
          </cell>
          <cell r="AE25">
            <v>7</v>
          </cell>
          <cell r="AF25">
            <v>826</v>
          </cell>
          <cell r="AG25">
            <v>8.4</v>
          </cell>
          <cell r="AH25" t="str">
            <v>fetal</v>
          </cell>
          <cell r="AJ25" t="str">
            <v>2015ethagePacific peoples35-39</v>
          </cell>
          <cell r="AK25">
            <v>2015</v>
          </cell>
          <cell r="AL25" t="str">
            <v>eth</v>
          </cell>
          <cell r="AM25" t="str">
            <v>age</v>
          </cell>
          <cell r="AN25" t="str">
            <v>Pacific peoples</v>
          </cell>
          <cell r="AO25" t="str">
            <v>35-39</v>
          </cell>
          <cell r="AP25">
            <v>826</v>
          </cell>
          <cell r="AR25" t="str">
            <v>20-24agefetalNorthland</v>
          </cell>
          <cell r="AS25">
            <v>2015</v>
          </cell>
          <cell r="AT25" t="str">
            <v>20-24</v>
          </cell>
          <cell r="AU25" t="str">
            <v>age</v>
          </cell>
          <cell r="AV25" t="str">
            <v>Northland</v>
          </cell>
          <cell r="AW25">
            <v>4</v>
          </cell>
          <cell r="AX25">
            <v>585</v>
          </cell>
          <cell r="AY25">
            <v>6.8</v>
          </cell>
          <cell r="AZ25" t="str">
            <v>fetal</v>
          </cell>
          <cell r="BB25" t="str">
            <v>&lt;20agebirthsNorthland</v>
          </cell>
          <cell r="BC25">
            <v>2015</v>
          </cell>
          <cell r="BD25" t="str">
            <v>&lt;20</v>
          </cell>
          <cell r="BE25" t="str">
            <v>age</v>
          </cell>
          <cell r="BF25" t="str">
            <v>Northland</v>
          </cell>
          <cell r="BG25">
            <v>194</v>
          </cell>
          <cell r="BH25" t="str">
            <v>births</v>
          </cell>
          <cell r="BJ25" t="str">
            <v>Asianethinfant</v>
          </cell>
          <cell r="BK25" t="str">
            <v>Asian</v>
          </cell>
          <cell r="BL25" t="str">
            <v>eth</v>
          </cell>
          <cell r="BM25">
            <v>154</v>
          </cell>
          <cell r="BN25">
            <v>41608</v>
          </cell>
          <cell r="BO25">
            <v>3.7</v>
          </cell>
          <cell r="BP25" t="str">
            <v>infant</v>
          </cell>
          <cell r="BR25" t="str">
            <v>7-27 days25-29age</v>
          </cell>
          <cell r="BS25">
            <v>2015</v>
          </cell>
          <cell r="BT25" t="str">
            <v>7-27 days</v>
          </cell>
          <cell r="BU25" t="str">
            <v>25-29</v>
          </cell>
          <cell r="BV25" t="str">
            <v>age</v>
          </cell>
          <cell r="BW25">
            <v>7</v>
          </cell>
          <cell r="BY25" t="str">
            <v>200320-24ageSIDS</v>
          </cell>
          <cell r="BZ25">
            <v>2003</v>
          </cell>
          <cell r="CA25" t="str">
            <v>20-24</v>
          </cell>
          <cell r="CB25" t="str">
            <v>age</v>
          </cell>
          <cell r="CC25">
            <v>13</v>
          </cell>
          <cell r="CD25" t="str">
            <v>SIDS</v>
          </cell>
          <cell r="CF25" t="str">
            <v>2015Maori40+ageSIDS</v>
          </cell>
          <cell r="CG25">
            <v>2015</v>
          </cell>
          <cell r="CH25" t="str">
            <v>Maori</v>
          </cell>
          <cell r="CI25" t="str">
            <v>40+</v>
          </cell>
          <cell r="CJ25" t="str">
            <v>age</v>
          </cell>
          <cell r="CK25">
            <v>0</v>
          </cell>
          <cell r="CL25" t="str">
            <v>SIDS</v>
          </cell>
          <cell r="CN25" t="str">
            <v>2015Q00–Q99infant</v>
          </cell>
          <cell r="CO25">
            <v>2015</v>
          </cell>
          <cell r="CP25" t="str">
            <v>Q00–Q99</v>
          </cell>
          <cell r="CQ25">
            <v>70</v>
          </cell>
          <cell r="CR25">
            <v>26.3</v>
          </cell>
          <cell r="CS25">
            <v>1.1000000000000001</v>
          </cell>
          <cell r="CT25" t="str">
            <v>infant</v>
          </cell>
        </row>
        <row r="26">
          <cell r="A26" t="str">
            <v>2001deathsPost-neonatal</v>
          </cell>
          <cell r="B26">
            <v>2001</v>
          </cell>
          <cell r="C26" t="str">
            <v>deaths</v>
          </cell>
          <cell r="D26" t="str">
            <v>Post-neonatal</v>
          </cell>
          <cell r="E26">
            <v>145</v>
          </cell>
          <cell r="F26">
            <v>56224</v>
          </cell>
          <cell r="G26">
            <v>2.6</v>
          </cell>
          <cell r="I26" t="str">
            <v>1996age30-34Fetal</v>
          </cell>
          <cell r="J26">
            <v>1996</v>
          </cell>
          <cell r="K26" t="str">
            <v>age</v>
          </cell>
          <cell r="L26" t="str">
            <v>30-34</v>
          </cell>
          <cell r="M26">
            <v>100</v>
          </cell>
          <cell r="N26">
            <v>16399</v>
          </cell>
          <cell r="O26">
            <v>6.1</v>
          </cell>
          <cell r="P26" t="str">
            <v>Fetal</v>
          </cell>
          <cell r="R26" t="str">
            <v>1999birthsbwt1000-1499</v>
          </cell>
          <cell r="S26">
            <v>1999</v>
          </cell>
          <cell r="T26" t="str">
            <v>births</v>
          </cell>
          <cell r="U26" t="str">
            <v>bwt</v>
          </cell>
          <cell r="V26" t="str">
            <v>1000-1499</v>
          </cell>
          <cell r="W26">
            <v>355</v>
          </cell>
          <cell r="Y26" t="str">
            <v>2015ethagePacific peoples40+fetal</v>
          </cell>
          <cell r="Z26">
            <v>2015</v>
          </cell>
          <cell r="AA26" t="str">
            <v>eth</v>
          </cell>
          <cell r="AB26" t="str">
            <v>age</v>
          </cell>
          <cell r="AC26" t="str">
            <v>Pacific peoples</v>
          </cell>
          <cell r="AD26" t="str">
            <v>40+</v>
          </cell>
          <cell r="AE26">
            <v>2</v>
          </cell>
          <cell r="AF26">
            <v>241</v>
          </cell>
          <cell r="AG26">
            <v>8.1999999999999993</v>
          </cell>
          <cell r="AH26" t="str">
            <v>fetal</v>
          </cell>
          <cell r="AJ26" t="str">
            <v>2015ethagePacific peoples40+</v>
          </cell>
          <cell r="AK26">
            <v>2015</v>
          </cell>
          <cell r="AL26" t="str">
            <v>eth</v>
          </cell>
          <cell r="AM26" t="str">
            <v>age</v>
          </cell>
          <cell r="AN26" t="str">
            <v>Pacific peoples</v>
          </cell>
          <cell r="AO26" t="str">
            <v>40+</v>
          </cell>
          <cell r="AP26">
            <v>241</v>
          </cell>
          <cell r="AR26" t="str">
            <v>25-29agefetalNorthland</v>
          </cell>
          <cell r="AS26">
            <v>2015</v>
          </cell>
          <cell r="AT26" t="str">
            <v>25-29</v>
          </cell>
          <cell r="AU26" t="str">
            <v>age</v>
          </cell>
          <cell r="AV26" t="str">
            <v>Northland</v>
          </cell>
          <cell r="AW26">
            <v>3</v>
          </cell>
          <cell r="AX26">
            <v>673</v>
          </cell>
          <cell r="AY26">
            <v>4.5</v>
          </cell>
          <cell r="AZ26" t="str">
            <v>fetal</v>
          </cell>
          <cell r="BB26" t="str">
            <v>20-24agebirthsNorthland</v>
          </cell>
          <cell r="BC26">
            <v>2015</v>
          </cell>
          <cell r="BD26" t="str">
            <v>20-24</v>
          </cell>
          <cell r="BE26" t="str">
            <v>age</v>
          </cell>
          <cell r="BF26" t="str">
            <v>Northland</v>
          </cell>
          <cell r="BG26">
            <v>581</v>
          </cell>
          <cell r="BH26" t="str">
            <v>births</v>
          </cell>
          <cell r="BJ26" t="str">
            <v>European or Otherethinfant</v>
          </cell>
          <cell r="BK26" t="str">
            <v>European or Other</v>
          </cell>
          <cell r="BL26" t="str">
            <v>eth</v>
          </cell>
          <cell r="BM26">
            <v>620</v>
          </cell>
          <cell r="BN26">
            <v>142792</v>
          </cell>
          <cell r="BO26">
            <v>4.3</v>
          </cell>
          <cell r="BP26" t="str">
            <v>infant</v>
          </cell>
          <cell r="BR26" t="str">
            <v>7-27 days30-34age</v>
          </cell>
          <cell r="BS26">
            <v>2015</v>
          </cell>
          <cell r="BT26" t="str">
            <v>7-27 days</v>
          </cell>
          <cell r="BU26" t="str">
            <v>30-34</v>
          </cell>
          <cell r="BV26" t="str">
            <v>age</v>
          </cell>
          <cell r="BW26">
            <v>10</v>
          </cell>
          <cell r="BY26" t="str">
            <v>200325-29ageSIDS</v>
          </cell>
          <cell r="BZ26">
            <v>2003</v>
          </cell>
          <cell r="CA26" t="str">
            <v>25-29</v>
          </cell>
          <cell r="CB26" t="str">
            <v>age</v>
          </cell>
          <cell r="CC26">
            <v>19</v>
          </cell>
          <cell r="CD26" t="str">
            <v>SIDS</v>
          </cell>
          <cell r="CF26" t="str">
            <v>2015Pacific peoples40+ageSIDS</v>
          </cell>
          <cell r="CG26">
            <v>2015</v>
          </cell>
          <cell r="CH26" t="str">
            <v>Pacific peoples</v>
          </cell>
          <cell r="CI26" t="str">
            <v>40+</v>
          </cell>
          <cell r="CJ26" t="str">
            <v>age</v>
          </cell>
          <cell r="CK26">
            <v>0</v>
          </cell>
          <cell r="CL26" t="str">
            <v>SIDS</v>
          </cell>
          <cell r="CN26" t="str">
            <v>2015R00–R99infant</v>
          </cell>
          <cell r="CO26">
            <v>2015</v>
          </cell>
          <cell r="CP26" t="str">
            <v>R00–R99</v>
          </cell>
          <cell r="CQ26">
            <v>18</v>
          </cell>
          <cell r="CR26">
            <v>6.8</v>
          </cell>
          <cell r="CS26">
            <v>0.3</v>
          </cell>
          <cell r="CT26" t="str">
            <v>infant</v>
          </cell>
        </row>
        <row r="27">
          <cell r="A27" t="str">
            <v>2002deathsFetal</v>
          </cell>
          <cell r="B27">
            <v>2002</v>
          </cell>
          <cell r="C27" t="str">
            <v>deaths</v>
          </cell>
          <cell r="D27" t="str">
            <v>Fetal</v>
          </cell>
          <cell r="E27">
            <v>390</v>
          </cell>
          <cell r="F27">
            <v>54905</v>
          </cell>
          <cell r="G27">
            <v>7.1</v>
          </cell>
          <cell r="I27" t="str">
            <v>1996age35-39Fetal</v>
          </cell>
          <cell r="J27">
            <v>1996</v>
          </cell>
          <cell r="K27" t="str">
            <v>age</v>
          </cell>
          <cell r="L27" t="str">
            <v>35-39</v>
          </cell>
          <cell r="M27">
            <v>42</v>
          </cell>
          <cell r="N27">
            <v>6768</v>
          </cell>
          <cell r="O27">
            <v>6.2</v>
          </cell>
          <cell r="P27" t="str">
            <v>Fetal</v>
          </cell>
          <cell r="R27" t="str">
            <v>1999birthsbwt1500-2499</v>
          </cell>
          <cell r="S27">
            <v>1999</v>
          </cell>
          <cell r="T27" t="str">
            <v>births</v>
          </cell>
          <cell r="U27" t="str">
            <v>bwt</v>
          </cell>
          <cell r="V27" t="str">
            <v>1500-2499</v>
          </cell>
          <cell r="W27">
            <v>3005</v>
          </cell>
          <cell r="Y27" t="str">
            <v>2015ethageAsian&lt;20fetal</v>
          </cell>
          <cell r="Z27">
            <v>2015</v>
          </cell>
          <cell r="AA27" t="str">
            <v>eth</v>
          </cell>
          <cell r="AB27" t="str">
            <v>age</v>
          </cell>
          <cell r="AC27" t="str">
            <v>Asian</v>
          </cell>
          <cell r="AD27" t="str">
            <v>&lt;20</v>
          </cell>
          <cell r="AE27">
            <v>2</v>
          </cell>
          <cell r="AF27">
            <v>44</v>
          </cell>
          <cell r="AG27">
            <v>43.5</v>
          </cell>
          <cell r="AH27" t="str">
            <v>fetal</v>
          </cell>
          <cell r="AJ27" t="str">
            <v>2015ethageAsian&lt;20</v>
          </cell>
          <cell r="AK27">
            <v>2015</v>
          </cell>
          <cell r="AL27" t="str">
            <v>eth</v>
          </cell>
          <cell r="AM27" t="str">
            <v>age</v>
          </cell>
          <cell r="AN27" t="str">
            <v>Asian</v>
          </cell>
          <cell r="AO27" t="str">
            <v>&lt;20</v>
          </cell>
          <cell r="AP27">
            <v>44</v>
          </cell>
          <cell r="AR27" t="str">
            <v>30-34agefetalNorthland</v>
          </cell>
          <cell r="AS27">
            <v>2015</v>
          </cell>
          <cell r="AT27" t="str">
            <v>30-34</v>
          </cell>
          <cell r="AU27" t="str">
            <v>age</v>
          </cell>
          <cell r="AV27" t="str">
            <v>Northland</v>
          </cell>
          <cell r="AW27">
            <v>4</v>
          </cell>
          <cell r="AX27">
            <v>497</v>
          </cell>
          <cell r="AY27">
            <v>8</v>
          </cell>
          <cell r="AZ27" t="str">
            <v>fetal</v>
          </cell>
          <cell r="BB27" t="str">
            <v>25-29agebirthsNorthland</v>
          </cell>
          <cell r="BC27">
            <v>2015</v>
          </cell>
          <cell r="BD27" t="str">
            <v>25-29</v>
          </cell>
          <cell r="BE27" t="str">
            <v>age</v>
          </cell>
          <cell r="BF27" t="str">
            <v>Northland</v>
          </cell>
          <cell r="BG27">
            <v>670</v>
          </cell>
          <cell r="BH27" t="str">
            <v>births</v>
          </cell>
          <cell r="BJ27" t="str">
            <v>Maoriethinfant</v>
          </cell>
          <cell r="BK27" t="str">
            <v>Maori</v>
          </cell>
          <cell r="BL27" t="str">
            <v>eth</v>
          </cell>
          <cell r="BM27">
            <v>583</v>
          </cell>
          <cell r="BN27">
            <v>88503</v>
          </cell>
          <cell r="BO27">
            <v>6.6</v>
          </cell>
          <cell r="BP27" t="str">
            <v>infant</v>
          </cell>
          <cell r="BR27" t="str">
            <v>7-27 days35-39age</v>
          </cell>
          <cell r="BS27">
            <v>2015</v>
          </cell>
          <cell r="BT27" t="str">
            <v>7-27 days</v>
          </cell>
          <cell r="BU27" t="str">
            <v>35-39</v>
          </cell>
          <cell r="BV27" t="str">
            <v>age</v>
          </cell>
          <cell r="BW27">
            <v>4</v>
          </cell>
          <cell r="BY27" t="str">
            <v>200330-34ageSIDS</v>
          </cell>
          <cell r="BZ27">
            <v>2003</v>
          </cell>
          <cell r="CA27" t="str">
            <v>30-34</v>
          </cell>
          <cell r="CB27" t="str">
            <v>age</v>
          </cell>
          <cell r="CC27">
            <v>7</v>
          </cell>
          <cell r="CD27" t="str">
            <v>SIDS</v>
          </cell>
          <cell r="CF27" t="str">
            <v>2015AsianUnknownageSIDS</v>
          </cell>
          <cell r="CG27">
            <v>2015</v>
          </cell>
          <cell r="CH27" t="str">
            <v>Asian</v>
          </cell>
          <cell r="CI27" t="str">
            <v>Unknown</v>
          </cell>
          <cell r="CJ27" t="str">
            <v>age</v>
          </cell>
          <cell r="CK27">
            <v>0</v>
          </cell>
          <cell r="CL27" t="str">
            <v>SIDS</v>
          </cell>
          <cell r="CN27" t="str">
            <v>2015V00–Y98infant</v>
          </cell>
          <cell r="CO27">
            <v>2015</v>
          </cell>
          <cell r="CP27" t="str">
            <v>V00–Y98</v>
          </cell>
          <cell r="CQ27">
            <v>26</v>
          </cell>
          <cell r="CR27">
            <v>9.8000000000000007</v>
          </cell>
          <cell r="CS27">
            <v>0.4</v>
          </cell>
          <cell r="CT27" t="str">
            <v>infant</v>
          </cell>
        </row>
        <row r="28">
          <cell r="A28" t="str">
            <v>2002deathsEarly neonatal</v>
          </cell>
          <cell r="B28">
            <v>2002</v>
          </cell>
          <cell r="C28" t="str">
            <v>deaths</v>
          </cell>
          <cell r="D28" t="str">
            <v>Early neonatal</v>
          </cell>
          <cell r="E28">
            <v>185</v>
          </cell>
          <cell r="F28">
            <v>54515</v>
          </cell>
          <cell r="G28" t="str">
            <v>-</v>
          </cell>
          <cell r="I28" t="str">
            <v>1996age40+Fetal</v>
          </cell>
          <cell r="J28">
            <v>1996</v>
          </cell>
          <cell r="K28" t="str">
            <v>age</v>
          </cell>
          <cell r="L28" t="str">
            <v>40+</v>
          </cell>
          <cell r="M28">
            <v>19</v>
          </cell>
          <cell r="N28">
            <v>1143</v>
          </cell>
          <cell r="O28">
            <v>16.600000000000001</v>
          </cell>
          <cell r="P28" t="str">
            <v>Fetal</v>
          </cell>
          <cell r="R28" t="str">
            <v>1999birthsbwt2500-4499</v>
          </cell>
          <cell r="S28">
            <v>1999</v>
          </cell>
          <cell r="T28" t="str">
            <v>births</v>
          </cell>
          <cell r="U28" t="str">
            <v>bwt</v>
          </cell>
          <cell r="V28" t="str">
            <v>2500-4499</v>
          </cell>
          <cell r="W28">
            <v>52234</v>
          </cell>
          <cell r="Y28" t="str">
            <v>2015ethageAsian20-24fetal</v>
          </cell>
          <cell r="Z28">
            <v>2015</v>
          </cell>
          <cell r="AA28" t="str">
            <v>eth</v>
          </cell>
          <cell r="AB28" t="str">
            <v>age</v>
          </cell>
          <cell r="AC28" t="str">
            <v>Asian</v>
          </cell>
          <cell r="AD28" t="str">
            <v>20-24</v>
          </cell>
          <cell r="AE28">
            <v>4</v>
          </cell>
          <cell r="AF28">
            <v>792</v>
          </cell>
          <cell r="AG28">
            <v>5</v>
          </cell>
          <cell r="AH28" t="str">
            <v>fetal</v>
          </cell>
          <cell r="AJ28" t="str">
            <v>2015ethageAsian20-24</v>
          </cell>
          <cell r="AK28">
            <v>2015</v>
          </cell>
          <cell r="AL28" t="str">
            <v>eth</v>
          </cell>
          <cell r="AM28" t="str">
            <v>age</v>
          </cell>
          <cell r="AN28" t="str">
            <v>Asian</v>
          </cell>
          <cell r="AO28" t="str">
            <v>20-24</v>
          </cell>
          <cell r="AP28">
            <v>792</v>
          </cell>
          <cell r="AR28" t="str">
            <v>35-39agefetalNorthland</v>
          </cell>
          <cell r="AS28">
            <v>2015</v>
          </cell>
          <cell r="AT28" t="str">
            <v>35-39</v>
          </cell>
          <cell r="AU28" t="str">
            <v>age</v>
          </cell>
          <cell r="AV28" t="str">
            <v>Northland</v>
          </cell>
          <cell r="AW28">
            <v>2</v>
          </cell>
          <cell r="AX28">
            <v>276</v>
          </cell>
          <cell r="AY28">
            <v>7.2</v>
          </cell>
          <cell r="AZ28" t="str">
            <v>fetal</v>
          </cell>
          <cell r="BB28" t="str">
            <v>30-34agebirthsNorthland</v>
          </cell>
          <cell r="BC28">
            <v>2015</v>
          </cell>
          <cell r="BD28" t="str">
            <v>30-34</v>
          </cell>
          <cell r="BE28" t="str">
            <v>age</v>
          </cell>
          <cell r="BF28" t="str">
            <v>Northland</v>
          </cell>
          <cell r="BG28">
            <v>493</v>
          </cell>
          <cell r="BH28" t="str">
            <v>births</v>
          </cell>
          <cell r="BJ28" t="str">
            <v>Pacific peoplesethinfant</v>
          </cell>
          <cell r="BK28" t="str">
            <v>Pacific peoples</v>
          </cell>
          <cell r="BL28" t="str">
            <v>eth</v>
          </cell>
          <cell r="BM28">
            <v>247</v>
          </cell>
          <cell r="BN28">
            <v>33991</v>
          </cell>
          <cell r="BO28">
            <v>7.3</v>
          </cell>
          <cell r="BP28" t="str">
            <v>infant</v>
          </cell>
          <cell r="BR28" t="str">
            <v>7-27 days40+age</v>
          </cell>
          <cell r="BS28">
            <v>2015</v>
          </cell>
          <cell r="BT28" t="str">
            <v>7-27 days</v>
          </cell>
          <cell r="BU28" t="str">
            <v>40+</v>
          </cell>
          <cell r="BV28" t="str">
            <v>age</v>
          </cell>
          <cell r="BW28">
            <v>1</v>
          </cell>
          <cell r="BY28" t="str">
            <v>200335-39ageSIDS</v>
          </cell>
          <cell r="BZ28">
            <v>2003</v>
          </cell>
          <cell r="CA28" t="str">
            <v>35-39</v>
          </cell>
          <cell r="CB28" t="str">
            <v>age</v>
          </cell>
          <cell r="CC28">
            <v>5</v>
          </cell>
          <cell r="CD28" t="str">
            <v>SIDS</v>
          </cell>
          <cell r="CF28" t="str">
            <v>2015European or OtherUnknownageSIDS</v>
          </cell>
          <cell r="CG28">
            <v>2015</v>
          </cell>
          <cell r="CH28" t="str">
            <v>European or Other</v>
          </cell>
          <cell r="CI28" t="str">
            <v>Unknown</v>
          </cell>
          <cell r="CJ28" t="str">
            <v>age</v>
          </cell>
          <cell r="CK28">
            <v>2</v>
          </cell>
          <cell r="CL28" t="str">
            <v>SIDS</v>
          </cell>
          <cell r="CN28" t="str">
            <v>2015AllChptrsinfant</v>
          </cell>
          <cell r="CO28">
            <v>2015</v>
          </cell>
          <cell r="CP28" t="str">
            <v>AllChptrs</v>
          </cell>
          <cell r="CQ28">
            <v>266</v>
          </cell>
          <cell r="CR28">
            <v>100</v>
          </cell>
          <cell r="CS28">
            <v>4.3</v>
          </cell>
          <cell r="CT28" t="str">
            <v>infant</v>
          </cell>
        </row>
        <row r="29">
          <cell r="A29" t="str">
            <v>2002deathsLate neonatal</v>
          </cell>
          <cell r="B29">
            <v>2002</v>
          </cell>
          <cell r="C29" t="str">
            <v>deaths</v>
          </cell>
          <cell r="D29" t="str">
            <v>Late neonatal</v>
          </cell>
          <cell r="E29">
            <v>36</v>
          </cell>
          <cell r="F29">
            <v>54515</v>
          </cell>
          <cell r="G29" t="str">
            <v>-</v>
          </cell>
          <cell r="I29" t="str">
            <v>1996ageUnknownFetal</v>
          </cell>
          <cell r="J29">
            <v>1996</v>
          </cell>
          <cell r="K29" t="str">
            <v>age</v>
          </cell>
          <cell r="L29" t="str">
            <v>Unknown</v>
          </cell>
          <cell r="M29">
            <v>1</v>
          </cell>
          <cell r="N29">
            <v>1</v>
          </cell>
          <cell r="O29" t="str">
            <v>-</v>
          </cell>
          <cell r="P29" t="str">
            <v>Fetal</v>
          </cell>
          <cell r="R29" t="str">
            <v>1999birthsbwt4500+</v>
          </cell>
          <cell r="S29">
            <v>1999</v>
          </cell>
          <cell r="T29" t="str">
            <v>births</v>
          </cell>
          <cell r="U29" t="str">
            <v>bwt</v>
          </cell>
          <cell r="V29" t="str">
            <v>4500+</v>
          </cell>
          <cell r="W29">
            <v>1505</v>
          </cell>
          <cell r="Y29" t="str">
            <v>2015ethageAsian25-29fetal</v>
          </cell>
          <cell r="Z29">
            <v>2015</v>
          </cell>
          <cell r="AA29" t="str">
            <v>eth</v>
          </cell>
          <cell r="AB29" t="str">
            <v>age</v>
          </cell>
          <cell r="AC29" t="str">
            <v>Asian</v>
          </cell>
          <cell r="AD29" t="str">
            <v>25-29</v>
          </cell>
          <cell r="AE29">
            <v>20</v>
          </cell>
          <cell r="AF29">
            <v>3127</v>
          </cell>
          <cell r="AG29">
            <v>6.4</v>
          </cell>
          <cell r="AH29" t="str">
            <v>fetal</v>
          </cell>
          <cell r="AJ29" t="str">
            <v>2015ethageAsian25-29</v>
          </cell>
          <cell r="AK29">
            <v>2015</v>
          </cell>
          <cell r="AL29" t="str">
            <v>eth</v>
          </cell>
          <cell r="AM29" t="str">
            <v>age</v>
          </cell>
          <cell r="AN29" t="str">
            <v>Asian</v>
          </cell>
          <cell r="AO29" t="str">
            <v>25-29</v>
          </cell>
          <cell r="AP29">
            <v>3127</v>
          </cell>
          <cell r="AR29" t="str">
            <v>40+agefetalNorthland</v>
          </cell>
          <cell r="AS29">
            <v>2015</v>
          </cell>
          <cell r="AT29" t="str">
            <v>40+</v>
          </cell>
          <cell r="AU29" t="str">
            <v>age</v>
          </cell>
          <cell r="AV29" t="str">
            <v>Northland</v>
          </cell>
          <cell r="AW29">
            <v>1</v>
          </cell>
          <cell r="AX29">
            <v>76</v>
          </cell>
          <cell r="AY29">
            <v>13.2</v>
          </cell>
          <cell r="AZ29" t="str">
            <v>fetal</v>
          </cell>
          <cell r="BB29" t="str">
            <v>35-39agebirthsNorthland</v>
          </cell>
          <cell r="BC29">
            <v>2015</v>
          </cell>
          <cell r="BD29" t="str">
            <v>35-39</v>
          </cell>
          <cell r="BE29" t="str">
            <v>age</v>
          </cell>
          <cell r="BF29" t="str">
            <v>Northland</v>
          </cell>
          <cell r="BG29">
            <v>274</v>
          </cell>
          <cell r="BH29" t="str">
            <v>births</v>
          </cell>
          <cell r="BJ29" t="str">
            <v>&lt;20ageinfant</v>
          </cell>
          <cell r="BK29" t="str">
            <v>&lt;20</v>
          </cell>
          <cell r="BL29" t="str">
            <v>age</v>
          </cell>
          <cell r="BM29">
            <v>197</v>
          </cell>
          <cell r="BN29">
            <v>18972</v>
          </cell>
          <cell r="BO29">
            <v>10.4</v>
          </cell>
          <cell r="BP29" t="str">
            <v>infant</v>
          </cell>
          <cell r="BR29" t="str">
            <v>&lt;1 dayMalesex</v>
          </cell>
          <cell r="BS29">
            <v>2015</v>
          </cell>
          <cell r="BT29" t="str">
            <v>&lt;1 day</v>
          </cell>
          <cell r="BU29" t="str">
            <v>Male</v>
          </cell>
          <cell r="BV29" t="str">
            <v>sex</v>
          </cell>
          <cell r="BW29">
            <v>55</v>
          </cell>
          <cell r="BY29" t="str">
            <v>200340+ageSIDS</v>
          </cell>
          <cell r="BZ29">
            <v>2003</v>
          </cell>
          <cell r="CA29" t="str">
            <v>40+</v>
          </cell>
          <cell r="CB29" t="str">
            <v>age</v>
          </cell>
          <cell r="CC29">
            <v>2</v>
          </cell>
          <cell r="CD29" t="str">
            <v>SIDS</v>
          </cell>
          <cell r="CF29" t="str">
            <v>2015MaoriUnknownageSIDS</v>
          </cell>
          <cell r="CG29">
            <v>2015</v>
          </cell>
          <cell r="CH29" t="str">
            <v>Maori</v>
          </cell>
          <cell r="CI29" t="str">
            <v>Unknown</v>
          </cell>
          <cell r="CJ29" t="str">
            <v>age</v>
          </cell>
          <cell r="CK29">
            <v>1</v>
          </cell>
          <cell r="CL29" t="str">
            <v>SIDS</v>
          </cell>
          <cell r="CN29" t="str">
            <v>2011A00–B99fetal</v>
          </cell>
          <cell r="CO29">
            <v>2011</v>
          </cell>
          <cell r="CP29" t="str">
            <v>A00–B99</v>
          </cell>
          <cell r="CQ29">
            <v>0</v>
          </cell>
          <cell r="CR29">
            <v>0</v>
          </cell>
          <cell r="CS29">
            <v>0</v>
          </cell>
          <cell r="CT29" t="str">
            <v>fetal</v>
          </cell>
        </row>
        <row r="30">
          <cell r="A30" t="str">
            <v>2002deathsPost-neonatal</v>
          </cell>
          <cell r="B30">
            <v>2002</v>
          </cell>
          <cell r="C30" t="str">
            <v>deaths</v>
          </cell>
          <cell r="D30" t="str">
            <v>Post-neonatal</v>
          </cell>
          <cell r="E30">
            <v>116</v>
          </cell>
          <cell r="F30">
            <v>54515</v>
          </cell>
          <cell r="G30">
            <v>2.1</v>
          </cell>
          <cell r="I30" t="str">
            <v>1997age&lt;20Fetal</v>
          </cell>
          <cell r="J30">
            <v>1997</v>
          </cell>
          <cell r="K30" t="str">
            <v>age</v>
          </cell>
          <cell r="L30" t="str">
            <v>&lt;20</v>
          </cell>
          <cell r="M30">
            <v>36</v>
          </cell>
          <cell r="N30">
            <v>4439</v>
          </cell>
          <cell r="O30">
            <v>8.1</v>
          </cell>
          <cell r="P30" t="str">
            <v>Fetal</v>
          </cell>
          <cell r="R30" t="str">
            <v>1999birthsbwtUnknown</v>
          </cell>
          <cell r="S30">
            <v>1999</v>
          </cell>
          <cell r="T30" t="str">
            <v>births</v>
          </cell>
          <cell r="U30" t="str">
            <v>bwt</v>
          </cell>
          <cell r="V30" t="str">
            <v>Unknown</v>
          </cell>
          <cell r="W30">
            <v>46</v>
          </cell>
          <cell r="Y30" t="str">
            <v>2015ethageAsian30-34fetal</v>
          </cell>
          <cell r="Z30">
            <v>2015</v>
          </cell>
          <cell r="AA30" t="str">
            <v>eth</v>
          </cell>
          <cell r="AB30" t="str">
            <v>age</v>
          </cell>
          <cell r="AC30" t="str">
            <v>Asian</v>
          </cell>
          <cell r="AD30" t="str">
            <v>30-34</v>
          </cell>
          <cell r="AE30">
            <v>24</v>
          </cell>
          <cell r="AF30">
            <v>4132</v>
          </cell>
          <cell r="AG30">
            <v>5.8</v>
          </cell>
          <cell r="AH30" t="str">
            <v>fetal</v>
          </cell>
          <cell r="AJ30" t="str">
            <v>2015ethageAsian30-34</v>
          </cell>
          <cell r="AK30">
            <v>2015</v>
          </cell>
          <cell r="AL30" t="str">
            <v>eth</v>
          </cell>
          <cell r="AM30" t="str">
            <v>age</v>
          </cell>
          <cell r="AN30" t="str">
            <v>Asian</v>
          </cell>
          <cell r="AO30" t="str">
            <v>30-34</v>
          </cell>
          <cell r="AP30">
            <v>4132</v>
          </cell>
          <cell r="AR30" t="str">
            <v>&lt;20agefetalWaitemata</v>
          </cell>
          <cell r="AS30">
            <v>2015</v>
          </cell>
          <cell r="AT30" t="str">
            <v>&lt;20</v>
          </cell>
          <cell r="AU30" t="str">
            <v>age</v>
          </cell>
          <cell r="AV30" t="str">
            <v>Waitemata</v>
          </cell>
          <cell r="AW30">
            <v>1</v>
          </cell>
          <cell r="AX30">
            <v>232</v>
          </cell>
          <cell r="AY30">
            <v>4.3</v>
          </cell>
          <cell r="AZ30" t="str">
            <v>fetal</v>
          </cell>
          <cell r="BB30" t="str">
            <v>40+agebirthsNorthland</v>
          </cell>
          <cell r="BC30">
            <v>2015</v>
          </cell>
          <cell r="BD30" t="str">
            <v>40+</v>
          </cell>
          <cell r="BE30" t="str">
            <v>age</v>
          </cell>
          <cell r="BF30" t="str">
            <v>Northland</v>
          </cell>
          <cell r="BG30">
            <v>75</v>
          </cell>
          <cell r="BH30" t="str">
            <v>births</v>
          </cell>
          <cell r="BJ30" t="str">
            <v>20-24ageinfant</v>
          </cell>
          <cell r="BK30" t="str">
            <v>20-24</v>
          </cell>
          <cell r="BL30" t="str">
            <v>age</v>
          </cell>
          <cell r="BM30">
            <v>389</v>
          </cell>
          <cell r="BN30">
            <v>56386</v>
          </cell>
          <cell r="BO30">
            <v>6.9</v>
          </cell>
          <cell r="BP30" t="str">
            <v>infant</v>
          </cell>
          <cell r="BR30" t="str">
            <v>&lt;1 dayFemalesex</v>
          </cell>
          <cell r="BS30">
            <v>2015</v>
          </cell>
          <cell r="BT30" t="str">
            <v>&lt;1 day</v>
          </cell>
          <cell r="BU30" t="str">
            <v>Female</v>
          </cell>
          <cell r="BV30" t="str">
            <v>sex</v>
          </cell>
          <cell r="BW30">
            <v>44</v>
          </cell>
          <cell r="BY30" t="str">
            <v>2003UnknownageSIDS</v>
          </cell>
          <cell r="BZ30">
            <v>2003</v>
          </cell>
          <cell r="CA30" t="str">
            <v>Unknown</v>
          </cell>
          <cell r="CB30" t="str">
            <v>age</v>
          </cell>
          <cell r="CC30">
            <v>0</v>
          </cell>
          <cell r="CD30" t="str">
            <v>SIDS</v>
          </cell>
          <cell r="CF30" t="str">
            <v>2015AsianMalesexSIDS</v>
          </cell>
          <cell r="CG30">
            <v>2015</v>
          </cell>
          <cell r="CH30" t="str">
            <v>Asian</v>
          </cell>
          <cell r="CI30" t="str">
            <v>Male</v>
          </cell>
          <cell r="CJ30" t="str">
            <v>sex</v>
          </cell>
          <cell r="CK30">
            <v>0</v>
          </cell>
          <cell r="CL30" t="str">
            <v>SIDS</v>
          </cell>
          <cell r="CN30" t="str">
            <v>2011C00–D48fetal</v>
          </cell>
          <cell r="CO30">
            <v>2011</v>
          </cell>
          <cell r="CP30" t="str">
            <v>C00–D48</v>
          </cell>
          <cell r="CQ30">
            <v>2</v>
          </cell>
          <cell r="CR30">
            <v>0.4</v>
          </cell>
          <cell r="CS30">
            <v>0</v>
          </cell>
          <cell r="CT30" t="str">
            <v>fetal</v>
          </cell>
        </row>
        <row r="31">
          <cell r="A31" t="str">
            <v>2003deathsFetal</v>
          </cell>
          <cell r="B31">
            <v>2003</v>
          </cell>
          <cell r="C31" t="str">
            <v>deaths</v>
          </cell>
          <cell r="D31" t="str">
            <v>Fetal</v>
          </cell>
          <cell r="E31">
            <v>393</v>
          </cell>
          <cell r="F31">
            <v>56969</v>
          </cell>
          <cell r="G31">
            <v>6.9</v>
          </cell>
          <cell r="I31" t="str">
            <v>1997age20-24Fetal</v>
          </cell>
          <cell r="J31">
            <v>1997</v>
          </cell>
          <cell r="K31" t="str">
            <v>age</v>
          </cell>
          <cell r="L31" t="str">
            <v>20-24</v>
          </cell>
          <cell r="M31">
            <v>91</v>
          </cell>
          <cell r="N31">
            <v>10924</v>
          </cell>
          <cell r="O31">
            <v>8.3000000000000007</v>
          </cell>
          <cell r="P31" t="str">
            <v>Fetal</v>
          </cell>
          <cell r="R31" t="str">
            <v>2000birthsbwt&lt;500</v>
          </cell>
          <cell r="S31">
            <v>2000</v>
          </cell>
          <cell r="T31" t="str">
            <v>births</v>
          </cell>
          <cell r="U31" t="str">
            <v>bwt</v>
          </cell>
          <cell r="V31" t="str">
            <v>&lt;500</v>
          </cell>
          <cell r="W31">
            <v>65</v>
          </cell>
          <cell r="Y31" t="str">
            <v>2015ethageAsian35-39fetal</v>
          </cell>
          <cell r="Z31">
            <v>2015</v>
          </cell>
          <cell r="AA31" t="str">
            <v>eth</v>
          </cell>
          <cell r="AB31" t="str">
            <v>age</v>
          </cell>
          <cell r="AC31" t="str">
            <v>Asian</v>
          </cell>
          <cell r="AD31" t="str">
            <v>35-39</v>
          </cell>
          <cell r="AE31">
            <v>12</v>
          </cell>
          <cell r="AF31">
            <v>1737</v>
          </cell>
          <cell r="AG31">
            <v>6.9</v>
          </cell>
          <cell r="AH31" t="str">
            <v>fetal</v>
          </cell>
          <cell r="AJ31" t="str">
            <v>2015ethageAsian35-39</v>
          </cell>
          <cell r="AK31">
            <v>2015</v>
          </cell>
          <cell r="AL31" t="str">
            <v>eth</v>
          </cell>
          <cell r="AM31" t="str">
            <v>age</v>
          </cell>
          <cell r="AN31" t="str">
            <v>Asian</v>
          </cell>
          <cell r="AO31" t="str">
            <v>35-39</v>
          </cell>
          <cell r="AP31">
            <v>1737</v>
          </cell>
          <cell r="AR31" t="str">
            <v>20-24agefetalWaitemata</v>
          </cell>
          <cell r="AS31">
            <v>2015</v>
          </cell>
          <cell r="AT31" t="str">
            <v>20-24</v>
          </cell>
          <cell r="AU31" t="str">
            <v>age</v>
          </cell>
          <cell r="AV31" t="str">
            <v>Waitemata</v>
          </cell>
          <cell r="AW31">
            <v>1</v>
          </cell>
          <cell r="AX31">
            <v>983</v>
          </cell>
          <cell r="AY31">
            <v>1</v>
          </cell>
          <cell r="AZ31" t="str">
            <v>fetal</v>
          </cell>
          <cell r="BB31" t="str">
            <v>&lt;20agebirthsWaitemata</v>
          </cell>
          <cell r="BC31">
            <v>2015</v>
          </cell>
          <cell r="BD31" t="str">
            <v>&lt;20</v>
          </cell>
          <cell r="BE31" t="str">
            <v>age</v>
          </cell>
          <cell r="BF31" t="str">
            <v>Waitemata</v>
          </cell>
          <cell r="BG31">
            <v>231</v>
          </cell>
          <cell r="BH31" t="str">
            <v>births</v>
          </cell>
          <cell r="BJ31" t="str">
            <v>25-29ageinfant</v>
          </cell>
          <cell r="BK31" t="str">
            <v>25-29</v>
          </cell>
          <cell r="BL31" t="str">
            <v>age</v>
          </cell>
          <cell r="BM31">
            <v>363</v>
          </cell>
          <cell r="BN31">
            <v>78636</v>
          </cell>
          <cell r="BO31">
            <v>4.5999999999999996</v>
          </cell>
          <cell r="BP31" t="str">
            <v>infant</v>
          </cell>
          <cell r="BR31" t="str">
            <v>1-6 daysMalesex</v>
          </cell>
          <cell r="BS31">
            <v>2015</v>
          </cell>
          <cell r="BT31" t="str">
            <v>1-6 days</v>
          </cell>
          <cell r="BU31" t="str">
            <v>Male</v>
          </cell>
          <cell r="BV31" t="str">
            <v>sex</v>
          </cell>
          <cell r="BW31">
            <v>23</v>
          </cell>
          <cell r="BY31" t="str">
            <v>2004&lt;20ageSIDS</v>
          </cell>
          <cell r="BZ31">
            <v>2004</v>
          </cell>
          <cell r="CA31" t="str">
            <v>&lt;20</v>
          </cell>
          <cell r="CB31" t="str">
            <v>age</v>
          </cell>
          <cell r="CC31">
            <v>8</v>
          </cell>
          <cell r="CD31" t="str">
            <v>SIDS</v>
          </cell>
          <cell r="CF31" t="str">
            <v>2015European or OtherMalesexSIDS</v>
          </cell>
          <cell r="CG31">
            <v>2015</v>
          </cell>
          <cell r="CH31" t="str">
            <v>European or Other</v>
          </cell>
          <cell r="CI31" t="str">
            <v>Male</v>
          </cell>
          <cell r="CJ31" t="str">
            <v>sex</v>
          </cell>
          <cell r="CK31">
            <v>1</v>
          </cell>
          <cell r="CL31" t="str">
            <v>SIDS</v>
          </cell>
          <cell r="CN31" t="str">
            <v>2011E00–E89fetal</v>
          </cell>
          <cell r="CO31">
            <v>2011</v>
          </cell>
          <cell r="CP31" t="str">
            <v>E00–E89</v>
          </cell>
          <cell r="CQ31">
            <v>0</v>
          </cell>
          <cell r="CR31">
            <v>0</v>
          </cell>
          <cell r="CS31">
            <v>0</v>
          </cell>
          <cell r="CT31" t="str">
            <v>fetal</v>
          </cell>
        </row>
        <row r="32">
          <cell r="A32" t="str">
            <v>2003deathsEarly neonatal</v>
          </cell>
          <cell r="B32">
            <v>2003</v>
          </cell>
          <cell r="C32" t="str">
            <v>deaths</v>
          </cell>
          <cell r="D32" t="str">
            <v>Early neonatal</v>
          </cell>
          <cell r="E32">
            <v>141</v>
          </cell>
          <cell r="F32">
            <v>56576</v>
          </cell>
          <cell r="G32" t="str">
            <v>-</v>
          </cell>
          <cell r="I32" t="str">
            <v>1997age25-29Fetal</v>
          </cell>
          <cell r="J32">
            <v>1997</v>
          </cell>
          <cell r="K32" t="str">
            <v>age</v>
          </cell>
          <cell r="L32" t="str">
            <v>25-29</v>
          </cell>
          <cell r="M32">
            <v>101</v>
          </cell>
          <cell r="N32">
            <v>17257</v>
          </cell>
          <cell r="O32">
            <v>5.9</v>
          </cell>
          <cell r="P32" t="str">
            <v>Fetal</v>
          </cell>
          <cell r="R32" t="str">
            <v>2000birthsbwt500-999</v>
          </cell>
          <cell r="S32">
            <v>2000</v>
          </cell>
          <cell r="T32" t="str">
            <v>births</v>
          </cell>
          <cell r="U32" t="str">
            <v>bwt</v>
          </cell>
          <cell r="V32" t="str">
            <v>500-999</v>
          </cell>
          <cell r="W32">
            <v>235</v>
          </cell>
          <cell r="Y32" t="str">
            <v>2015ethageAsian40+fetal</v>
          </cell>
          <cell r="Z32">
            <v>2015</v>
          </cell>
          <cell r="AA32" t="str">
            <v>eth</v>
          </cell>
          <cell r="AB32" t="str">
            <v>age</v>
          </cell>
          <cell r="AC32" t="str">
            <v>Asian</v>
          </cell>
          <cell r="AD32" t="str">
            <v>40+</v>
          </cell>
          <cell r="AE32">
            <v>1</v>
          </cell>
          <cell r="AF32">
            <v>357</v>
          </cell>
          <cell r="AG32">
            <v>2.8</v>
          </cell>
          <cell r="AH32" t="str">
            <v>fetal</v>
          </cell>
          <cell r="AJ32" t="str">
            <v>2015ethageAsian40+</v>
          </cell>
          <cell r="AK32">
            <v>2015</v>
          </cell>
          <cell r="AL32" t="str">
            <v>eth</v>
          </cell>
          <cell r="AM32" t="str">
            <v>age</v>
          </cell>
          <cell r="AN32" t="str">
            <v>Asian</v>
          </cell>
          <cell r="AO32" t="str">
            <v>40+</v>
          </cell>
          <cell r="AP32">
            <v>357</v>
          </cell>
          <cell r="AR32" t="str">
            <v>25-29agefetalWaitemata</v>
          </cell>
          <cell r="AS32">
            <v>2015</v>
          </cell>
          <cell r="AT32" t="str">
            <v>25-29</v>
          </cell>
          <cell r="AU32" t="str">
            <v>age</v>
          </cell>
          <cell r="AV32" t="str">
            <v>Waitemata</v>
          </cell>
          <cell r="AW32">
            <v>7</v>
          </cell>
          <cell r="AX32">
            <v>2049</v>
          </cell>
          <cell r="AY32">
            <v>3.4</v>
          </cell>
          <cell r="AZ32" t="str">
            <v>fetal</v>
          </cell>
          <cell r="BB32" t="str">
            <v>20-24agebirthsWaitemata</v>
          </cell>
          <cell r="BC32">
            <v>2015</v>
          </cell>
          <cell r="BD32" t="str">
            <v>20-24</v>
          </cell>
          <cell r="BE32" t="str">
            <v>age</v>
          </cell>
          <cell r="BF32" t="str">
            <v>Waitemata</v>
          </cell>
          <cell r="BG32">
            <v>982</v>
          </cell>
          <cell r="BH32" t="str">
            <v>births</v>
          </cell>
          <cell r="BJ32" t="str">
            <v>30-34ageinfant</v>
          </cell>
          <cell r="BK32" t="str">
            <v>30-34</v>
          </cell>
          <cell r="BL32" t="str">
            <v>age</v>
          </cell>
          <cell r="BM32">
            <v>314</v>
          </cell>
          <cell r="BN32">
            <v>87210</v>
          </cell>
          <cell r="BO32">
            <v>3.6</v>
          </cell>
          <cell r="BP32" t="str">
            <v>infant</v>
          </cell>
          <cell r="BR32" t="str">
            <v>1-6 daysFemalesex</v>
          </cell>
          <cell r="BS32">
            <v>2015</v>
          </cell>
          <cell r="BT32" t="str">
            <v>1-6 days</v>
          </cell>
          <cell r="BU32" t="str">
            <v>Female</v>
          </cell>
          <cell r="BV32" t="str">
            <v>sex</v>
          </cell>
          <cell r="BW32">
            <v>22</v>
          </cell>
          <cell r="BY32" t="str">
            <v>200420-24ageSIDS</v>
          </cell>
          <cell r="BZ32">
            <v>2004</v>
          </cell>
          <cell r="CA32" t="str">
            <v>20-24</v>
          </cell>
          <cell r="CB32" t="str">
            <v>age</v>
          </cell>
          <cell r="CC32">
            <v>13</v>
          </cell>
          <cell r="CD32" t="str">
            <v>SIDS</v>
          </cell>
          <cell r="CF32" t="str">
            <v>2015MaoriMalesexSIDS</v>
          </cell>
          <cell r="CG32">
            <v>2015</v>
          </cell>
          <cell r="CH32" t="str">
            <v>Maori</v>
          </cell>
          <cell r="CI32" t="str">
            <v>Male</v>
          </cell>
          <cell r="CJ32" t="str">
            <v>sex</v>
          </cell>
          <cell r="CK32">
            <v>11</v>
          </cell>
          <cell r="CL32" t="str">
            <v>SIDS</v>
          </cell>
          <cell r="CN32" t="str">
            <v>2011G00–G99fetal</v>
          </cell>
          <cell r="CO32">
            <v>2011</v>
          </cell>
          <cell r="CP32" t="str">
            <v>G00–G99</v>
          </cell>
          <cell r="CQ32">
            <v>0</v>
          </cell>
          <cell r="CR32">
            <v>0</v>
          </cell>
          <cell r="CS32">
            <v>0</v>
          </cell>
          <cell r="CT32" t="str">
            <v>fetal</v>
          </cell>
        </row>
        <row r="33">
          <cell r="A33" t="str">
            <v>2003deathsLate neonatal</v>
          </cell>
          <cell r="B33">
            <v>2003</v>
          </cell>
          <cell r="C33" t="str">
            <v>deaths</v>
          </cell>
          <cell r="D33" t="str">
            <v>Late neonatal</v>
          </cell>
          <cell r="E33">
            <v>43</v>
          </cell>
          <cell r="F33">
            <v>56576</v>
          </cell>
          <cell r="G33" t="str">
            <v>-</v>
          </cell>
          <cell r="I33" t="str">
            <v>1997age30-34Fetal</v>
          </cell>
          <cell r="J33">
            <v>1997</v>
          </cell>
          <cell r="K33" t="str">
            <v>age</v>
          </cell>
          <cell r="L33" t="str">
            <v>30-34</v>
          </cell>
          <cell r="M33">
            <v>109</v>
          </cell>
          <cell r="N33">
            <v>16797</v>
          </cell>
          <cell r="O33">
            <v>6.5</v>
          </cell>
          <cell r="P33" t="str">
            <v>Fetal</v>
          </cell>
          <cell r="R33" t="str">
            <v>2000birthsbwt1000-1499</v>
          </cell>
          <cell r="S33">
            <v>2000</v>
          </cell>
          <cell r="T33" t="str">
            <v>births</v>
          </cell>
          <cell r="U33" t="str">
            <v>bwt</v>
          </cell>
          <cell r="V33" t="str">
            <v>1000-1499</v>
          </cell>
          <cell r="W33">
            <v>365</v>
          </cell>
          <cell r="Y33" t="str">
            <v>2015ethageEuropean or Other&lt;20fetal</v>
          </cell>
          <cell r="Z33">
            <v>2015</v>
          </cell>
          <cell r="AA33" t="str">
            <v>eth</v>
          </cell>
          <cell r="AB33" t="str">
            <v>age</v>
          </cell>
          <cell r="AC33" t="str">
            <v>European or Other</v>
          </cell>
          <cell r="AD33" t="str">
            <v>&lt;20</v>
          </cell>
          <cell r="AE33">
            <v>5</v>
          </cell>
          <cell r="AF33">
            <v>628</v>
          </cell>
          <cell r="AG33">
            <v>7.9</v>
          </cell>
          <cell r="AH33" t="str">
            <v>fetal</v>
          </cell>
          <cell r="AJ33" t="str">
            <v>2015ethageEuropean or Other&lt;20</v>
          </cell>
          <cell r="AK33">
            <v>2015</v>
          </cell>
          <cell r="AL33" t="str">
            <v>eth</v>
          </cell>
          <cell r="AM33" t="str">
            <v>age</v>
          </cell>
          <cell r="AN33" t="str">
            <v>European or Other</v>
          </cell>
          <cell r="AO33" t="str">
            <v>&lt;20</v>
          </cell>
          <cell r="AP33">
            <v>628</v>
          </cell>
          <cell r="AR33" t="str">
            <v>30-34agefetalWaitemata</v>
          </cell>
          <cell r="AS33">
            <v>2015</v>
          </cell>
          <cell r="AT33" t="str">
            <v>30-34</v>
          </cell>
          <cell r="AU33" t="str">
            <v>age</v>
          </cell>
          <cell r="AV33" t="str">
            <v>Waitemata</v>
          </cell>
          <cell r="AW33">
            <v>18</v>
          </cell>
          <cell r="AX33">
            <v>2874</v>
          </cell>
          <cell r="AY33">
            <v>6.3</v>
          </cell>
          <cell r="AZ33" t="str">
            <v>fetal</v>
          </cell>
          <cell r="BB33" t="str">
            <v>25-29agebirthsWaitemata</v>
          </cell>
          <cell r="BC33">
            <v>2015</v>
          </cell>
          <cell r="BD33" t="str">
            <v>25-29</v>
          </cell>
          <cell r="BE33" t="str">
            <v>age</v>
          </cell>
          <cell r="BF33" t="str">
            <v>Waitemata</v>
          </cell>
          <cell r="BG33">
            <v>2042</v>
          </cell>
          <cell r="BH33" t="str">
            <v>births</v>
          </cell>
          <cell r="BJ33" t="str">
            <v>35-39ageinfant</v>
          </cell>
          <cell r="BK33" t="str">
            <v>35-39</v>
          </cell>
          <cell r="BL33" t="str">
            <v>age</v>
          </cell>
          <cell r="BM33">
            <v>240</v>
          </cell>
          <cell r="BN33">
            <v>52687</v>
          </cell>
          <cell r="BO33">
            <v>4.5999999999999996</v>
          </cell>
          <cell r="BP33" t="str">
            <v>infant</v>
          </cell>
          <cell r="BR33" t="str">
            <v>28+ daysMalesex</v>
          </cell>
          <cell r="BS33">
            <v>2015</v>
          </cell>
          <cell r="BT33" t="str">
            <v>28+ days</v>
          </cell>
          <cell r="BU33" t="str">
            <v>Male</v>
          </cell>
          <cell r="BV33" t="str">
            <v>sex</v>
          </cell>
          <cell r="BW33">
            <v>49</v>
          </cell>
          <cell r="BY33" t="str">
            <v>200425-29ageSIDS</v>
          </cell>
          <cell r="BZ33">
            <v>2004</v>
          </cell>
          <cell r="CA33" t="str">
            <v>25-29</v>
          </cell>
          <cell r="CB33" t="str">
            <v>age</v>
          </cell>
          <cell r="CC33">
            <v>10</v>
          </cell>
          <cell r="CD33" t="str">
            <v>SIDS</v>
          </cell>
          <cell r="CF33" t="str">
            <v>2015Pacific peoplesMalesexSIDS</v>
          </cell>
          <cell r="CG33">
            <v>2015</v>
          </cell>
          <cell r="CH33" t="str">
            <v>Pacific peoples</v>
          </cell>
          <cell r="CI33" t="str">
            <v>Male</v>
          </cell>
          <cell r="CJ33" t="str">
            <v>sex</v>
          </cell>
          <cell r="CK33">
            <v>5</v>
          </cell>
          <cell r="CL33" t="str">
            <v>SIDS</v>
          </cell>
          <cell r="CN33" t="str">
            <v>2011I00–I99fetal</v>
          </cell>
          <cell r="CO33">
            <v>2011</v>
          </cell>
          <cell r="CP33" t="str">
            <v>I00–I99</v>
          </cell>
          <cell r="CQ33">
            <v>0</v>
          </cell>
          <cell r="CR33">
            <v>0</v>
          </cell>
          <cell r="CS33">
            <v>0</v>
          </cell>
          <cell r="CT33" t="str">
            <v>fetal</v>
          </cell>
        </row>
        <row r="34">
          <cell r="A34" t="str">
            <v>2003deathsPost-neonatal</v>
          </cell>
          <cell r="B34">
            <v>2003</v>
          </cell>
          <cell r="C34" t="str">
            <v>deaths</v>
          </cell>
          <cell r="D34" t="str">
            <v>Post-neonatal</v>
          </cell>
          <cell r="E34">
            <v>120</v>
          </cell>
          <cell r="F34">
            <v>56576</v>
          </cell>
          <cell r="G34">
            <v>2.1</v>
          </cell>
          <cell r="I34" t="str">
            <v>1997age35-39Fetal</v>
          </cell>
          <cell r="J34">
            <v>1997</v>
          </cell>
          <cell r="K34" t="str">
            <v>age</v>
          </cell>
          <cell r="L34" t="str">
            <v>35-39</v>
          </cell>
          <cell r="M34">
            <v>63</v>
          </cell>
          <cell r="N34">
            <v>7460</v>
          </cell>
          <cell r="O34">
            <v>8.4</v>
          </cell>
          <cell r="P34" t="str">
            <v>Fetal</v>
          </cell>
          <cell r="R34" t="str">
            <v>2000birthsbwt1500-2499</v>
          </cell>
          <cell r="S34">
            <v>2000</v>
          </cell>
          <cell r="T34" t="str">
            <v>births</v>
          </cell>
          <cell r="U34" t="str">
            <v>bwt</v>
          </cell>
          <cell r="V34" t="str">
            <v>1500-2499</v>
          </cell>
          <cell r="W34">
            <v>2949</v>
          </cell>
          <cell r="Y34" t="str">
            <v>2015ethageEuropean or Other20-24fetal</v>
          </cell>
          <cell r="Z34">
            <v>2015</v>
          </cell>
          <cell r="AA34" t="str">
            <v>eth</v>
          </cell>
          <cell r="AB34" t="str">
            <v>age</v>
          </cell>
          <cell r="AC34" t="str">
            <v>European or Other</v>
          </cell>
          <cell r="AD34" t="str">
            <v>20-24</v>
          </cell>
          <cell r="AE34">
            <v>19</v>
          </cell>
          <cell r="AF34">
            <v>3216</v>
          </cell>
          <cell r="AG34">
            <v>5.9</v>
          </cell>
          <cell r="AH34" t="str">
            <v>fetal</v>
          </cell>
          <cell r="AJ34" t="str">
            <v>2015ethageEuropean or Other20-24</v>
          </cell>
          <cell r="AK34">
            <v>2015</v>
          </cell>
          <cell r="AL34" t="str">
            <v>eth</v>
          </cell>
          <cell r="AM34" t="str">
            <v>age</v>
          </cell>
          <cell r="AN34" t="str">
            <v>European or Other</v>
          </cell>
          <cell r="AO34" t="str">
            <v>20-24</v>
          </cell>
          <cell r="AP34">
            <v>3216</v>
          </cell>
          <cell r="AR34" t="str">
            <v>35-39agefetalWaitemata</v>
          </cell>
          <cell r="AS34">
            <v>2015</v>
          </cell>
          <cell r="AT34" t="str">
            <v>35-39</v>
          </cell>
          <cell r="AU34" t="str">
            <v>age</v>
          </cell>
          <cell r="AV34" t="str">
            <v>Waitemata</v>
          </cell>
          <cell r="AW34">
            <v>11</v>
          </cell>
          <cell r="AX34">
            <v>1600</v>
          </cell>
          <cell r="AY34">
            <v>6.9</v>
          </cell>
          <cell r="AZ34" t="str">
            <v>fetal</v>
          </cell>
          <cell r="BB34" t="str">
            <v>30-34agebirthsWaitemata</v>
          </cell>
          <cell r="BC34">
            <v>2015</v>
          </cell>
          <cell r="BD34" t="str">
            <v>30-34</v>
          </cell>
          <cell r="BE34" t="str">
            <v>age</v>
          </cell>
          <cell r="BF34" t="str">
            <v>Waitemata</v>
          </cell>
          <cell r="BG34">
            <v>2856</v>
          </cell>
          <cell r="BH34" t="str">
            <v>births</v>
          </cell>
          <cell r="BJ34" t="str">
            <v>40+ageinfant</v>
          </cell>
          <cell r="BK34" t="str">
            <v>40+</v>
          </cell>
          <cell r="BL34" t="str">
            <v>age</v>
          </cell>
          <cell r="BM34">
            <v>76</v>
          </cell>
          <cell r="BN34">
            <v>13003</v>
          </cell>
          <cell r="BO34">
            <v>5.8</v>
          </cell>
          <cell r="BP34" t="str">
            <v>infant</v>
          </cell>
          <cell r="BR34" t="str">
            <v>28+ daysFemalesex</v>
          </cell>
          <cell r="BS34">
            <v>2015</v>
          </cell>
          <cell r="BT34" t="str">
            <v>28+ days</v>
          </cell>
          <cell r="BU34" t="str">
            <v>Female</v>
          </cell>
          <cell r="BV34" t="str">
            <v>sex</v>
          </cell>
          <cell r="BW34">
            <v>42</v>
          </cell>
          <cell r="BY34" t="str">
            <v>200430-34ageSIDS</v>
          </cell>
          <cell r="BZ34">
            <v>2004</v>
          </cell>
          <cell r="CA34" t="str">
            <v>30-34</v>
          </cell>
          <cell r="CB34" t="str">
            <v>age</v>
          </cell>
          <cell r="CC34">
            <v>9</v>
          </cell>
          <cell r="CD34" t="str">
            <v>SIDS</v>
          </cell>
          <cell r="CF34" t="str">
            <v>2015AsianFemalesexSIDS</v>
          </cell>
          <cell r="CG34">
            <v>2015</v>
          </cell>
          <cell r="CH34" t="str">
            <v>Asian</v>
          </cell>
          <cell r="CI34" t="str">
            <v>Female</v>
          </cell>
          <cell r="CJ34" t="str">
            <v>sex</v>
          </cell>
          <cell r="CK34">
            <v>1</v>
          </cell>
          <cell r="CL34" t="str">
            <v>SIDS</v>
          </cell>
          <cell r="CN34" t="str">
            <v>2011J00–J99fetal</v>
          </cell>
          <cell r="CO34">
            <v>2011</v>
          </cell>
          <cell r="CP34" t="str">
            <v>J00–J99</v>
          </cell>
          <cell r="CQ34">
            <v>0</v>
          </cell>
          <cell r="CR34">
            <v>0</v>
          </cell>
          <cell r="CS34">
            <v>0</v>
          </cell>
          <cell r="CT34" t="str">
            <v>fetal</v>
          </cell>
        </row>
        <row r="35">
          <cell r="A35" t="str">
            <v>2004deathsFetal</v>
          </cell>
          <cell r="B35">
            <v>2004</v>
          </cell>
          <cell r="C35" t="str">
            <v>deaths</v>
          </cell>
          <cell r="D35" t="str">
            <v>Fetal</v>
          </cell>
          <cell r="E35">
            <v>506</v>
          </cell>
          <cell r="F35">
            <v>59229</v>
          </cell>
          <cell r="G35">
            <v>8.5</v>
          </cell>
          <cell r="I35" t="str">
            <v>1997age40+Fetal</v>
          </cell>
          <cell r="J35">
            <v>1997</v>
          </cell>
          <cell r="K35" t="str">
            <v>age</v>
          </cell>
          <cell r="L35" t="str">
            <v>40+</v>
          </cell>
          <cell r="M35">
            <v>14</v>
          </cell>
          <cell r="N35">
            <v>1271</v>
          </cell>
          <cell r="O35">
            <v>11</v>
          </cell>
          <cell r="P35" t="str">
            <v>Fetal</v>
          </cell>
          <cell r="R35" t="str">
            <v>2000birthsbwt2500-4499</v>
          </cell>
          <cell r="S35">
            <v>2000</v>
          </cell>
          <cell r="T35" t="str">
            <v>births</v>
          </cell>
          <cell r="U35" t="str">
            <v>bwt</v>
          </cell>
          <cell r="V35" t="str">
            <v>2500-4499</v>
          </cell>
          <cell r="W35">
            <v>51817</v>
          </cell>
          <cell r="Y35" t="str">
            <v>2015ethageEuropean or Other25-29fetal</v>
          </cell>
          <cell r="Z35">
            <v>2015</v>
          </cell>
          <cell r="AA35" t="str">
            <v>eth</v>
          </cell>
          <cell r="AB35" t="str">
            <v>age</v>
          </cell>
          <cell r="AC35" t="str">
            <v>European or Other</v>
          </cell>
          <cell r="AD35" t="str">
            <v>25-29</v>
          </cell>
          <cell r="AE35">
            <v>49</v>
          </cell>
          <cell r="AF35">
            <v>6860</v>
          </cell>
          <cell r="AG35">
            <v>7.1</v>
          </cell>
          <cell r="AH35" t="str">
            <v>fetal</v>
          </cell>
          <cell r="AJ35" t="str">
            <v>2015ethageEuropean or Other25-29</v>
          </cell>
          <cell r="AK35">
            <v>2015</v>
          </cell>
          <cell r="AL35" t="str">
            <v>eth</v>
          </cell>
          <cell r="AM35" t="str">
            <v>age</v>
          </cell>
          <cell r="AN35" t="str">
            <v>European or Other</v>
          </cell>
          <cell r="AO35" t="str">
            <v>25-29</v>
          </cell>
          <cell r="AP35">
            <v>6860</v>
          </cell>
          <cell r="AR35" t="str">
            <v>40+agefetalWaitemata</v>
          </cell>
          <cell r="AS35">
            <v>2015</v>
          </cell>
          <cell r="AT35" t="str">
            <v>40+</v>
          </cell>
          <cell r="AU35" t="str">
            <v>age</v>
          </cell>
          <cell r="AV35" t="str">
            <v>Waitemata</v>
          </cell>
          <cell r="AW35">
            <v>3</v>
          </cell>
          <cell r="AX35">
            <v>395</v>
          </cell>
          <cell r="AY35">
            <v>7.6</v>
          </cell>
          <cell r="AZ35" t="str">
            <v>fetal</v>
          </cell>
          <cell r="BB35" t="str">
            <v>35-39agebirthsWaitemata</v>
          </cell>
          <cell r="BC35">
            <v>2015</v>
          </cell>
          <cell r="BD35" t="str">
            <v>35-39</v>
          </cell>
          <cell r="BE35" t="str">
            <v>age</v>
          </cell>
          <cell r="BF35" t="str">
            <v>Waitemata</v>
          </cell>
          <cell r="BG35">
            <v>1589</v>
          </cell>
          <cell r="BH35" t="str">
            <v>births</v>
          </cell>
          <cell r="BJ35" t="str">
            <v>Unknownageinfant</v>
          </cell>
          <cell r="BK35" t="str">
            <v>Unknown</v>
          </cell>
          <cell r="BL35" t="str">
            <v>age</v>
          </cell>
          <cell r="BM35">
            <v>25</v>
          </cell>
          <cell r="BN35">
            <v>0</v>
          </cell>
          <cell r="BO35" t="str">
            <v>-</v>
          </cell>
          <cell r="BP35" t="str">
            <v>infant</v>
          </cell>
          <cell r="BR35" t="str">
            <v>7-27 daysMalesex</v>
          </cell>
          <cell r="BS35">
            <v>2015</v>
          </cell>
          <cell r="BT35" t="str">
            <v>7-27 days</v>
          </cell>
          <cell r="BU35" t="str">
            <v>Male</v>
          </cell>
          <cell r="BV35" t="str">
            <v>sex</v>
          </cell>
          <cell r="BW35">
            <v>15</v>
          </cell>
          <cell r="BY35" t="str">
            <v>200435-39ageSIDS</v>
          </cell>
          <cell r="BZ35">
            <v>2004</v>
          </cell>
          <cell r="CA35" t="str">
            <v>35-39</v>
          </cell>
          <cell r="CB35" t="str">
            <v>age</v>
          </cell>
          <cell r="CC35">
            <v>5</v>
          </cell>
          <cell r="CD35" t="str">
            <v>SIDS</v>
          </cell>
          <cell r="CF35" t="str">
            <v>2015European or OtherFemalesexSIDS</v>
          </cell>
          <cell r="CG35">
            <v>2015</v>
          </cell>
          <cell r="CH35" t="str">
            <v>European or Other</v>
          </cell>
          <cell r="CI35" t="str">
            <v>Female</v>
          </cell>
          <cell r="CJ35" t="str">
            <v>sex</v>
          </cell>
          <cell r="CK35">
            <v>2</v>
          </cell>
          <cell r="CL35" t="str">
            <v>SIDS</v>
          </cell>
          <cell r="CN35" t="str">
            <v>2011K00–K93fetal</v>
          </cell>
          <cell r="CO35">
            <v>2011</v>
          </cell>
          <cell r="CP35" t="str">
            <v>K00–K93</v>
          </cell>
          <cell r="CQ35">
            <v>0</v>
          </cell>
          <cell r="CR35">
            <v>0</v>
          </cell>
          <cell r="CS35">
            <v>0</v>
          </cell>
          <cell r="CT35" t="str">
            <v>fetal</v>
          </cell>
        </row>
        <row r="36">
          <cell r="A36" t="str">
            <v>2004deathsEarly neonatal</v>
          </cell>
          <cell r="B36">
            <v>2004</v>
          </cell>
          <cell r="C36" t="str">
            <v>deaths</v>
          </cell>
          <cell r="D36" t="str">
            <v>Early neonatal</v>
          </cell>
          <cell r="E36">
            <v>160</v>
          </cell>
          <cell r="F36">
            <v>58723</v>
          </cell>
          <cell r="G36" t="str">
            <v>-</v>
          </cell>
          <cell r="I36" t="str">
            <v>1997ageUnknownFetal</v>
          </cell>
          <cell r="J36">
            <v>1997</v>
          </cell>
          <cell r="K36" t="str">
            <v>age</v>
          </cell>
          <cell r="L36" t="str">
            <v>Unknown</v>
          </cell>
          <cell r="M36">
            <v>3</v>
          </cell>
          <cell r="N36">
            <v>3</v>
          </cell>
          <cell r="O36" t="str">
            <v>-</v>
          </cell>
          <cell r="P36" t="str">
            <v>Fetal</v>
          </cell>
          <cell r="R36" t="str">
            <v>2000birthsbwt4500+</v>
          </cell>
          <cell r="S36">
            <v>2000</v>
          </cell>
          <cell r="T36" t="str">
            <v>births</v>
          </cell>
          <cell r="U36" t="str">
            <v>bwt</v>
          </cell>
          <cell r="V36" t="str">
            <v>4500+</v>
          </cell>
          <cell r="W36">
            <v>1521</v>
          </cell>
          <cell r="Y36" t="str">
            <v>2015ethageEuropean or Other30-34fetal</v>
          </cell>
          <cell r="Z36">
            <v>2015</v>
          </cell>
          <cell r="AA36" t="str">
            <v>eth</v>
          </cell>
          <cell r="AB36" t="str">
            <v>age</v>
          </cell>
          <cell r="AC36" t="str">
            <v>European or Other</v>
          </cell>
          <cell r="AD36" t="str">
            <v>30-34</v>
          </cell>
          <cell r="AE36">
            <v>60</v>
          </cell>
          <cell r="AF36">
            <v>9699</v>
          </cell>
          <cell r="AG36">
            <v>6.1</v>
          </cell>
          <cell r="AH36" t="str">
            <v>fetal</v>
          </cell>
          <cell r="AJ36" t="str">
            <v>2015ethageEuropean or Other30-34</v>
          </cell>
          <cell r="AK36">
            <v>2015</v>
          </cell>
          <cell r="AL36" t="str">
            <v>eth</v>
          </cell>
          <cell r="AM36" t="str">
            <v>age</v>
          </cell>
          <cell r="AN36" t="str">
            <v>European or Other</v>
          </cell>
          <cell r="AO36" t="str">
            <v>30-34</v>
          </cell>
          <cell r="AP36">
            <v>9699</v>
          </cell>
          <cell r="AR36" t="str">
            <v>&lt;20agefetalAuckland</v>
          </cell>
          <cell r="AS36">
            <v>2015</v>
          </cell>
          <cell r="AT36" t="str">
            <v>&lt;20</v>
          </cell>
          <cell r="AU36" t="str">
            <v>age</v>
          </cell>
          <cell r="AV36" t="str">
            <v>Auckland</v>
          </cell>
          <cell r="AW36">
            <v>1</v>
          </cell>
          <cell r="AX36">
            <v>147</v>
          </cell>
          <cell r="AY36">
            <v>6.8</v>
          </cell>
          <cell r="AZ36" t="str">
            <v>fetal</v>
          </cell>
          <cell r="BB36" t="str">
            <v>40+agebirthsWaitemata</v>
          </cell>
          <cell r="BC36">
            <v>2015</v>
          </cell>
          <cell r="BD36" t="str">
            <v>40+</v>
          </cell>
          <cell r="BE36" t="str">
            <v>age</v>
          </cell>
          <cell r="BF36" t="str">
            <v>Waitemata</v>
          </cell>
          <cell r="BG36">
            <v>392</v>
          </cell>
          <cell r="BH36" t="str">
            <v>births</v>
          </cell>
          <cell r="BR36" t="str">
            <v>7-27 daysFemalesex</v>
          </cell>
          <cell r="BS36">
            <v>2015</v>
          </cell>
          <cell r="BT36" t="str">
            <v>7-27 days</v>
          </cell>
          <cell r="BU36" t="str">
            <v>Female</v>
          </cell>
          <cell r="BV36" t="str">
            <v>sex</v>
          </cell>
          <cell r="BW36">
            <v>16</v>
          </cell>
          <cell r="BY36" t="str">
            <v>200440+ageSIDS</v>
          </cell>
          <cell r="BZ36">
            <v>2004</v>
          </cell>
          <cell r="CA36" t="str">
            <v>40+</v>
          </cell>
          <cell r="CB36" t="str">
            <v>age</v>
          </cell>
          <cell r="CC36">
            <v>0</v>
          </cell>
          <cell r="CD36" t="str">
            <v>SIDS</v>
          </cell>
          <cell r="CF36" t="str">
            <v>2015MaoriFemalesexSIDS</v>
          </cell>
          <cell r="CG36">
            <v>2015</v>
          </cell>
          <cell r="CH36" t="str">
            <v>Maori</v>
          </cell>
          <cell r="CI36" t="str">
            <v>Female</v>
          </cell>
          <cell r="CJ36" t="str">
            <v>sex</v>
          </cell>
          <cell r="CK36">
            <v>3</v>
          </cell>
          <cell r="CL36" t="str">
            <v>SIDS</v>
          </cell>
          <cell r="CN36" t="str">
            <v>2011N00–N99fetal</v>
          </cell>
          <cell r="CO36">
            <v>2011</v>
          </cell>
          <cell r="CP36" t="str">
            <v>N00–N99</v>
          </cell>
          <cell r="CQ36">
            <v>0</v>
          </cell>
          <cell r="CR36">
            <v>0</v>
          </cell>
          <cell r="CS36">
            <v>0</v>
          </cell>
          <cell r="CT36" t="str">
            <v>fetal</v>
          </cell>
        </row>
        <row r="37">
          <cell r="A37" t="str">
            <v>2004deathsLate neonatal</v>
          </cell>
          <cell r="B37">
            <v>2004</v>
          </cell>
          <cell r="C37" t="str">
            <v>deaths</v>
          </cell>
          <cell r="D37" t="str">
            <v>Late neonatal</v>
          </cell>
          <cell r="E37">
            <v>37</v>
          </cell>
          <cell r="F37">
            <v>58723</v>
          </cell>
          <cell r="G37" t="str">
            <v>-</v>
          </cell>
          <cell r="I37" t="str">
            <v>1998age&lt;20Fetal</v>
          </cell>
          <cell r="J37">
            <v>1998</v>
          </cell>
          <cell r="K37" t="str">
            <v>age</v>
          </cell>
          <cell r="L37" t="str">
            <v>&lt;20</v>
          </cell>
          <cell r="M37">
            <v>26</v>
          </cell>
          <cell r="N37">
            <v>4429</v>
          </cell>
          <cell r="O37">
            <v>5.9</v>
          </cell>
          <cell r="P37" t="str">
            <v>Fetal</v>
          </cell>
          <cell r="R37" t="str">
            <v>2000birthsbwtUnknown</v>
          </cell>
          <cell r="S37">
            <v>2000</v>
          </cell>
          <cell r="T37" t="str">
            <v>births</v>
          </cell>
          <cell r="U37" t="str">
            <v>bwt</v>
          </cell>
          <cell r="V37" t="str">
            <v>Unknown</v>
          </cell>
          <cell r="W37">
            <v>42</v>
          </cell>
          <cell r="Y37" t="str">
            <v>2015ethageEuropean or Other35-39fetal</v>
          </cell>
          <cell r="Z37">
            <v>2015</v>
          </cell>
          <cell r="AA37" t="str">
            <v>eth</v>
          </cell>
          <cell r="AB37" t="str">
            <v>age</v>
          </cell>
          <cell r="AC37" t="str">
            <v>European or Other</v>
          </cell>
          <cell r="AD37" t="str">
            <v>35-39</v>
          </cell>
          <cell r="AE37">
            <v>36</v>
          </cell>
          <cell r="AF37">
            <v>5883</v>
          </cell>
          <cell r="AG37">
            <v>6.1</v>
          </cell>
          <cell r="AH37" t="str">
            <v>fetal</v>
          </cell>
          <cell r="AJ37" t="str">
            <v>2015ethageEuropean or Other35-39</v>
          </cell>
          <cell r="AK37">
            <v>2015</v>
          </cell>
          <cell r="AL37" t="str">
            <v>eth</v>
          </cell>
          <cell r="AM37" t="str">
            <v>age</v>
          </cell>
          <cell r="AN37" t="str">
            <v>European or Other</v>
          </cell>
          <cell r="AO37" t="str">
            <v>35-39</v>
          </cell>
          <cell r="AP37">
            <v>5883</v>
          </cell>
          <cell r="AR37" t="str">
            <v>20-24agefetalAuckland</v>
          </cell>
          <cell r="AS37">
            <v>2015</v>
          </cell>
          <cell r="AT37" t="str">
            <v>20-24</v>
          </cell>
          <cell r="AU37" t="str">
            <v>age</v>
          </cell>
          <cell r="AV37" t="str">
            <v>Auckland</v>
          </cell>
          <cell r="AW37">
            <v>6</v>
          </cell>
          <cell r="AX37">
            <v>689</v>
          </cell>
          <cell r="AY37">
            <v>8.6999999999999993</v>
          </cell>
          <cell r="AZ37" t="str">
            <v>fetal</v>
          </cell>
          <cell r="BB37" t="str">
            <v>&lt;20agebirthsAuckland</v>
          </cell>
          <cell r="BC37">
            <v>2015</v>
          </cell>
          <cell r="BD37" t="str">
            <v>&lt;20</v>
          </cell>
          <cell r="BE37" t="str">
            <v>age</v>
          </cell>
          <cell r="BF37" t="str">
            <v>Auckland</v>
          </cell>
          <cell r="BG37">
            <v>146</v>
          </cell>
          <cell r="BH37" t="str">
            <v>births</v>
          </cell>
          <cell r="BR37" t="str">
            <v>&lt;1 dayAsianeth</v>
          </cell>
          <cell r="BS37">
            <v>2015</v>
          </cell>
          <cell r="BT37" t="str">
            <v>&lt;1 day</v>
          </cell>
          <cell r="BU37" t="str">
            <v>Asian</v>
          </cell>
          <cell r="BV37" t="str">
            <v>eth</v>
          </cell>
          <cell r="BW37">
            <v>23</v>
          </cell>
          <cell r="BY37" t="str">
            <v>2004UnknownageSIDS</v>
          </cell>
          <cell r="BZ37">
            <v>2004</v>
          </cell>
          <cell r="CA37" t="str">
            <v>Unknown</v>
          </cell>
          <cell r="CB37" t="str">
            <v>age</v>
          </cell>
          <cell r="CC37">
            <v>0</v>
          </cell>
          <cell r="CD37" t="str">
            <v>SIDS</v>
          </cell>
          <cell r="CF37" t="str">
            <v>2015Pacific peoplesFemalesexSIDS</v>
          </cell>
          <cell r="CG37">
            <v>2015</v>
          </cell>
          <cell r="CH37" t="str">
            <v>Pacific peoples</v>
          </cell>
          <cell r="CI37" t="str">
            <v>Female</v>
          </cell>
          <cell r="CJ37" t="str">
            <v>sex</v>
          </cell>
          <cell r="CK37">
            <v>2</v>
          </cell>
          <cell r="CL37" t="str">
            <v>SIDS</v>
          </cell>
          <cell r="CN37" t="str">
            <v>2011P00–P96fetal</v>
          </cell>
          <cell r="CO37">
            <v>2011</v>
          </cell>
          <cell r="CP37" t="str">
            <v>P00–P96</v>
          </cell>
          <cell r="CQ37">
            <v>321</v>
          </cell>
          <cell r="CR37">
            <v>71.2</v>
          </cell>
          <cell r="CS37">
            <v>5.0999999999999996</v>
          </cell>
          <cell r="CT37" t="str">
            <v>fetal</v>
          </cell>
        </row>
        <row r="38">
          <cell r="A38" t="str">
            <v>2004deathsPost-neonatal</v>
          </cell>
          <cell r="B38">
            <v>2004</v>
          </cell>
          <cell r="C38" t="str">
            <v>deaths</v>
          </cell>
          <cell r="D38" t="str">
            <v>Post-neonatal</v>
          </cell>
          <cell r="E38">
            <v>149</v>
          </cell>
          <cell r="F38">
            <v>58723</v>
          </cell>
          <cell r="G38">
            <v>2.5</v>
          </cell>
          <cell r="I38" t="str">
            <v>1998age20-24Fetal</v>
          </cell>
          <cell r="J38">
            <v>1998</v>
          </cell>
          <cell r="K38" t="str">
            <v>age</v>
          </cell>
          <cell r="L38" t="str">
            <v>20-24</v>
          </cell>
          <cell r="M38">
            <v>71</v>
          </cell>
          <cell r="N38">
            <v>10904</v>
          </cell>
          <cell r="O38">
            <v>6.5</v>
          </cell>
          <cell r="P38" t="str">
            <v>Fetal</v>
          </cell>
          <cell r="R38" t="str">
            <v>2001birthsbwt&lt;500</v>
          </cell>
          <cell r="S38">
            <v>2001</v>
          </cell>
          <cell r="T38" t="str">
            <v>births</v>
          </cell>
          <cell r="U38" t="str">
            <v>bwt</v>
          </cell>
          <cell r="V38" t="str">
            <v>&lt;500</v>
          </cell>
          <cell r="W38">
            <v>46</v>
          </cell>
          <cell r="Y38" t="str">
            <v>2015ethageEuropean or Other40+fetal</v>
          </cell>
          <cell r="Z38">
            <v>2015</v>
          </cell>
          <cell r="AA38" t="str">
            <v>eth</v>
          </cell>
          <cell r="AB38" t="str">
            <v>age</v>
          </cell>
          <cell r="AC38" t="str">
            <v>European or Other</v>
          </cell>
          <cell r="AD38" t="str">
            <v>40+</v>
          </cell>
          <cell r="AE38">
            <v>13</v>
          </cell>
          <cell r="AF38">
            <v>1489</v>
          </cell>
          <cell r="AG38">
            <v>8.6999999999999993</v>
          </cell>
          <cell r="AH38" t="str">
            <v>fetal</v>
          </cell>
          <cell r="AJ38" t="str">
            <v>2015ethageEuropean or Other40+</v>
          </cell>
          <cell r="AK38">
            <v>2015</v>
          </cell>
          <cell r="AL38" t="str">
            <v>eth</v>
          </cell>
          <cell r="AM38" t="str">
            <v>age</v>
          </cell>
          <cell r="AN38" t="str">
            <v>European or Other</v>
          </cell>
          <cell r="AO38" t="str">
            <v>40+</v>
          </cell>
          <cell r="AP38">
            <v>1489</v>
          </cell>
          <cell r="AR38" t="str">
            <v>25-29agefetalAuckland</v>
          </cell>
          <cell r="AS38">
            <v>2015</v>
          </cell>
          <cell r="AT38" t="str">
            <v>25-29</v>
          </cell>
          <cell r="AU38" t="str">
            <v>age</v>
          </cell>
          <cell r="AV38" t="str">
            <v>Auckland</v>
          </cell>
          <cell r="AW38">
            <v>10</v>
          </cell>
          <cell r="AX38">
            <v>1450</v>
          </cell>
          <cell r="AY38">
            <v>6.9</v>
          </cell>
          <cell r="AZ38" t="str">
            <v>fetal</v>
          </cell>
          <cell r="BB38" t="str">
            <v>20-24agebirthsAuckland</v>
          </cell>
          <cell r="BC38">
            <v>2015</v>
          </cell>
          <cell r="BD38" t="str">
            <v>20-24</v>
          </cell>
          <cell r="BE38" t="str">
            <v>age</v>
          </cell>
          <cell r="BF38" t="str">
            <v>Auckland</v>
          </cell>
          <cell r="BG38">
            <v>683</v>
          </cell>
          <cell r="BH38" t="str">
            <v>births</v>
          </cell>
          <cell r="BR38" t="str">
            <v>&lt;1 dayEuropean or Othereth</v>
          </cell>
          <cell r="BS38">
            <v>2015</v>
          </cell>
          <cell r="BT38" t="str">
            <v>&lt;1 day</v>
          </cell>
          <cell r="BU38" t="str">
            <v>European or Other</v>
          </cell>
          <cell r="BV38" t="str">
            <v>eth</v>
          </cell>
          <cell r="BW38">
            <v>34</v>
          </cell>
          <cell r="BY38" t="str">
            <v>2005&lt;20ageSIDS</v>
          </cell>
          <cell r="BZ38">
            <v>2005</v>
          </cell>
          <cell r="CA38" t="str">
            <v>&lt;20</v>
          </cell>
          <cell r="CB38" t="str">
            <v>age</v>
          </cell>
          <cell r="CC38">
            <v>9</v>
          </cell>
          <cell r="CD38" t="str">
            <v>SIDS</v>
          </cell>
          <cell r="CF38" t="str">
            <v>2015AsianInd/UnksexSIDS</v>
          </cell>
          <cell r="CG38">
            <v>2015</v>
          </cell>
          <cell r="CH38" t="str">
            <v>Asian</v>
          </cell>
          <cell r="CI38" t="str">
            <v>Ind/Unk</v>
          </cell>
          <cell r="CJ38" t="str">
            <v>sex</v>
          </cell>
          <cell r="CK38">
            <v>0</v>
          </cell>
          <cell r="CL38" t="str">
            <v>SIDS</v>
          </cell>
          <cell r="CN38" t="str">
            <v>2011Q00–Q99fetal</v>
          </cell>
          <cell r="CO38">
            <v>2011</v>
          </cell>
          <cell r="CP38" t="str">
            <v>Q00–Q99</v>
          </cell>
          <cell r="CQ38">
            <v>128</v>
          </cell>
          <cell r="CR38">
            <v>28.4</v>
          </cell>
          <cell r="CS38">
            <v>2</v>
          </cell>
          <cell r="CT38" t="str">
            <v>fetal</v>
          </cell>
        </row>
        <row r="39">
          <cell r="A39" t="str">
            <v>2005deathsFetal</v>
          </cell>
          <cell r="B39">
            <v>2005</v>
          </cell>
          <cell r="C39" t="str">
            <v>deaths</v>
          </cell>
          <cell r="D39" t="str">
            <v>Fetal</v>
          </cell>
          <cell r="E39">
            <v>403</v>
          </cell>
          <cell r="F39">
            <v>59130</v>
          </cell>
          <cell r="G39">
            <v>6.8</v>
          </cell>
          <cell r="I39" t="str">
            <v>1998age25-29Fetal</v>
          </cell>
          <cell r="J39">
            <v>1998</v>
          </cell>
          <cell r="K39" t="str">
            <v>age</v>
          </cell>
          <cell r="L39" t="str">
            <v>25-29</v>
          </cell>
          <cell r="M39">
            <v>85</v>
          </cell>
          <cell r="N39">
            <v>17241</v>
          </cell>
          <cell r="O39">
            <v>4.9000000000000004</v>
          </cell>
          <cell r="P39" t="str">
            <v>Fetal</v>
          </cell>
          <cell r="R39" t="str">
            <v>2001birthsbwt500-999</v>
          </cell>
          <cell r="S39">
            <v>2001</v>
          </cell>
          <cell r="T39" t="str">
            <v>births</v>
          </cell>
          <cell r="U39" t="str">
            <v>bwt</v>
          </cell>
          <cell r="V39" t="str">
            <v>500-999</v>
          </cell>
          <cell r="W39">
            <v>221</v>
          </cell>
          <cell r="Y39" t="str">
            <v>2015depageQuin 1&lt;20fetal</v>
          </cell>
          <cell r="Z39">
            <v>2015</v>
          </cell>
          <cell r="AA39" t="str">
            <v>dep</v>
          </cell>
          <cell r="AB39" t="str">
            <v>age</v>
          </cell>
          <cell r="AC39" t="str">
            <v>Quin 1</v>
          </cell>
          <cell r="AD39" t="str">
            <v>&lt;20</v>
          </cell>
          <cell r="AE39">
            <v>1</v>
          </cell>
          <cell r="AF39">
            <v>145</v>
          </cell>
          <cell r="AG39">
            <v>6.8</v>
          </cell>
          <cell r="AH39" t="str">
            <v>fetal</v>
          </cell>
          <cell r="AJ39" t="str">
            <v>2015depageQuin 1&lt;20</v>
          </cell>
          <cell r="AK39">
            <v>2015</v>
          </cell>
          <cell r="AL39" t="str">
            <v>dep</v>
          </cell>
          <cell r="AM39" t="str">
            <v>age</v>
          </cell>
          <cell r="AN39" t="str">
            <v>Quin 1</v>
          </cell>
          <cell r="AO39" t="str">
            <v>&lt;20</v>
          </cell>
          <cell r="AP39">
            <v>145</v>
          </cell>
          <cell r="AR39" t="str">
            <v>30-34agefetalAuckland</v>
          </cell>
          <cell r="AS39">
            <v>2015</v>
          </cell>
          <cell r="AT39" t="str">
            <v>30-34</v>
          </cell>
          <cell r="AU39" t="str">
            <v>age</v>
          </cell>
          <cell r="AV39" t="str">
            <v>Auckland</v>
          </cell>
          <cell r="AW39">
            <v>10</v>
          </cell>
          <cell r="AX39">
            <v>2206</v>
          </cell>
          <cell r="AY39">
            <v>4.5</v>
          </cell>
          <cell r="AZ39" t="str">
            <v>fetal</v>
          </cell>
          <cell r="BB39" t="str">
            <v>25-29agebirthsAuckland</v>
          </cell>
          <cell r="BC39">
            <v>2015</v>
          </cell>
          <cell r="BD39" t="str">
            <v>25-29</v>
          </cell>
          <cell r="BE39" t="str">
            <v>age</v>
          </cell>
          <cell r="BF39" t="str">
            <v>Auckland</v>
          </cell>
          <cell r="BG39">
            <v>1440</v>
          </cell>
          <cell r="BH39" t="str">
            <v>births</v>
          </cell>
          <cell r="BR39" t="str">
            <v>&lt;1 dayMaorieth</v>
          </cell>
          <cell r="BS39">
            <v>2015</v>
          </cell>
          <cell r="BT39" t="str">
            <v>&lt;1 day</v>
          </cell>
          <cell r="BU39" t="str">
            <v>Maori</v>
          </cell>
          <cell r="BV39" t="str">
            <v>eth</v>
          </cell>
          <cell r="BW39">
            <v>28</v>
          </cell>
          <cell r="BY39" t="str">
            <v>200520-24ageSIDS</v>
          </cell>
          <cell r="BZ39">
            <v>2005</v>
          </cell>
          <cell r="CA39" t="str">
            <v>20-24</v>
          </cell>
          <cell r="CB39" t="str">
            <v>age</v>
          </cell>
          <cell r="CC39">
            <v>12</v>
          </cell>
          <cell r="CD39" t="str">
            <v>SIDS</v>
          </cell>
          <cell r="CF39" t="str">
            <v>2015European or OtherInd/UnksexSIDS</v>
          </cell>
          <cell r="CG39">
            <v>2015</v>
          </cell>
          <cell r="CH39" t="str">
            <v>European or Other</v>
          </cell>
          <cell r="CI39" t="str">
            <v>Ind/Unk</v>
          </cell>
          <cell r="CJ39" t="str">
            <v>sex</v>
          </cell>
          <cell r="CK39">
            <v>0</v>
          </cell>
          <cell r="CL39" t="str">
            <v>SIDS</v>
          </cell>
          <cell r="CN39" t="str">
            <v>2011R00–R99fetal</v>
          </cell>
          <cell r="CO39">
            <v>2011</v>
          </cell>
          <cell r="CP39" t="str">
            <v>R00–R99</v>
          </cell>
          <cell r="CQ39">
            <v>0</v>
          </cell>
          <cell r="CR39">
            <v>0</v>
          </cell>
          <cell r="CS39">
            <v>0</v>
          </cell>
          <cell r="CT39" t="str">
            <v>fetal</v>
          </cell>
        </row>
        <row r="40">
          <cell r="A40" t="str">
            <v>2005deathsEarly neonatal</v>
          </cell>
          <cell r="B40">
            <v>2005</v>
          </cell>
          <cell r="C40" t="str">
            <v>deaths</v>
          </cell>
          <cell r="D40" t="str">
            <v>Early neonatal</v>
          </cell>
          <cell r="E40">
            <v>148</v>
          </cell>
          <cell r="F40">
            <v>58727</v>
          </cell>
          <cell r="G40" t="str">
            <v>-</v>
          </cell>
          <cell r="I40" t="str">
            <v>1998age30-34Fetal</v>
          </cell>
          <cell r="J40">
            <v>1998</v>
          </cell>
          <cell r="K40" t="str">
            <v>age</v>
          </cell>
          <cell r="L40" t="str">
            <v>30-34</v>
          </cell>
          <cell r="M40">
            <v>99</v>
          </cell>
          <cell r="N40">
            <v>16787</v>
          </cell>
          <cell r="O40">
            <v>5.9</v>
          </cell>
          <cell r="P40" t="str">
            <v>Fetal</v>
          </cell>
          <cell r="R40" t="str">
            <v>2001birthsbwt1000-1499</v>
          </cell>
          <cell r="S40">
            <v>2001</v>
          </cell>
          <cell r="T40" t="str">
            <v>births</v>
          </cell>
          <cell r="U40" t="str">
            <v>bwt</v>
          </cell>
          <cell r="V40" t="str">
            <v>1000-1499</v>
          </cell>
          <cell r="W40">
            <v>387</v>
          </cell>
          <cell r="Y40" t="str">
            <v>2015depageQuin 120-24fetal</v>
          </cell>
          <cell r="Z40">
            <v>2015</v>
          </cell>
          <cell r="AA40" t="str">
            <v>dep</v>
          </cell>
          <cell r="AB40" t="str">
            <v>age</v>
          </cell>
          <cell r="AC40" t="str">
            <v>Quin 1</v>
          </cell>
          <cell r="AD40" t="str">
            <v>20-24</v>
          </cell>
          <cell r="AE40">
            <v>2</v>
          </cell>
          <cell r="AF40">
            <v>737</v>
          </cell>
          <cell r="AG40">
            <v>2.7</v>
          </cell>
          <cell r="AH40" t="str">
            <v>fetal</v>
          </cell>
          <cell r="AJ40" t="str">
            <v>2015depageQuin 120-24</v>
          </cell>
          <cell r="AK40">
            <v>2015</v>
          </cell>
          <cell r="AL40" t="str">
            <v>dep</v>
          </cell>
          <cell r="AM40" t="str">
            <v>age</v>
          </cell>
          <cell r="AN40" t="str">
            <v>Quin 1</v>
          </cell>
          <cell r="AO40" t="str">
            <v>20-24</v>
          </cell>
          <cell r="AP40">
            <v>737</v>
          </cell>
          <cell r="AR40" t="str">
            <v>35-39agefetalAuckland</v>
          </cell>
          <cell r="AS40">
            <v>2015</v>
          </cell>
          <cell r="AT40" t="str">
            <v>35-39</v>
          </cell>
          <cell r="AU40" t="str">
            <v>age</v>
          </cell>
          <cell r="AV40" t="str">
            <v>Auckland</v>
          </cell>
          <cell r="AW40">
            <v>6</v>
          </cell>
          <cell r="AX40">
            <v>1470</v>
          </cell>
          <cell r="AY40">
            <v>4.0999999999999996</v>
          </cell>
          <cell r="AZ40" t="str">
            <v>fetal</v>
          </cell>
          <cell r="BB40" t="str">
            <v>30-34agebirthsAuckland</v>
          </cell>
          <cell r="BC40">
            <v>2015</v>
          </cell>
          <cell r="BD40" t="str">
            <v>30-34</v>
          </cell>
          <cell r="BE40" t="str">
            <v>age</v>
          </cell>
          <cell r="BF40" t="str">
            <v>Auckland</v>
          </cell>
          <cell r="BG40">
            <v>2196</v>
          </cell>
          <cell r="BH40" t="str">
            <v>births</v>
          </cell>
          <cell r="BR40" t="str">
            <v>&lt;1 dayPacific peopleseth</v>
          </cell>
          <cell r="BS40">
            <v>2015</v>
          </cell>
          <cell r="BT40" t="str">
            <v>&lt;1 day</v>
          </cell>
          <cell r="BU40" t="str">
            <v>Pacific peoples</v>
          </cell>
          <cell r="BV40" t="str">
            <v>eth</v>
          </cell>
          <cell r="BW40">
            <v>14</v>
          </cell>
          <cell r="BY40" t="str">
            <v>200525-29ageSIDS</v>
          </cell>
          <cell r="BZ40">
            <v>2005</v>
          </cell>
          <cell r="CA40" t="str">
            <v>25-29</v>
          </cell>
          <cell r="CB40" t="str">
            <v>age</v>
          </cell>
          <cell r="CC40">
            <v>6</v>
          </cell>
          <cell r="CD40" t="str">
            <v>SIDS</v>
          </cell>
          <cell r="CF40" t="str">
            <v>2015MaoriInd/UnksexSIDS</v>
          </cell>
          <cell r="CG40">
            <v>2015</v>
          </cell>
          <cell r="CH40" t="str">
            <v>Maori</v>
          </cell>
          <cell r="CI40" t="str">
            <v>Ind/Unk</v>
          </cell>
          <cell r="CJ40" t="str">
            <v>sex</v>
          </cell>
          <cell r="CK40">
            <v>0</v>
          </cell>
          <cell r="CL40" t="str">
            <v>SIDS</v>
          </cell>
          <cell r="CN40" t="str">
            <v>2011V00–Y98fetal</v>
          </cell>
          <cell r="CO40">
            <v>2011</v>
          </cell>
          <cell r="CP40" t="str">
            <v>V00–Y98</v>
          </cell>
          <cell r="CQ40">
            <v>0</v>
          </cell>
          <cell r="CR40">
            <v>0</v>
          </cell>
          <cell r="CS40">
            <v>0</v>
          </cell>
          <cell r="CT40" t="str">
            <v>fetal</v>
          </cell>
        </row>
        <row r="41">
          <cell r="A41" t="str">
            <v>2005deathsLate neonatal</v>
          </cell>
          <cell r="B41">
            <v>2005</v>
          </cell>
          <cell r="C41" t="str">
            <v>deaths</v>
          </cell>
          <cell r="D41" t="str">
            <v>Late neonatal</v>
          </cell>
          <cell r="E41">
            <v>35</v>
          </cell>
          <cell r="F41">
            <v>58727</v>
          </cell>
          <cell r="G41" t="str">
            <v>-</v>
          </cell>
          <cell r="I41" t="str">
            <v>1998age35-39Fetal</v>
          </cell>
          <cell r="J41">
            <v>1998</v>
          </cell>
          <cell r="K41" t="str">
            <v>age</v>
          </cell>
          <cell r="L41" t="str">
            <v>35-39</v>
          </cell>
          <cell r="M41">
            <v>47</v>
          </cell>
          <cell r="N41">
            <v>7444</v>
          </cell>
          <cell r="O41">
            <v>6.3</v>
          </cell>
          <cell r="P41" t="str">
            <v>Fetal</v>
          </cell>
          <cell r="R41" t="str">
            <v>2001birthsbwt1500-2499</v>
          </cell>
          <cell r="S41">
            <v>2001</v>
          </cell>
          <cell r="T41" t="str">
            <v>births</v>
          </cell>
          <cell r="U41" t="str">
            <v>bwt</v>
          </cell>
          <cell r="V41" t="str">
            <v>1500-2499</v>
          </cell>
          <cell r="W41">
            <v>2989</v>
          </cell>
          <cell r="Y41" t="str">
            <v>2015depageQuin 125-29fetal</v>
          </cell>
          <cell r="Z41">
            <v>2015</v>
          </cell>
          <cell r="AA41" t="str">
            <v>dep</v>
          </cell>
          <cell r="AB41" t="str">
            <v>age</v>
          </cell>
          <cell r="AC41" t="str">
            <v>Quin 1</v>
          </cell>
          <cell r="AD41" t="str">
            <v>25-29</v>
          </cell>
          <cell r="AE41">
            <v>13</v>
          </cell>
          <cell r="AF41">
            <v>1996</v>
          </cell>
          <cell r="AG41">
            <v>6.5</v>
          </cell>
          <cell r="AH41" t="str">
            <v>fetal</v>
          </cell>
          <cell r="AJ41" t="str">
            <v>2015depageQuin 125-29</v>
          </cell>
          <cell r="AK41">
            <v>2015</v>
          </cell>
          <cell r="AL41" t="str">
            <v>dep</v>
          </cell>
          <cell r="AM41" t="str">
            <v>age</v>
          </cell>
          <cell r="AN41" t="str">
            <v>Quin 1</v>
          </cell>
          <cell r="AO41" t="str">
            <v>25-29</v>
          </cell>
          <cell r="AP41">
            <v>1996</v>
          </cell>
          <cell r="AR41" t="str">
            <v>40+agefetalAuckland</v>
          </cell>
          <cell r="AS41">
            <v>2015</v>
          </cell>
          <cell r="AT41" t="str">
            <v>40+</v>
          </cell>
          <cell r="AU41" t="str">
            <v>age</v>
          </cell>
          <cell r="AV41" t="str">
            <v>Auckland</v>
          </cell>
          <cell r="AW41">
            <v>1</v>
          </cell>
          <cell r="AX41">
            <v>336</v>
          </cell>
          <cell r="AY41">
            <v>3</v>
          </cell>
          <cell r="AZ41" t="str">
            <v>fetal</v>
          </cell>
          <cell r="BB41" t="str">
            <v>35-39agebirthsAuckland</v>
          </cell>
          <cell r="BC41">
            <v>2015</v>
          </cell>
          <cell r="BD41" t="str">
            <v>35-39</v>
          </cell>
          <cell r="BE41" t="str">
            <v>age</v>
          </cell>
          <cell r="BF41" t="str">
            <v>Auckland</v>
          </cell>
          <cell r="BG41">
            <v>1464</v>
          </cell>
          <cell r="BH41" t="str">
            <v>births</v>
          </cell>
          <cell r="BR41" t="str">
            <v>1-6 daysAsianeth</v>
          </cell>
          <cell r="BS41">
            <v>2015</v>
          </cell>
          <cell r="BT41" t="str">
            <v>1-6 days</v>
          </cell>
          <cell r="BU41" t="str">
            <v>Asian</v>
          </cell>
          <cell r="BV41" t="str">
            <v>eth</v>
          </cell>
          <cell r="BW41">
            <v>3</v>
          </cell>
          <cell r="BY41" t="str">
            <v>200530-34ageSIDS</v>
          </cell>
          <cell r="BZ41">
            <v>2005</v>
          </cell>
          <cell r="CA41" t="str">
            <v>30-34</v>
          </cell>
          <cell r="CB41" t="str">
            <v>age</v>
          </cell>
          <cell r="CC41">
            <v>9</v>
          </cell>
          <cell r="CD41" t="str">
            <v>SIDS</v>
          </cell>
          <cell r="CF41" t="str">
            <v>2015AsianQuin 1depSIDS</v>
          </cell>
          <cell r="CG41">
            <v>2015</v>
          </cell>
          <cell r="CH41" t="str">
            <v>Asian</v>
          </cell>
          <cell r="CI41" t="str">
            <v>Quin 1</v>
          </cell>
          <cell r="CJ41" t="str">
            <v>dep</v>
          </cell>
          <cell r="CK41">
            <v>0</v>
          </cell>
          <cell r="CL41" t="str">
            <v>SIDS</v>
          </cell>
          <cell r="CN41" t="str">
            <v>2012A00–B99fetal</v>
          </cell>
          <cell r="CO41">
            <v>2012</v>
          </cell>
          <cell r="CP41" t="str">
            <v>A00–B99</v>
          </cell>
          <cell r="CQ41">
            <v>0</v>
          </cell>
          <cell r="CR41">
            <v>0</v>
          </cell>
          <cell r="CS41">
            <v>0</v>
          </cell>
          <cell r="CT41" t="str">
            <v>fetal</v>
          </cell>
        </row>
        <row r="42">
          <cell r="A42" t="str">
            <v>2005deathsPost-neonatal</v>
          </cell>
          <cell r="B42">
            <v>2005</v>
          </cell>
          <cell r="C42" t="str">
            <v>deaths</v>
          </cell>
          <cell r="D42" t="str">
            <v>Post-neonatal</v>
          </cell>
          <cell r="E42">
            <v>111</v>
          </cell>
          <cell r="F42">
            <v>58727</v>
          </cell>
          <cell r="G42">
            <v>1.9</v>
          </cell>
          <cell r="I42" t="str">
            <v>1998age40+Fetal</v>
          </cell>
          <cell r="J42">
            <v>1998</v>
          </cell>
          <cell r="K42" t="str">
            <v>age</v>
          </cell>
          <cell r="L42" t="str">
            <v>40+</v>
          </cell>
          <cell r="M42">
            <v>20</v>
          </cell>
          <cell r="N42">
            <v>1277</v>
          </cell>
          <cell r="O42">
            <v>15.7</v>
          </cell>
          <cell r="P42" t="str">
            <v>Fetal</v>
          </cell>
          <cell r="R42" t="str">
            <v>2001birthsbwt2500-4499</v>
          </cell>
          <cell r="S42">
            <v>2001</v>
          </cell>
          <cell r="T42" t="str">
            <v>births</v>
          </cell>
          <cell r="U42" t="str">
            <v>bwt</v>
          </cell>
          <cell r="V42" t="str">
            <v>2500-4499</v>
          </cell>
          <cell r="W42">
            <v>51068</v>
          </cell>
          <cell r="Y42" t="str">
            <v>2015depageQuin 130-34fetal</v>
          </cell>
          <cell r="Z42">
            <v>2015</v>
          </cell>
          <cell r="AA42" t="str">
            <v>dep</v>
          </cell>
          <cell r="AB42" t="str">
            <v>age</v>
          </cell>
          <cell r="AC42" t="str">
            <v>Quin 1</v>
          </cell>
          <cell r="AD42" t="str">
            <v>30-34</v>
          </cell>
          <cell r="AE42">
            <v>19</v>
          </cell>
          <cell r="AF42">
            <v>3599</v>
          </cell>
          <cell r="AG42">
            <v>5.3</v>
          </cell>
          <cell r="AH42" t="str">
            <v>fetal</v>
          </cell>
          <cell r="AJ42" t="str">
            <v>2015depageQuin 130-34</v>
          </cell>
          <cell r="AK42">
            <v>2015</v>
          </cell>
          <cell r="AL42" t="str">
            <v>dep</v>
          </cell>
          <cell r="AM42" t="str">
            <v>age</v>
          </cell>
          <cell r="AN42" t="str">
            <v>Quin 1</v>
          </cell>
          <cell r="AO42" t="str">
            <v>30-34</v>
          </cell>
          <cell r="AP42">
            <v>3599</v>
          </cell>
          <cell r="AR42" t="str">
            <v>&lt;20agefetalCounties Manukau</v>
          </cell>
          <cell r="AS42">
            <v>2015</v>
          </cell>
          <cell r="AT42" t="str">
            <v>&lt;20</v>
          </cell>
          <cell r="AU42" t="str">
            <v>age</v>
          </cell>
          <cell r="AV42" t="str">
            <v>Counties Manukau</v>
          </cell>
          <cell r="AW42">
            <v>4</v>
          </cell>
          <cell r="AX42">
            <v>486</v>
          </cell>
          <cell r="AY42">
            <v>8.1999999999999993</v>
          </cell>
          <cell r="AZ42" t="str">
            <v>fetal</v>
          </cell>
          <cell r="BB42" t="str">
            <v>40+agebirthsAuckland</v>
          </cell>
          <cell r="BC42">
            <v>2015</v>
          </cell>
          <cell r="BD42" t="str">
            <v>40+</v>
          </cell>
          <cell r="BE42" t="str">
            <v>age</v>
          </cell>
          <cell r="BF42" t="str">
            <v>Auckland</v>
          </cell>
          <cell r="BG42">
            <v>335</v>
          </cell>
          <cell r="BH42" t="str">
            <v>births</v>
          </cell>
          <cell r="BR42" t="str">
            <v>1-6 daysEuropean or Othereth</v>
          </cell>
          <cell r="BS42">
            <v>2015</v>
          </cell>
          <cell r="BT42" t="str">
            <v>1-6 days</v>
          </cell>
          <cell r="BU42" t="str">
            <v>European or Other</v>
          </cell>
          <cell r="BV42" t="str">
            <v>eth</v>
          </cell>
          <cell r="BW42">
            <v>18</v>
          </cell>
          <cell r="BY42" t="str">
            <v>200535-39ageSIDS</v>
          </cell>
          <cell r="BZ42">
            <v>2005</v>
          </cell>
          <cell r="CA42" t="str">
            <v>35-39</v>
          </cell>
          <cell r="CB42" t="str">
            <v>age</v>
          </cell>
          <cell r="CC42">
            <v>4</v>
          </cell>
          <cell r="CD42" t="str">
            <v>SIDS</v>
          </cell>
          <cell r="CF42" t="str">
            <v>2015European or OtherQuin 1depSIDS</v>
          </cell>
          <cell r="CG42">
            <v>2015</v>
          </cell>
          <cell r="CH42" t="str">
            <v>European or Other</v>
          </cell>
          <cell r="CI42" t="str">
            <v>Quin 1</v>
          </cell>
          <cell r="CJ42" t="str">
            <v>dep</v>
          </cell>
          <cell r="CK42">
            <v>1</v>
          </cell>
          <cell r="CL42" t="str">
            <v>SIDS</v>
          </cell>
          <cell r="CN42" t="str">
            <v>2012C00–D48fetal</v>
          </cell>
          <cell r="CO42">
            <v>2012</v>
          </cell>
          <cell r="CP42" t="str">
            <v>C00–D48</v>
          </cell>
          <cell r="CQ42">
            <v>5</v>
          </cell>
          <cell r="CR42">
            <v>1.1000000000000001</v>
          </cell>
          <cell r="CS42">
            <v>0.1</v>
          </cell>
          <cell r="CT42" t="str">
            <v>fetal</v>
          </cell>
        </row>
        <row r="43">
          <cell r="A43" t="str">
            <v>2006deathsFetal</v>
          </cell>
          <cell r="B43">
            <v>2006</v>
          </cell>
          <cell r="C43" t="str">
            <v>deaths</v>
          </cell>
          <cell r="D43" t="str">
            <v>Fetal</v>
          </cell>
          <cell r="E43">
            <v>409</v>
          </cell>
          <cell r="F43">
            <v>60683</v>
          </cell>
          <cell r="G43">
            <v>6.7</v>
          </cell>
          <cell r="I43" t="str">
            <v>1998ageUnknownFetal</v>
          </cell>
          <cell r="J43">
            <v>1998</v>
          </cell>
          <cell r="K43" t="str">
            <v>age</v>
          </cell>
          <cell r="L43" t="str">
            <v>Unknown</v>
          </cell>
          <cell r="M43">
            <v>0</v>
          </cell>
          <cell r="N43">
            <v>0</v>
          </cell>
          <cell r="O43" t="str">
            <v>-</v>
          </cell>
          <cell r="P43" t="str">
            <v>Fetal</v>
          </cell>
          <cell r="R43" t="str">
            <v>2001birthsbwt4500+</v>
          </cell>
          <cell r="S43">
            <v>2001</v>
          </cell>
          <cell r="T43" t="str">
            <v>births</v>
          </cell>
          <cell r="U43" t="str">
            <v>bwt</v>
          </cell>
          <cell r="V43" t="str">
            <v>4500+</v>
          </cell>
          <cell r="W43">
            <v>1410</v>
          </cell>
          <cell r="Y43" t="str">
            <v>2015depageQuin 135-39fetal</v>
          </cell>
          <cell r="Z43">
            <v>2015</v>
          </cell>
          <cell r="AA43" t="str">
            <v>dep</v>
          </cell>
          <cell r="AB43" t="str">
            <v>age</v>
          </cell>
          <cell r="AC43" t="str">
            <v>Quin 1</v>
          </cell>
          <cell r="AD43" t="str">
            <v>35-39</v>
          </cell>
          <cell r="AE43">
            <v>13</v>
          </cell>
          <cell r="AF43">
            <v>2372</v>
          </cell>
          <cell r="AG43">
            <v>5.5</v>
          </cell>
          <cell r="AH43" t="str">
            <v>fetal</v>
          </cell>
          <cell r="AJ43" t="str">
            <v>2015depageQuin 135-39</v>
          </cell>
          <cell r="AK43">
            <v>2015</v>
          </cell>
          <cell r="AL43" t="str">
            <v>dep</v>
          </cell>
          <cell r="AM43" t="str">
            <v>age</v>
          </cell>
          <cell r="AN43" t="str">
            <v>Quin 1</v>
          </cell>
          <cell r="AO43" t="str">
            <v>35-39</v>
          </cell>
          <cell r="AP43">
            <v>2372</v>
          </cell>
          <cell r="AR43" t="str">
            <v>20-24agefetalCounties Manukau</v>
          </cell>
          <cell r="AS43">
            <v>2015</v>
          </cell>
          <cell r="AT43" t="str">
            <v>20-24</v>
          </cell>
          <cell r="AU43" t="str">
            <v>age</v>
          </cell>
          <cell r="AV43" t="str">
            <v>Counties Manukau</v>
          </cell>
          <cell r="AW43">
            <v>8</v>
          </cell>
          <cell r="AX43">
            <v>1749</v>
          </cell>
          <cell r="AY43">
            <v>4.5999999999999996</v>
          </cell>
          <cell r="AZ43" t="str">
            <v>fetal</v>
          </cell>
          <cell r="BB43" t="str">
            <v>&lt;20agebirthsCounties Manukau</v>
          </cell>
          <cell r="BC43">
            <v>2015</v>
          </cell>
          <cell r="BD43" t="str">
            <v>&lt;20</v>
          </cell>
          <cell r="BE43" t="str">
            <v>age</v>
          </cell>
          <cell r="BF43" t="str">
            <v>Counties Manukau</v>
          </cell>
          <cell r="BG43">
            <v>482</v>
          </cell>
          <cell r="BH43" t="str">
            <v>births</v>
          </cell>
          <cell r="BR43" t="str">
            <v>1-6 daysMaorieth</v>
          </cell>
          <cell r="BS43">
            <v>2015</v>
          </cell>
          <cell r="BT43" t="str">
            <v>1-6 days</v>
          </cell>
          <cell r="BU43" t="str">
            <v>Maori</v>
          </cell>
          <cell r="BV43" t="str">
            <v>eth</v>
          </cell>
          <cell r="BW43">
            <v>14</v>
          </cell>
          <cell r="BY43" t="str">
            <v>200540+ageSIDS</v>
          </cell>
          <cell r="BZ43">
            <v>2005</v>
          </cell>
          <cell r="CA43" t="str">
            <v>40+</v>
          </cell>
          <cell r="CB43" t="str">
            <v>age</v>
          </cell>
          <cell r="CC43">
            <v>0</v>
          </cell>
          <cell r="CD43" t="str">
            <v>SIDS</v>
          </cell>
          <cell r="CF43" t="str">
            <v>2015MaoriQuin 1depSIDS</v>
          </cell>
          <cell r="CG43">
            <v>2015</v>
          </cell>
          <cell r="CH43" t="str">
            <v>Maori</v>
          </cell>
          <cell r="CI43" t="str">
            <v>Quin 1</v>
          </cell>
          <cell r="CJ43" t="str">
            <v>dep</v>
          </cell>
          <cell r="CK43">
            <v>1</v>
          </cell>
          <cell r="CL43" t="str">
            <v>SIDS</v>
          </cell>
          <cell r="CN43" t="str">
            <v>2012D50–D89fetal</v>
          </cell>
          <cell r="CO43">
            <v>2012</v>
          </cell>
          <cell r="CP43" t="str">
            <v>D50–D89</v>
          </cell>
          <cell r="CQ43">
            <v>1</v>
          </cell>
          <cell r="CR43">
            <v>0.2</v>
          </cell>
          <cell r="CS43">
            <v>0</v>
          </cell>
          <cell r="CT43" t="str">
            <v>fetal</v>
          </cell>
        </row>
        <row r="44">
          <cell r="A44" t="str">
            <v>2006deathsEarly neonatal</v>
          </cell>
          <cell r="B44">
            <v>2006</v>
          </cell>
          <cell r="C44" t="str">
            <v>deaths</v>
          </cell>
          <cell r="D44" t="str">
            <v>Early neonatal</v>
          </cell>
          <cell r="E44">
            <v>137</v>
          </cell>
          <cell r="F44">
            <v>60274</v>
          </cell>
          <cell r="G44" t="str">
            <v>-</v>
          </cell>
          <cell r="I44" t="str">
            <v>1999age&lt;20Fetal</v>
          </cell>
          <cell r="J44">
            <v>1999</v>
          </cell>
          <cell r="K44" t="str">
            <v>age</v>
          </cell>
          <cell r="L44" t="str">
            <v>&lt;20</v>
          </cell>
          <cell r="M44">
            <v>38</v>
          </cell>
          <cell r="N44">
            <v>3927</v>
          </cell>
          <cell r="O44">
            <v>9.6999999999999993</v>
          </cell>
          <cell r="P44" t="str">
            <v>Fetal</v>
          </cell>
          <cell r="R44" t="str">
            <v>2001birthsbwtUnknown</v>
          </cell>
          <cell r="S44">
            <v>2001</v>
          </cell>
          <cell r="T44" t="str">
            <v>births</v>
          </cell>
          <cell r="U44" t="str">
            <v>bwt</v>
          </cell>
          <cell r="V44" t="str">
            <v>Unknown</v>
          </cell>
          <cell r="W44">
            <v>103</v>
          </cell>
          <cell r="Y44" t="str">
            <v>2015depageQuin 140+fetal</v>
          </cell>
          <cell r="Z44">
            <v>2015</v>
          </cell>
          <cell r="AA44" t="str">
            <v>dep</v>
          </cell>
          <cell r="AB44" t="str">
            <v>age</v>
          </cell>
          <cell r="AC44" t="str">
            <v>Quin 1</v>
          </cell>
          <cell r="AD44" t="str">
            <v>40+</v>
          </cell>
          <cell r="AE44">
            <v>6</v>
          </cell>
          <cell r="AF44">
            <v>579</v>
          </cell>
          <cell r="AG44">
            <v>10.3</v>
          </cell>
          <cell r="AH44" t="str">
            <v>fetal</v>
          </cell>
          <cell r="AJ44" t="str">
            <v>2015depageQuin 140+</v>
          </cell>
          <cell r="AK44">
            <v>2015</v>
          </cell>
          <cell r="AL44" t="str">
            <v>dep</v>
          </cell>
          <cell r="AM44" t="str">
            <v>age</v>
          </cell>
          <cell r="AN44" t="str">
            <v>Quin 1</v>
          </cell>
          <cell r="AO44" t="str">
            <v>40+</v>
          </cell>
          <cell r="AP44">
            <v>579</v>
          </cell>
          <cell r="AR44" t="str">
            <v>25-29agefetalCounties Manukau</v>
          </cell>
          <cell r="AS44">
            <v>2015</v>
          </cell>
          <cell r="AT44" t="str">
            <v>25-29</v>
          </cell>
          <cell r="AU44" t="str">
            <v>age</v>
          </cell>
          <cell r="AV44" t="str">
            <v>Counties Manukau</v>
          </cell>
          <cell r="AW44">
            <v>16</v>
          </cell>
          <cell r="AX44">
            <v>2486</v>
          </cell>
          <cell r="AY44">
            <v>6.4</v>
          </cell>
          <cell r="AZ44" t="str">
            <v>fetal</v>
          </cell>
          <cell r="BB44" t="str">
            <v>20-24agebirthsCounties Manukau</v>
          </cell>
          <cell r="BC44">
            <v>2015</v>
          </cell>
          <cell r="BD44" t="str">
            <v>20-24</v>
          </cell>
          <cell r="BE44" t="str">
            <v>age</v>
          </cell>
          <cell r="BF44" t="str">
            <v>Counties Manukau</v>
          </cell>
          <cell r="BG44">
            <v>1741</v>
          </cell>
          <cell r="BH44" t="str">
            <v>births</v>
          </cell>
          <cell r="BR44" t="str">
            <v>1-6 daysPacific peopleseth</v>
          </cell>
          <cell r="BS44">
            <v>2015</v>
          </cell>
          <cell r="BT44" t="str">
            <v>1-6 days</v>
          </cell>
          <cell r="BU44" t="str">
            <v>Pacific peoples</v>
          </cell>
          <cell r="BV44" t="str">
            <v>eth</v>
          </cell>
          <cell r="BW44">
            <v>10</v>
          </cell>
          <cell r="BY44" t="str">
            <v>2005UnknownageSIDS</v>
          </cell>
          <cell r="BZ44">
            <v>2005</v>
          </cell>
          <cell r="CA44" t="str">
            <v>Unknown</v>
          </cell>
          <cell r="CB44" t="str">
            <v>age</v>
          </cell>
          <cell r="CC44">
            <v>0</v>
          </cell>
          <cell r="CD44" t="str">
            <v>SIDS</v>
          </cell>
          <cell r="CF44" t="str">
            <v>2015Pacific peoplesQuin 1depSIDS</v>
          </cell>
          <cell r="CG44">
            <v>2015</v>
          </cell>
          <cell r="CH44" t="str">
            <v>Pacific peoples</v>
          </cell>
          <cell r="CI44" t="str">
            <v>Quin 1</v>
          </cell>
          <cell r="CJ44" t="str">
            <v>dep</v>
          </cell>
          <cell r="CK44">
            <v>0</v>
          </cell>
          <cell r="CL44" t="str">
            <v>SIDS</v>
          </cell>
          <cell r="CN44" t="str">
            <v>2012E00–E89fetal</v>
          </cell>
          <cell r="CO44">
            <v>2012</v>
          </cell>
          <cell r="CP44" t="str">
            <v>E00–E89</v>
          </cell>
          <cell r="CQ44">
            <v>0</v>
          </cell>
          <cell r="CR44">
            <v>0</v>
          </cell>
          <cell r="CS44">
            <v>0</v>
          </cell>
          <cell r="CT44" t="str">
            <v>fetal</v>
          </cell>
        </row>
        <row r="45">
          <cell r="A45" t="str">
            <v>2006deathsLate neonatal</v>
          </cell>
          <cell r="B45">
            <v>2006</v>
          </cell>
          <cell r="C45" t="str">
            <v>deaths</v>
          </cell>
          <cell r="D45" t="str">
            <v>Late neonatal</v>
          </cell>
          <cell r="E45">
            <v>28</v>
          </cell>
          <cell r="F45">
            <v>60274</v>
          </cell>
          <cell r="G45" t="str">
            <v>-</v>
          </cell>
          <cell r="I45" t="str">
            <v>1999age20-24Fetal</v>
          </cell>
          <cell r="J45">
            <v>1999</v>
          </cell>
          <cell r="K45" t="str">
            <v>age</v>
          </cell>
          <cell r="L45" t="str">
            <v>20-24</v>
          </cell>
          <cell r="M45">
            <v>78</v>
          </cell>
          <cell r="N45">
            <v>10148</v>
          </cell>
          <cell r="O45">
            <v>7.7</v>
          </cell>
          <cell r="P45" t="str">
            <v>Fetal</v>
          </cell>
          <cell r="R45" t="str">
            <v>2002birthsbwt&lt;500</v>
          </cell>
          <cell r="S45">
            <v>2002</v>
          </cell>
          <cell r="T45" t="str">
            <v>births</v>
          </cell>
          <cell r="U45" t="str">
            <v>bwt</v>
          </cell>
          <cell r="V45" t="str">
            <v>&lt;500</v>
          </cell>
          <cell r="W45">
            <v>67</v>
          </cell>
          <cell r="Y45" t="str">
            <v>2015depageQuin 2&lt;20fetal</v>
          </cell>
          <cell r="Z45">
            <v>2015</v>
          </cell>
          <cell r="AA45" t="str">
            <v>dep</v>
          </cell>
          <cell r="AB45" t="str">
            <v>age</v>
          </cell>
          <cell r="AC45" t="str">
            <v>Quin 2</v>
          </cell>
          <cell r="AD45" t="str">
            <v>&lt;20</v>
          </cell>
          <cell r="AE45">
            <v>2</v>
          </cell>
          <cell r="AF45">
            <v>256</v>
          </cell>
          <cell r="AG45">
            <v>7.8</v>
          </cell>
          <cell r="AH45" t="str">
            <v>fetal</v>
          </cell>
          <cell r="AJ45" t="str">
            <v>2015depageQuin 2&lt;20</v>
          </cell>
          <cell r="AK45">
            <v>2015</v>
          </cell>
          <cell r="AL45" t="str">
            <v>dep</v>
          </cell>
          <cell r="AM45" t="str">
            <v>age</v>
          </cell>
          <cell r="AN45" t="str">
            <v>Quin 2</v>
          </cell>
          <cell r="AO45" t="str">
            <v>&lt;20</v>
          </cell>
          <cell r="AP45">
            <v>256</v>
          </cell>
          <cell r="AR45" t="str">
            <v>30-34agefetalCounties Manukau</v>
          </cell>
          <cell r="AS45">
            <v>2015</v>
          </cell>
          <cell r="AT45" t="str">
            <v>30-34</v>
          </cell>
          <cell r="AU45" t="str">
            <v>age</v>
          </cell>
          <cell r="AV45" t="str">
            <v>Counties Manukau</v>
          </cell>
          <cell r="AW45">
            <v>10</v>
          </cell>
          <cell r="AX45">
            <v>2398</v>
          </cell>
          <cell r="AY45">
            <v>4.2</v>
          </cell>
          <cell r="AZ45" t="str">
            <v>fetal</v>
          </cell>
          <cell r="BB45" t="str">
            <v>25-29agebirthsCounties Manukau</v>
          </cell>
          <cell r="BC45">
            <v>2015</v>
          </cell>
          <cell r="BD45" t="str">
            <v>25-29</v>
          </cell>
          <cell r="BE45" t="str">
            <v>age</v>
          </cell>
          <cell r="BF45" t="str">
            <v>Counties Manukau</v>
          </cell>
          <cell r="BG45">
            <v>2470</v>
          </cell>
          <cell r="BH45" t="str">
            <v>births</v>
          </cell>
          <cell r="BR45" t="str">
            <v>28+ daysAsianeth</v>
          </cell>
          <cell r="BS45">
            <v>2015</v>
          </cell>
          <cell r="BT45" t="str">
            <v>28+ days</v>
          </cell>
          <cell r="BU45" t="str">
            <v>Asian</v>
          </cell>
          <cell r="BV45" t="str">
            <v>eth</v>
          </cell>
          <cell r="BW45">
            <v>12</v>
          </cell>
          <cell r="BY45" t="str">
            <v>2006&lt;20ageSIDS</v>
          </cell>
          <cell r="BZ45">
            <v>2006</v>
          </cell>
          <cell r="CA45" t="str">
            <v>&lt;20</v>
          </cell>
          <cell r="CB45" t="str">
            <v>age</v>
          </cell>
          <cell r="CC45">
            <v>8</v>
          </cell>
          <cell r="CD45" t="str">
            <v>SIDS</v>
          </cell>
          <cell r="CF45" t="str">
            <v>2015AsianQuin 2depSIDS</v>
          </cell>
          <cell r="CG45">
            <v>2015</v>
          </cell>
          <cell r="CH45" t="str">
            <v>Asian</v>
          </cell>
          <cell r="CI45" t="str">
            <v>Quin 2</v>
          </cell>
          <cell r="CJ45" t="str">
            <v>dep</v>
          </cell>
          <cell r="CK45">
            <v>1</v>
          </cell>
          <cell r="CL45" t="str">
            <v>SIDS</v>
          </cell>
          <cell r="CN45" t="str">
            <v>2012G00–G99fetal</v>
          </cell>
          <cell r="CO45">
            <v>2012</v>
          </cell>
          <cell r="CP45" t="str">
            <v>G00–G99</v>
          </cell>
          <cell r="CQ45">
            <v>0</v>
          </cell>
          <cell r="CR45">
            <v>0</v>
          </cell>
          <cell r="CS45">
            <v>0</v>
          </cell>
          <cell r="CT45" t="str">
            <v>fetal</v>
          </cell>
        </row>
        <row r="46">
          <cell r="A46" t="str">
            <v>2006deathsPost-neonatal</v>
          </cell>
          <cell r="B46">
            <v>2006</v>
          </cell>
          <cell r="C46" t="str">
            <v>deaths</v>
          </cell>
          <cell r="D46" t="str">
            <v>Post-neonatal</v>
          </cell>
          <cell r="E46">
            <v>143</v>
          </cell>
          <cell r="F46">
            <v>60274</v>
          </cell>
          <cell r="G46">
            <v>2.4</v>
          </cell>
          <cell r="I46" t="str">
            <v>1999age25-29Fetal</v>
          </cell>
          <cell r="J46">
            <v>1999</v>
          </cell>
          <cell r="K46" t="str">
            <v>age</v>
          </cell>
          <cell r="L46" t="str">
            <v>25-29</v>
          </cell>
          <cell r="M46">
            <v>121</v>
          </cell>
          <cell r="N46">
            <v>16669</v>
          </cell>
          <cell r="O46">
            <v>7.3</v>
          </cell>
          <cell r="P46" t="str">
            <v>Fetal</v>
          </cell>
          <cell r="R46" t="str">
            <v>2002birthsbwt500-999</v>
          </cell>
          <cell r="S46">
            <v>2002</v>
          </cell>
          <cell r="T46" t="str">
            <v>births</v>
          </cell>
          <cell r="U46" t="str">
            <v>bwt</v>
          </cell>
          <cell r="V46" t="str">
            <v>500-999</v>
          </cell>
          <cell r="W46">
            <v>271</v>
          </cell>
          <cell r="Y46" t="str">
            <v>2015depageQuin 220-24fetal</v>
          </cell>
          <cell r="Z46">
            <v>2015</v>
          </cell>
          <cell r="AA46" t="str">
            <v>dep</v>
          </cell>
          <cell r="AB46" t="str">
            <v>age</v>
          </cell>
          <cell r="AC46" t="str">
            <v>Quin 2</v>
          </cell>
          <cell r="AD46" t="str">
            <v>20-24</v>
          </cell>
          <cell r="AE46">
            <v>6</v>
          </cell>
          <cell r="AF46">
            <v>1116</v>
          </cell>
          <cell r="AG46">
            <v>5.3</v>
          </cell>
          <cell r="AH46" t="str">
            <v>fetal</v>
          </cell>
          <cell r="AJ46" t="str">
            <v>2015depageQuin 220-24</v>
          </cell>
          <cell r="AK46">
            <v>2015</v>
          </cell>
          <cell r="AL46" t="str">
            <v>dep</v>
          </cell>
          <cell r="AM46" t="str">
            <v>age</v>
          </cell>
          <cell r="AN46" t="str">
            <v>Quin 2</v>
          </cell>
          <cell r="AO46" t="str">
            <v>20-24</v>
          </cell>
          <cell r="AP46">
            <v>1116</v>
          </cell>
          <cell r="AR46" t="str">
            <v>35-39agefetalCounties Manukau</v>
          </cell>
          <cell r="AS46">
            <v>2015</v>
          </cell>
          <cell r="AT46" t="str">
            <v>35-39</v>
          </cell>
          <cell r="AU46" t="str">
            <v>age</v>
          </cell>
          <cell r="AV46" t="str">
            <v>Counties Manukau</v>
          </cell>
          <cell r="AW46">
            <v>11</v>
          </cell>
          <cell r="AX46">
            <v>1199</v>
          </cell>
          <cell r="AY46">
            <v>9.1999999999999993</v>
          </cell>
          <cell r="AZ46" t="str">
            <v>fetal</v>
          </cell>
          <cell r="BB46" t="str">
            <v>30-34agebirthsCounties Manukau</v>
          </cell>
          <cell r="BC46">
            <v>2015</v>
          </cell>
          <cell r="BD46" t="str">
            <v>30-34</v>
          </cell>
          <cell r="BE46" t="str">
            <v>age</v>
          </cell>
          <cell r="BF46" t="str">
            <v>Counties Manukau</v>
          </cell>
          <cell r="BG46">
            <v>2388</v>
          </cell>
          <cell r="BH46" t="str">
            <v>births</v>
          </cell>
          <cell r="BR46" t="str">
            <v>28+ daysEuropean or Othereth</v>
          </cell>
          <cell r="BS46">
            <v>2015</v>
          </cell>
          <cell r="BT46" t="str">
            <v>28+ days</v>
          </cell>
          <cell r="BU46" t="str">
            <v>European or Other</v>
          </cell>
          <cell r="BV46" t="str">
            <v>eth</v>
          </cell>
          <cell r="BW46">
            <v>27</v>
          </cell>
          <cell r="BY46" t="str">
            <v>200620-24ageSIDS</v>
          </cell>
          <cell r="BZ46">
            <v>2006</v>
          </cell>
          <cell r="CA46" t="str">
            <v>20-24</v>
          </cell>
          <cell r="CB46" t="str">
            <v>age</v>
          </cell>
          <cell r="CC46">
            <v>17</v>
          </cell>
          <cell r="CD46" t="str">
            <v>SIDS</v>
          </cell>
          <cell r="CF46" t="str">
            <v>2015European or OtherQuin 2depSIDS</v>
          </cell>
          <cell r="CG46">
            <v>2015</v>
          </cell>
          <cell r="CH46" t="str">
            <v>European or Other</v>
          </cell>
          <cell r="CI46" t="str">
            <v>Quin 2</v>
          </cell>
          <cell r="CJ46" t="str">
            <v>dep</v>
          </cell>
          <cell r="CK46">
            <v>0</v>
          </cell>
          <cell r="CL46" t="str">
            <v>SIDS</v>
          </cell>
          <cell r="CN46" t="str">
            <v>2012I00–I99fetal</v>
          </cell>
          <cell r="CO46">
            <v>2012</v>
          </cell>
          <cell r="CP46" t="str">
            <v>I00–I99</v>
          </cell>
          <cell r="CQ46">
            <v>1</v>
          </cell>
          <cell r="CR46">
            <v>0.2</v>
          </cell>
          <cell r="CS46">
            <v>0</v>
          </cell>
          <cell r="CT46" t="str">
            <v>fetal</v>
          </cell>
        </row>
        <row r="47">
          <cell r="A47" t="str">
            <v>2007deathsFetal</v>
          </cell>
          <cell r="B47">
            <v>2007</v>
          </cell>
          <cell r="C47" t="str">
            <v>deaths</v>
          </cell>
          <cell r="D47" t="str">
            <v>Fetal</v>
          </cell>
          <cell r="E47">
            <v>470</v>
          </cell>
          <cell r="F47">
            <v>65591</v>
          </cell>
          <cell r="G47">
            <v>7.2</v>
          </cell>
          <cell r="I47" t="str">
            <v>1999age30-34Fetal</v>
          </cell>
          <cell r="J47">
            <v>1999</v>
          </cell>
          <cell r="K47" t="str">
            <v>age</v>
          </cell>
          <cell r="L47" t="str">
            <v>30-34</v>
          </cell>
          <cell r="M47">
            <v>107</v>
          </cell>
          <cell r="N47">
            <v>17294</v>
          </cell>
          <cell r="O47">
            <v>6.2</v>
          </cell>
          <cell r="P47" t="str">
            <v>Fetal</v>
          </cell>
          <cell r="R47" t="str">
            <v>2002birthsbwt1000-1499</v>
          </cell>
          <cell r="S47">
            <v>2002</v>
          </cell>
          <cell r="T47" t="str">
            <v>births</v>
          </cell>
          <cell r="U47" t="str">
            <v>bwt</v>
          </cell>
          <cell r="V47" t="str">
            <v>1000-1499</v>
          </cell>
          <cell r="W47">
            <v>357</v>
          </cell>
          <cell r="Y47" t="str">
            <v>2015depageQuin 225-29fetal</v>
          </cell>
          <cell r="Z47">
            <v>2015</v>
          </cell>
          <cell r="AA47" t="str">
            <v>dep</v>
          </cell>
          <cell r="AB47" t="str">
            <v>age</v>
          </cell>
          <cell r="AC47" t="str">
            <v>Quin 2</v>
          </cell>
          <cell r="AD47" t="str">
            <v>25-29</v>
          </cell>
          <cell r="AE47">
            <v>14</v>
          </cell>
          <cell r="AF47">
            <v>2594</v>
          </cell>
          <cell r="AG47">
            <v>5.4</v>
          </cell>
          <cell r="AH47" t="str">
            <v>fetal</v>
          </cell>
          <cell r="AJ47" t="str">
            <v>2015depageQuin 225-29</v>
          </cell>
          <cell r="AK47">
            <v>2015</v>
          </cell>
          <cell r="AL47" t="str">
            <v>dep</v>
          </cell>
          <cell r="AM47" t="str">
            <v>age</v>
          </cell>
          <cell r="AN47" t="str">
            <v>Quin 2</v>
          </cell>
          <cell r="AO47" t="str">
            <v>25-29</v>
          </cell>
          <cell r="AP47">
            <v>2594</v>
          </cell>
          <cell r="AR47" t="str">
            <v>40+agefetalCounties Manukau</v>
          </cell>
          <cell r="AS47">
            <v>2015</v>
          </cell>
          <cell r="AT47" t="str">
            <v>40+</v>
          </cell>
          <cell r="AU47" t="str">
            <v>age</v>
          </cell>
          <cell r="AV47" t="str">
            <v>Counties Manukau</v>
          </cell>
          <cell r="AW47">
            <v>3</v>
          </cell>
          <cell r="AX47">
            <v>296</v>
          </cell>
          <cell r="AY47">
            <v>10.1</v>
          </cell>
          <cell r="AZ47" t="str">
            <v>fetal</v>
          </cell>
          <cell r="BB47" t="str">
            <v>35-39agebirthsCounties Manukau</v>
          </cell>
          <cell r="BC47">
            <v>2015</v>
          </cell>
          <cell r="BD47" t="str">
            <v>35-39</v>
          </cell>
          <cell r="BE47" t="str">
            <v>age</v>
          </cell>
          <cell r="BF47" t="str">
            <v>Counties Manukau</v>
          </cell>
          <cell r="BG47">
            <v>1188</v>
          </cell>
          <cell r="BH47" t="str">
            <v>births</v>
          </cell>
          <cell r="BR47" t="str">
            <v>28+ daysMaorieth</v>
          </cell>
          <cell r="BS47">
            <v>2015</v>
          </cell>
          <cell r="BT47" t="str">
            <v>28+ days</v>
          </cell>
          <cell r="BU47" t="str">
            <v>Maori</v>
          </cell>
          <cell r="BV47" t="str">
            <v>eth</v>
          </cell>
          <cell r="BW47">
            <v>33</v>
          </cell>
          <cell r="BY47" t="str">
            <v>200625-29ageSIDS</v>
          </cell>
          <cell r="BZ47">
            <v>2006</v>
          </cell>
          <cell r="CA47" t="str">
            <v>25-29</v>
          </cell>
          <cell r="CB47" t="str">
            <v>age</v>
          </cell>
          <cell r="CC47">
            <v>12</v>
          </cell>
          <cell r="CD47" t="str">
            <v>SIDS</v>
          </cell>
          <cell r="CF47" t="str">
            <v>2015MaoriQuin 2depSIDS</v>
          </cell>
          <cell r="CG47">
            <v>2015</v>
          </cell>
          <cell r="CH47" t="str">
            <v>Maori</v>
          </cell>
          <cell r="CI47" t="str">
            <v>Quin 2</v>
          </cell>
          <cell r="CJ47" t="str">
            <v>dep</v>
          </cell>
          <cell r="CK47">
            <v>0</v>
          </cell>
          <cell r="CL47" t="str">
            <v>SIDS</v>
          </cell>
          <cell r="CN47" t="str">
            <v>2012J00–J99fetal</v>
          </cell>
          <cell r="CO47">
            <v>2012</v>
          </cell>
          <cell r="CP47" t="str">
            <v>J00–J99</v>
          </cell>
          <cell r="CQ47">
            <v>0</v>
          </cell>
          <cell r="CR47">
            <v>0</v>
          </cell>
          <cell r="CS47">
            <v>0</v>
          </cell>
          <cell r="CT47" t="str">
            <v>fetal</v>
          </cell>
        </row>
        <row r="48">
          <cell r="A48" t="str">
            <v>2007deathsEarly neonatal</v>
          </cell>
          <cell r="B48">
            <v>2007</v>
          </cell>
          <cell r="C48" t="str">
            <v>deaths</v>
          </cell>
          <cell r="D48" t="str">
            <v>Early neonatal</v>
          </cell>
          <cell r="E48">
            <v>134</v>
          </cell>
          <cell r="F48">
            <v>65121</v>
          </cell>
          <cell r="G48" t="str">
            <v>-</v>
          </cell>
          <cell r="I48" t="str">
            <v>1999age35-39Fetal</v>
          </cell>
          <cell r="J48">
            <v>1999</v>
          </cell>
          <cell r="K48" t="str">
            <v>age</v>
          </cell>
          <cell r="L48" t="str">
            <v>35-39</v>
          </cell>
          <cell r="M48">
            <v>61</v>
          </cell>
          <cell r="N48">
            <v>8327</v>
          </cell>
          <cell r="O48">
            <v>7.3</v>
          </cell>
          <cell r="P48" t="str">
            <v>Fetal</v>
          </cell>
          <cell r="R48" t="str">
            <v>2002birthsbwt1500-2499</v>
          </cell>
          <cell r="S48">
            <v>2002</v>
          </cell>
          <cell r="T48" t="str">
            <v>births</v>
          </cell>
          <cell r="U48" t="str">
            <v>bwt</v>
          </cell>
          <cell r="V48" t="str">
            <v>1500-2499</v>
          </cell>
          <cell r="W48">
            <v>2842</v>
          </cell>
          <cell r="Y48" t="str">
            <v>2015depageQuin 230-34fetal</v>
          </cell>
          <cell r="Z48">
            <v>2015</v>
          </cell>
          <cell r="AA48" t="str">
            <v>dep</v>
          </cell>
          <cell r="AB48" t="str">
            <v>age</v>
          </cell>
          <cell r="AC48" t="str">
            <v>Quin 2</v>
          </cell>
          <cell r="AD48" t="str">
            <v>30-34</v>
          </cell>
          <cell r="AE48">
            <v>19</v>
          </cell>
          <cell r="AF48">
            <v>3703</v>
          </cell>
          <cell r="AG48">
            <v>5.0999999999999996</v>
          </cell>
          <cell r="AH48" t="str">
            <v>fetal</v>
          </cell>
          <cell r="AJ48" t="str">
            <v>2015depageQuin 230-34</v>
          </cell>
          <cell r="AK48">
            <v>2015</v>
          </cell>
          <cell r="AL48" t="str">
            <v>dep</v>
          </cell>
          <cell r="AM48" t="str">
            <v>age</v>
          </cell>
          <cell r="AN48" t="str">
            <v>Quin 2</v>
          </cell>
          <cell r="AO48" t="str">
            <v>30-34</v>
          </cell>
          <cell r="AP48">
            <v>3703</v>
          </cell>
          <cell r="AR48" t="str">
            <v>&lt;20agefetalWaikato</v>
          </cell>
          <cell r="AS48">
            <v>2015</v>
          </cell>
          <cell r="AT48" t="str">
            <v>&lt;20</v>
          </cell>
          <cell r="AU48" t="str">
            <v>age</v>
          </cell>
          <cell r="AV48" t="str">
            <v>Waikato</v>
          </cell>
          <cell r="AW48">
            <v>4</v>
          </cell>
          <cell r="AX48">
            <v>331</v>
          </cell>
          <cell r="AY48">
            <v>12.1</v>
          </cell>
          <cell r="AZ48" t="str">
            <v>fetal</v>
          </cell>
          <cell r="BB48" t="str">
            <v>40+agebirthsCounties Manukau</v>
          </cell>
          <cell r="BC48">
            <v>2015</v>
          </cell>
          <cell r="BD48" t="str">
            <v>40+</v>
          </cell>
          <cell r="BE48" t="str">
            <v>age</v>
          </cell>
          <cell r="BF48" t="str">
            <v>Counties Manukau</v>
          </cell>
          <cell r="BG48">
            <v>293</v>
          </cell>
          <cell r="BH48" t="str">
            <v>births</v>
          </cell>
          <cell r="BR48" t="str">
            <v>28+ daysPacific peopleseth</v>
          </cell>
          <cell r="BS48">
            <v>2015</v>
          </cell>
          <cell r="BT48" t="str">
            <v>28+ days</v>
          </cell>
          <cell r="BU48" t="str">
            <v>Pacific peoples</v>
          </cell>
          <cell r="BV48" t="str">
            <v>eth</v>
          </cell>
          <cell r="BW48">
            <v>19</v>
          </cell>
          <cell r="BY48" t="str">
            <v>200630-34ageSIDS</v>
          </cell>
          <cell r="BZ48">
            <v>2006</v>
          </cell>
          <cell r="CA48" t="str">
            <v>30-34</v>
          </cell>
          <cell r="CB48" t="str">
            <v>age</v>
          </cell>
          <cell r="CC48">
            <v>6</v>
          </cell>
          <cell r="CD48" t="str">
            <v>SIDS</v>
          </cell>
          <cell r="CF48" t="str">
            <v>2015Pacific peoplesQuin 2depSIDS</v>
          </cell>
          <cell r="CG48">
            <v>2015</v>
          </cell>
          <cell r="CH48" t="str">
            <v>Pacific peoples</v>
          </cell>
          <cell r="CI48" t="str">
            <v>Quin 2</v>
          </cell>
          <cell r="CJ48" t="str">
            <v>dep</v>
          </cell>
          <cell r="CK48">
            <v>0</v>
          </cell>
          <cell r="CL48" t="str">
            <v>SIDS</v>
          </cell>
          <cell r="CN48" t="str">
            <v>2012P00–P96fetal</v>
          </cell>
          <cell r="CO48">
            <v>2012</v>
          </cell>
          <cell r="CP48" t="str">
            <v>P00–P96</v>
          </cell>
          <cell r="CQ48">
            <v>313</v>
          </cell>
          <cell r="CR48">
            <v>69.900000000000006</v>
          </cell>
          <cell r="CS48">
            <v>5</v>
          </cell>
          <cell r="CT48" t="str">
            <v>fetal</v>
          </cell>
        </row>
        <row r="49">
          <cell r="A49" t="str">
            <v>2007deathsLate neonatal</v>
          </cell>
          <cell r="B49">
            <v>2007</v>
          </cell>
          <cell r="C49" t="str">
            <v>deaths</v>
          </cell>
          <cell r="D49" t="str">
            <v>Late neonatal</v>
          </cell>
          <cell r="E49">
            <v>32</v>
          </cell>
          <cell r="F49">
            <v>65121</v>
          </cell>
          <cell r="G49" t="str">
            <v>-</v>
          </cell>
          <cell r="I49" t="str">
            <v>1999age40+Fetal</v>
          </cell>
          <cell r="J49">
            <v>1999</v>
          </cell>
          <cell r="K49" t="str">
            <v>age</v>
          </cell>
          <cell r="L49" t="str">
            <v>40+</v>
          </cell>
          <cell r="M49">
            <v>21</v>
          </cell>
          <cell r="N49">
            <v>1479</v>
          </cell>
          <cell r="O49">
            <v>14.2</v>
          </cell>
          <cell r="P49" t="str">
            <v>Fetal</v>
          </cell>
          <cell r="R49" t="str">
            <v>2002birthsbwt2500-4499</v>
          </cell>
          <cell r="S49">
            <v>2002</v>
          </cell>
          <cell r="T49" t="str">
            <v>births</v>
          </cell>
          <cell r="U49" t="str">
            <v>bwt</v>
          </cell>
          <cell r="V49" t="str">
            <v>2500-4499</v>
          </cell>
          <cell r="W49">
            <v>49477</v>
          </cell>
          <cell r="Y49" t="str">
            <v>2015depageQuin 235-39fetal</v>
          </cell>
          <cell r="Z49">
            <v>2015</v>
          </cell>
          <cell r="AA49" t="str">
            <v>dep</v>
          </cell>
          <cell r="AB49" t="str">
            <v>age</v>
          </cell>
          <cell r="AC49" t="str">
            <v>Quin 2</v>
          </cell>
          <cell r="AD49" t="str">
            <v>35-39</v>
          </cell>
          <cell r="AE49">
            <v>14</v>
          </cell>
          <cell r="AF49">
            <v>2094</v>
          </cell>
          <cell r="AG49">
            <v>6.6</v>
          </cell>
          <cell r="AH49" t="str">
            <v>fetal</v>
          </cell>
          <cell r="AJ49" t="str">
            <v>2015depageQuin 235-39</v>
          </cell>
          <cell r="AK49">
            <v>2015</v>
          </cell>
          <cell r="AL49" t="str">
            <v>dep</v>
          </cell>
          <cell r="AM49" t="str">
            <v>age</v>
          </cell>
          <cell r="AN49" t="str">
            <v>Quin 2</v>
          </cell>
          <cell r="AO49" t="str">
            <v>35-39</v>
          </cell>
          <cell r="AP49">
            <v>2094</v>
          </cell>
          <cell r="AR49" t="str">
            <v>20-24agefetalWaikato</v>
          </cell>
          <cell r="AS49">
            <v>2015</v>
          </cell>
          <cell r="AT49" t="str">
            <v>20-24</v>
          </cell>
          <cell r="AU49" t="str">
            <v>age</v>
          </cell>
          <cell r="AV49" t="str">
            <v>Waikato</v>
          </cell>
          <cell r="AW49">
            <v>1</v>
          </cell>
          <cell r="AX49">
            <v>1244</v>
          </cell>
          <cell r="AY49">
            <v>0.8</v>
          </cell>
          <cell r="AZ49" t="str">
            <v>fetal</v>
          </cell>
          <cell r="BB49" t="str">
            <v>&lt;20agebirthsWaikato</v>
          </cell>
          <cell r="BC49">
            <v>2015</v>
          </cell>
          <cell r="BD49" t="str">
            <v>&lt;20</v>
          </cell>
          <cell r="BE49" t="str">
            <v>age</v>
          </cell>
          <cell r="BF49" t="str">
            <v>Waikato</v>
          </cell>
          <cell r="BG49">
            <v>327</v>
          </cell>
          <cell r="BH49" t="str">
            <v>births</v>
          </cell>
          <cell r="BR49" t="str">
            <v>7-27 daysAsianeth</v>
          </cell>
          <cell r="BS49">
            <v>2015</v>
          </cell>
          <cell r="BT49" t="str">
            <v>7-27 days</v>
          </cell>
          <cell r="BU49" t="str">
            <v>Asian</v>
          </cell>
          <cell r="BV49" t="str">
            <v>eth</v>
          </cell>
          <cell r="BW49">
            <v>6</v>
          </cell>
          <cell r="BY49" t="str">
            <v>200635-39ageSIDS</v>
          </cell>
          <cell r="BZ49">
            <v>2006</v>
          </cell>
          <cell r="CA49" t="str">
            <v>35-39</v>
          </cell>
          <cell r="CB49" t="str">
            <v>age</v>
          </cell>
          <cell r="CC49">
            <v>5</v>
          </cell>
          <cell r="CD49" t="str">
            <v>SIDS</v>
          </cell>
          <cell r="CF49" t="str">
            <v>2015AsianQuin 3depSIDS</v>
          </cell>
          <cell r="CG49">
            <v>2015</v>
          </cell>
          <cell r="CH49" t="str">
            <v>Asian</v>
          </cell>
          <cell r="CI49" t="str">
            <v>Quin 3</v>
          </cell>
          <cell r="CJ49" t="str">
            <v>dep</v>
          </cell>
          <cell r="CK49">
            <v>0</v>
          </cell>
          <cell r="CL49" t="str">
            <v>SIDS</v>
          </cell>
          <cell r="CN49" t="str">
            <v>2012Q00–Q99fetal</v>
          </cell>
          <cell r="CO49">
            <v>2012</v>
          </cell>
          <cell r="CP49" t="str">
            <v>Q00–Q99</v>
          </cell>
          <cell r="CQ49">
            <v>128</v>
          </cell>
          <cell r="CR49">
            <v>28.6</v>
          </cell>
          <cell r="CS49">
            <v>2</v>
          </cell>
          <cell r="CT49" t="str">
            <v>fetal</v>
          </cell>
        </row>
        <row r="50">
          <cell r="A50" t="str">
            <v>2007deathsPost-neonatal</v>
          </cell>
          <cell r="B50">
            <v>2007</v>
          </cell>
          <cell r="C50" t="str">
            <v>deaths</v>
          </cell>
          <cell r="D50" t="str">
            <v>Post-neonatal</v>
          </cell>
          <cell r="E50">
            <v>146</v>
          </cell>
          <cell r="F50">
            <v>65121</v>
          </cell>
          <cell r="G50">
            <v>2.2000000000000002</v>
          </cell>
          <cell r="I50" t="str">
            <v>1999ageUnknownFetal</v>
          </cell>
          <cell r="J50">
            <v>1999</v>
          </cell>
          <cell r="K50" t="str">
            <v>age</v>
          </cell>
          <cell r="L50" t="str">
            <v>Unknown</v>
          </cell>
          <cell r="M50">
            <v>0</v>
          </cell>
          <cell r="N50">
            <v>3</v>
          </cell>
          <cell r="O50" t="str">
            <v>-</v>
          </cell>
          <cell r="P50" t="str">
            <v>Fetal</v>
          </cell>
          <cell r="R50" t="str">
            <v>2002birthsbwt4500+</v>
          </cell>
          <cell r="S50">
            <v>2002</v>
          </cell>
          <cell r="T50" t="str">
            <v>births</v>
          </cell>
          <cell r="U50" t="str">
            <v>bwt</v>
          </cell>
          <cell r="V50" t="str">
            <v>4500+</v>
          </cell>
          <cell r="W50">
            <v>1360</v>
          </cell>
          <cell r="Y50" t="str">
            <v>2015depageQuin 240+fetal</v>
          </cell>
          <cell r="Z50">
            <v>2015</v>
          </cell>
          <cell r="AA50" t="str">
            <v>dep</v>
          </cell>
          <cell r="AB50" t="str">
            <v>age</v>
          </cell>
          <cell r="AC50" t="str">
            <v>Quin 2</v>
          </cell>
          <cell r="AD50" t="str">
            <v>40+</v>
          </cell>
          <cell r="AE50">
            <v>3</v>
          </cell>
          <cell r="AF50">
            <v>496</v>
          </cell>
          <cell r="AG50">
            <v>6</v>
          </cell>
          <cell r="AH50" t="str">
            <v>fetal</v>
          </cell>
          <cell r="AJ50" t="str">
            <v>2015depageQuin 240+</v>
          </cell>
          <cell r="AK50">
            <v>2015</v>
          </cell>
          <cell r="AL50" t="str">
            <v>dep</v>
          </cell>
          <cell r="AM50" t="str">
            <v>age</v>
          </cell>
          <cell r="AN50" t="str">
            <v>Quin 2</v>
          </cell>
          <cell r="AO50" t="str">
            <v>40+</v>
          </cell>
          <cell r="AP50">
            <v>496</v>
          </cell>
          <cell r="AR50" t="str">
            <v>25-29agefetalWaikato</v>
          </cell>
          <cell r="AS50">
            <v>2015</v>
          </cell>
          <cell r="AT50" t="str">
            <v>25-29</v>
          </cell>
          <cell r="AU50" t="str">
            <v>age</v>
          </cell>
          <cell r="AV50" t="str">
            <v>Waikato</v>
          </cell>
          <cell r="AW50">
            <v>10</v>
          </cell>
          <cell r="AX50">
            <v>1656</v>
          </cell>
          <cell r="AY50">
            <v>6</v>
          </cell>
          <cell r="AZ50" t="str">
            <v>fetal</v>
          </cell>
          <cell r="BB50" t="str">
            <v>20-24agebirthsWaikato</v>
          </cell>
          <cell r="BC50">
            <v>2015</v>
          </cell>
          <cell r="BD50" t="str">
            <v>20-24</v>
          </cell>
          <cell r="BE50" t="str">
            <v>age</v>
          </cell>
          <cell r="BF50" t="str">
            <v>Waikato</v>
          </cell>
          <cell r="BG50">
            <v>1243</v>
          </cell>
          <cell r="BH50" t="str">
            <v>births</v>
          </cell>
          <cell r="BR50" t="str">
            <v>7-27 daysEuropean or Othereth</v>
          </cell>
          <cell r="BS50">
            <v>2015</v>
          </cell>
          <cell r="BT50" t="str">
            <v>7-27 days</v>
          </cell>
          <cell r="BU50" t="str">
            <v>European or Other</v>
          </cell>
          <cell r="BV50" t="str">
            <v>eth</v>
          </cell>
          <cell r="BW50">
            <v>11</v>
          </cell>
          <cell r="BY50" t="str">
            <v>200640+ageSIDS</v>
          </cell>
          <cell r="BZ50">
            <v>2006</v>
          </cell>
          <cell r="CA50" t="str">
            <v>40+</v>
          </cell>
          <cell r="CB50" t="str">
            <v>age</v>
          </cell>
          <cell r="CC50">
            <v>0</v>
          </cell>
          <cell r="CD50" t="str">
            <v>SIDS</v>
          </cell>
          <cell r="CF50" t="str">
            <v>2015European or OtherQuin 3depSIDS</v>
          </cell>
          <cell r="CG50">
            <v>2015</v>
          </cell>
          <cell r="CH50" t="str">
            <v>European or Other</v>
          </cell>
          <cell r="CI50" t="str">
            <v>Quin 3</v>
          </cell>
          <cell r="CJ50" t="str">
            <v>dep</v>
          </cell>
          <cell r="CK50">
            <v>0</v>
          </cell>
          <cell r="CL50" t="str">
            <v>SIDS</v>
          </cell>
          <cell r="CN50" t="str">
            <v>2012R00–R99fetal</v>
          </cell>
          <cell r="CO50">
            <v>2012</v>
          </cell>
          <cell r="CP50" t="str">
            <v>R00–R99</v>
          </cell>
          <cell r="CQ50">
            <v>0</v>
          </cell>
          <cell r="CR50">
            <v>0</v>
          </cell>
          <cell r="CS50">
            <v>0</v>
          </cell>
          <cell r="CT50" t="str">
            <v>fetal</v>
          </cell>
        </row>
        <row r="51">
          <cell r="A51" t="str">
            <v>2008deathsFetal</v>
          </cell>
          <cell r="B51">
            <v>2008</v>
          </cell>
          <cell r="C51" t="str">
            <v>deaths</v>
          </cell>
          <cell r="D51" t="str">
            <v>Fetal</v>
          </cell>
          <cell r="E51">
            <v>556</v>
          </cell>
          <cell r="F51">
            <v>65889</v>
          </cell>
          <cell r="G51">
            <v>8.4</v>
          </cell>
          <cell r="I51" t="str">
            <v>2000age&lt;20Fetal</v>
          </cell>
          <cell r="J51">
            <v>2000</v>
          </cell>
          <cell r="K51" t="str">
            <v>age</v>
          </cell>
          <cell r="L51" t="str">
            <v>&lt;20</v>
          </cell>
          <cell r="M51">
            <v>28</v>
          </cell>
          <cell r="N51">
            <v>3851</v>
          </cell>
          <cell r="O51">
            <v>7.3</v>
          </cell>
          <cell r="P51" t="str">
            <v>Fetal</v>
          </cell>
          <cell r="R51" t="str">
            <v>2002birthsbwtUnknown</v>
          </cell>
          <cell r="S51">
            <v>2002</v>
          </cell>
          <cell r="T51" t="str">
            <v>births</v>
          </cell>
          <cell r="U51" t="str">
            <v>bwt</v>
          </cell>
          <cell r="V51" t="str">
            <v>Unknown</v>
          </cell>
          <cell r="W51">
            <v>141</v>
          </cell>
          <cell r="Y51" t="str">
            <v>2015depageQuin 3&lt;20fetal</v>
          </cell>
          <cell r="Z51">
            <v>2015</v>
          </cell>
          <cell r="AA51" t="str">
            <v>dep</v>
          </cell>
          <cell r="AB51" t="str">
            <v>age</v>
          </cell>
          <cell r="AC51" t="str">
            <v>Quin 3</v>
          </cell>
          <cell r="AD51" t="str">
            <v>&lt;20</v>
          </cell>
          <cell r="AE51">
            <v>5</v>
          </cell>
          <cell r="AF51">
            <v>390</v>
          </cell>
          <cell r="AG51">
            <v>12.7</v>
          </cell>
          <cell r="AH51" t="str">
            <v>fetal</v>
          </cell>
          <cell r="AJ51" t="str">
            <v>2015depageQuin 3&lt;20</v>
          </cell>
          <cell r="AK51">
            <v>2015</v>
          </cell>
          <cell r="AL51" t="str">
            <v>dep</v>
          </cell>
          <cell r="AM51" t="str">
            <v>age</v>
          </cell>
          <cell r="AN51" t="str">
            <v>Quin 3</v>
          </cell>
          <cell r="AO51" t="str">
            <v>&lt;20</v>
          </cell>
          <cell r="AP51">
            <v>390</v>
          </cell>
          <cell r="AR51" t="str">
            <v>30-34agefetalWaikato</v>
          </cell>
          <cell r="AS51">
            <v>2015</v>
          </cell>
          <cell r="AT51" t="str">
            <v>30-34</v>
          </cell>
          <cell r="AU51" t="str">
            <v>age</v>
          </cell>
          <cell r="AV51" t="str">
            <v>Waikato</v>
          </cell>
          <cell r="AW51">
            <v>8</v>
          </cell>
          <cell r="AX51">
            <v>1546</v>
          </cell>
          <cell r="AY51">
            <v>5.2</v>
          </cell>
          <cell r="AZ51" t="str">
            <v>fetal</v>
          </cell>
          <cell r="BB51" t="str">
            <v>25-29agebirthsWaikato</v>
          </cell>
          <cell r="BC51">
            <v>2015</v>
          </cell>
          <cell r="BD51" t="str">
            <v>25-29</v>
          </cell>
          <cell r="BE51" t="str">
            <v>age</v>
          </cell>
          <cell r="BF51" t="str">
            <v>Waikato</v>
          </cell>
          <cell r="BG51">
            <v>1646</v>
          </cell>
          <cell r="BH51" t="str">
            <v>births</v>
          </cell>
          <cell r="BR51" t="str">
            <v>7-27 daysMaorieth</v>
          </cell>
          <cell r="BS51">
            <v>2015</v>
          </cell>
          <cell r="BT51" t="str">
            <v>7-27 days</v>
          </cell>
          <cell r="BU51" t="str">
            <v>Maori</v>
          </cell>
          <cell r="BV51" t="str">
            <v>eth</v>
          </cell>
          <cell r="BW51">
            <v>12</v>
          </cell>
          <cell r="BY51" t="str">
            <v>2006UnknownageSIDS</v>
          </cell>
          <cell r="BZ51">
            <v>2006</v>
          </cell>
          <cell r="CA51" t="str">
            <v>Unknown</v>
          </cell>
          <cell r="CB51" t="str">
            <v>age</v>
          </cell>
          <cell r="CC51">
            <v>1</v>
          </cell>
          <cell r="CD51" t="str">
            <v>SIDS</v>
          </cell>
          <cell r="CF51" t="str">
            <v>2015MaoriQuin 3depSIDS</v>
          </cell>
          <cell r="CG51">
            <v>2015</v>
          </cell>
          <cell r="CH51" t="str">
            <v>Maori</v>
          </cell>
          <cell r="CI51" t="str">
            <v>Quin 3</v>
          </cell>
          <cell r="CJ51" t="str">
            <v>dep</v>
          </cell>
          <cell r="CK51">
            <v>1</v>
          </cell>
          <cell r="CL51" t="str">
            <v>SIDS</v>
          </cell>
          <cell r="CN51" t="str">
            <v>2012V00–Y98fetal</v>
          </cell>
          <cell r="CO51">
            <v>2012</v>
          </cell>
          <cell r="CP51" t="str">
            <v>V00–Y98</v>
          </cell>
          <cell r="CQ51">
            <v>0</v>
          </cell>
          <cell r="CR51">
            <v>0</v>
          </cell>
          <cell r="CS51">
            <v>0</v>
          </cell>
          <cell r="CT51" t="str">
            <v>fetal</v>
          </cell>
        </row>
        <row r="52">
          <cell r="A52" t="str">
            <v>2008deathsEarly neonatal</v>
          </cell>
          <cell r="B52">
            <v>2008</v>
          </cell>
          <cell r="C52" t="str">
            <v>deaths</v>
          </cell>
          <cell r="D52" t="str">
            <v>Early neonatal</v>
          </cell>
          <cell r="E52">
            <v>145</v>
          </cell>
          <cell r="F52">
            <v>65333</v>
          </cell>
          <cell r="G52" t="str">
            <v>-</v>
          </cell>
          <cell r="I52" t="str">
            <v>2000age20-24Fetal</v>
          </cell>
          <cell r="J52">
            <v>2000</v>
          </cell>
          <cell r="K52" t="str">
            <v>age</v>
          </cell>
          <cell r="L52" t="str">
            <v>20-24</v>
          </cell>
          <cell r="M52">
            <v>58</v>
          </cell>
          <cell r="N52">
            <v>9995</v>
          </cell>
          <cell r="O52">
            <v>5.8</v>
          </cell>
          <cell r="P52" t="str">
            <v>Fetal</v>
          </cell>
          <cell r="R52" t="str">
            <v>2003birthsbwt&lt;500</v>
          </cell>
          <cell r="S52">
            <v>2003</v>
          </cell>
          <cell r="T52" t="str">
            <v>births</v>
          </cell>
          <cell r="U52" t="str">
            <v>bwt</v>
          </cell>
          <cell r="V52" t="str">
            <v>&lt;500</v>
          </cell>
          <cell r="W52">
            <v>48</v>
          </cell>
          <cell r="Y52" t="str">
            <v>2015depageQuin 320-24fetal</v>
          </cell>
          <cell r="Z52">
            <v>2015</v>
          </cell>
          <cell r="AA52" t="str">
            <v>dep</v>
          </cell>
          <cell r="AB52" t="str">
            <v>age</v>
          </cell>
          <cell r="AC52" t="str">
            <v>Quin 3</v>
          </cell>
          <cell r="AD52" t="str">
            <v>20-24</v>
          </cell>
          <cell r="AE52">
            <v>4</v>
          </cell>
          <cell r="AF52">
            <v>1704</v>
          </cell>
          <cell r="AG52">
            <v>2.2999999999999998</v>
          </cell>
          <cell r="AH52" t="str">
            <v>fetal</v>
          </cell>
          <cell r="AJ52" t="str">
            <v>2015depageQuin 320-24</v>
          </cell>
          <cell r="AK52">
            <v>2015</v>
          </cell>
          <cell r="AL52" t="str">
            <v>dep</v>
          </cell>
          <cell r="AM52" t="str">
            <v>age</v>
          </cell>
          <cell r="AN52" t="str">
            <v>Quin 3</v>
          </cell>
          <cell r="AO52" t="str">
            <v>20-24</v>
          </cell>
          <cell r="AP52">
            <v>1704</v>
          </cell>
          <cell r="AR52" t="str">
            <v>35-39agefetalWaikato</v>
          </cell>
          <cell r="AS52">
            <v>2015</v>
          </cell>
          <cell r="AT52" t="str">
            <v>35-39</v>
          </cell>
          <cell r="AU52" t="str">
            <v>age</v>
          </cell>
          <cell r="AV52" t="str">
            <v>Waikato</v>
          </cell>
          <cell r="AW52">
            <v>7</v>
          </cell>
          <cell r="AX52">
            <v>746</v>
          </cell>
          <cell r="AY52">
            <v>9.4</v>
          </cell>
          <cell r="AZ52" t="str">
            <v>fetal</v>
          </cell>
          <cell r="BB52" t="str">
            <v>30-34agebirthsWaikato</v>
          </cell>
          <cell r="BC52">
            <v>2015</v>
          </cell>
          <cell r="BD52" t="str">
            <v>30-34</v>
          </cell>
          <cell r="BE52" t="str">
            <v>age</v>
          </cell>
          <cell r="BF52" t="str">
            <v>Waikato</v>
          </cell>
          <cell r="BG52">
            <v>1538</v>
          </cell>
          <cell r="BH52" t="str">
            <v>births</v>
          </cell>
          <cell r="BR52" t="str">
            <v>7-27 daysPacific peopleseth</v>
          </cell>
          <cell r="BS52">
            <v>2015</v>
          </cell>
          <cell r="BT52" t="str">
            <v>7-27 days</v>
          </cell>
          <cell r="BU52" t="str">
            <v>Pacific peoples</v>
          </cell>
          <cell r="BV52" t="str">
            <v>eth</v>
          </cell>
          <cell r="BW52">
            <v>2</v>
          </cell>
          <cell r="BY52" t="str">
            <v>2007&lt;20ageSIDS</v>
          </cell>
          <cell r="BZ52">
            <v>2007</v>
          </cell>
          <cell r="CA52" t="str">
            <v>&lt;20</v>
          </cell>
          <cell r="CB52" t="str">
            <v>age</v>
          </cell>
          <cell r="CC52">
            <v>8</v>
          </cell>
          <cell r="CD52" t="str">
            <v>SIDS</v>
          </cell>
          <cell r="CF52" t="str">
            <v>2015Pacific peoplesQuin 3depSIDS</v>
          </cell>
          <cell r="CG52">
            <v>2015</v>
          </cell>
          <cell r="CH52" t="str">
            <v>Pacific peoples</v>
          </cell>
          <cell r="CI52" t="str">
            <v>Quin 3</v>
          </cell>
          <cell r="CJ52" t="str">
            <v>dep</v>
          </cell>
          <cell r="CK52">
            <v>1</v>
          </cell>
          <cell r="CL52" t="str">
            <v>SIDS</v>
          </cell>
          <cell r="CN52" t="str">
            <v>2013A00–B99fetal</v>
          </cell>
          <cell r="CO52">
            <v>2013</v>
          </cell>
          <cell r="CP52" t="str">
            <v>A00–B99</v>
          </cell>
          <cell r="CQ52">
            <v>0</v>
          </cell>
          <cell r="CR52">
            <v>0</v>
          </cell>
          <cell r="CS52">
            <v>0</v>
          </cell>
          <cell r="CT52" t="str">
            <v>fetal</v>
          </cell>
        </row>
        <row r="53">
          <cell r="A53" t="str">
            <v>2008deathsLate neonatal</v>
          </cell>
          <cell r="B53">
            <v>2008</v>
          </cell>
          <cell r="C53" t="str">
            <v>deaths</v>
          </cell>
          <cell r="D53" t="str">
            <v>Late neonatal</v>
          </cell>
          <cell r="E53">
            <v>42</v>
          </cell>
          <cell r="F53">
            <v>65333</v>
          </cell>
          <cell r="G53" t="str">
            <v>-</v>
          </cell>
          <cell r="I53" t="str">
            <v>2000age25-29Fetal</v>
          </cell>
          <cell r="J53">
            <v>2000</v>
          </cell>
          <cell r="K53" t="str">
            <v>age</v>
          </cell>
          <cell r="L53" t="str">
            <v>25-29</v>
          </cell>
          <cell r="M53">
            <v>91</v>
          </cell>
          <cell r="N53">
            <v>15983</v>
          </cell>
          <cell r="O53">
            <v>5.7</v>
          </cell>
          <cell r="P53" t="str">
            <v>Fetal</v>
          </cell>
          <cell r="R53" t="str">
            <v>2003birthsbwt500-999</v>
          </cell>
          <cell r="S53">
            <v>2003</v>
          </cell>
          <cell r="T53" t="str">
            <v>births</v>
          </cell>
          <cell r="U53" t="str">
            <v>bwt</v>
          </cell>
          <cell r="V53" t="str">
            <v>500-999</v>
          </cell>
          <cell r="W53">
            <v>237</v>
          </cell>
          <cell r="Y53" t="str">
            <v>2015depageQuin 325-29fetal</v>
          </cell>
          <cell r="Z53">
            <v>2015</v>
          </cell>
          <cell r="AA53" t="str">
            <v>dep</v>
          </cell>
          <cell r="AB53" t="str">
            <v>age</v>
          </cell>
          <cell r="AC53" t="str">
            <v>Quin 3</v>
          </cell>
          <cell r="AD53" t="str">
            <v>25-29</v>
          </cell>
          <cell r="AE53">
            <v>15</v>
          </cell>
          <cell r="AF53">
            <v>3017</v>
          </cell>
          <cell r="AG53">
            <v>4.9000000000000004</v>
          </cell>
          <cell r="AH53" t="str">
            <v>fetal</v>
          </cell>
          <cell r="AJ53" t="str">
            <v>2015depageQuin 325-29</v>
          </cell>
          <cell r="AK53">
            <v>2015</v>
          </cell>
          <cell r="AL53" t="str">
            <v>dep</v>
          </cell>
          <cell r="AM53" t="str">
            <v>age</v>
          </cell>
          <cell r="AN53" t="str">
            <v>Quin 3</v>
          </cell>
          <cell r="AO53" t="str">
            <v>25-29</v>
          </cell>
          <cell r="AP53">
            <v>3017</v>
          </cell>
          <cell r="AR53" t="str">
            <v>40+agefetalWaikato</v>
          </cell>
          <cell r="AS53">
            <v>2015</v>
          </cell>
          <cell r="AT53" t="str">
            <v>40+</v>
          </cell>
          <cell r="AU53" t="str">
            <v>age</v>
          </cell>
          <cell r="AV53" t="str">
            <v>Waikato</v>
          </cell>
          <cell r="AW53">
            <v>5</v>
          </cell>
          <cell r="AX53">
            <v>202</v>
          </cell>
          <cell r="AY53">
            <v>24.8</v>
          </cell>
          <cell r="AZ53" t="str">
            <v>fetal</v>
          </cell>
          <cell r="BB53" t="str">
            <v>35-39agebirthsWaikato</v>
          </cell>
          <cell r="BC53">
            <v>2015</v>
          </cell>
          <cell r="BD53" t="str">
            <v>35-39</v>
          </cell>
          <cell r="BE53" t="str">
            <v>age</v>
          </cell>
          <cell r="BF53" t="str">
            <v>Waikato</v>
          </cell>
          <cell r="BG53">
            <v>739</v>
          </cell>
          <cell r="BH53" t="str">
            <v>births</v>
          </cell>
          <cell r="BR53" t="str">
            <v>&lt;1 day&lt;28gest</v>
          </cell>
          <cell r="BS53">
            <v>2015</v>
          </cell>
          <cell r="BT53" t="str">
            <v>&lt;1 day</v>
          </cell>
          <cell r="BU53" t="str">
            <v>&lt;28</v>
          </cell>
          <cell r="BV53" t="str">
            <v>gest</v>
          </cell>
          <cell r="BW53">
            <v>73</v>
          </cell>
          <cell r="BY53" t="str">
            <v>200720-24ageSIDS</v>
          </cell>
          <cell r="BZ53">
            <v>2007</v>
          </cell>
          <cell r="CA53" t="str">
            <v>20-24</v>
          </cell>
          <cell r="CB53" t="str">
            <v>age</v>
          </cell>
          <cell r="CC53">
            <v>17</v>
          </cell>
          <cell r="CD53" t="str">
            <v>SIDS</v>
          </cell>
          <cell r="CF53" t="str">
            <v>2015AsianQuin 4depSIDS</v>
          </cell>
          <cell r="CG53">
            <v>2015</v>
          </cell>
          <cell r="CH53" t="str">
            <v>Asian</v>
          </cell>
          <cell r="CI53" t="str">
            <v>Quin 4</v>
          </cell>
          <cell r="CJ53" t="str">
            <v>dep</v>
          </cell>
          <cell r="CK53">
            <v>0</v>
          </cell>
          <cell r="CL53" t="str">
            <v>SIDS</v>
          </cell>
          <cell r="CN53" t="str">
            <v>2013C00–D48fetal</v>
          </cell>
          <cell r="CO53">
            <v>2013</v>
          </cell>
          <cell r="CP53" t="str">
            <v>C00–D48</v>
          </cell>
          <cell r="CQ53">
            <v>1</v>
          </cell>
          <cell r="CR53">
            <v>0.3</v>
          </cell>
          <cell r="CS53">
            <v>0</v>
          </cell>
          <cell r="CT53" t="str">
            <v>fetal</v>
          </cell>
        </row>
        <row r="54">
          <cell r="A54" t="str">
            <v>2008deathsPost-neonatal</v>
          </cell>
          <cell r="B54">
            <v>2008</v>
          </cell>
          <cell r="C54" t="str">
            <v>deaths</v>
          </cell>
          <cell r="D54" t="str">
            <v>Post-neonatal</v>
          </cell>
          <cell r="E54">
            <v>136</v>
          </cell>
          <cell r="F54">
            <v>65333</v>
          </cell>
          <cell r="G54">
            <v>2.1</v>
          </cell>
          <cell r="I54" t="str">
            <v>2000age30-34Fetal</v>
          </cell>
          <cell r="J54">
            <v>2000</v>
          </cell>
          <cell r="K54" t="str">
            <v>age</v>
          </cell>
          <cell r="L54" t="str">
            <v>30-34</v>
          </cell>
          <cell r="M54">
            <v>110</v>
          </cell>
          <cell r="N54">
            <v>17392</v>
          </cell>
          <cell r="O54">
            <v>6.3</v>
          </cell>
          <cell r="P54" t="str">
            <v>Fetal</v>
          </cell>
          <cell r="R54" t="str">
            <v>2003birthsbwt1000-1499</v>
          </cell>
          <cell r="S54">
            <v>2003</v>
          </cell>
          <cell r="T54" t="str">
            <v>births</v>
          </cell>
          <cell r="U54" t="str">
            <v>bwt</v>
          </cell>
          <cell r="V54" t="str">
            <v>1000-1499</v>
          </cell>
          <cell r="W54">
            <v>380</v>
          </cell>
          <cell r="Y54" t="str">
            <v>2015depageQuin 330-34fetal</v>
          </cell>
          <cell r="Z54">
            <v>2015</v>
          </cell>
          <cell r="AA54" t="str">
            <v>dep</v>
          </cell>
          <cell r="AB54" t="str">
            <v>age</v>
          </cell>
          <cell r="AC54" t="str">
            <v>Quin 3</v>
          </cell>
          <cell r="AD54" t="str">
            <v>30-34</v>
          </cell>
          <cell r="AE54">
            <v>10</v>
          </cell>
          <cell r="AF54">
            <v>3653</v>
          </cell>
          <cell r="AG54">
            <v>2.7</v>
          </cell>
          <cell r="AH54" t="str">
            <v>fetal</v>
          </cell>
          <cell r="AJ54" t="str">
            <v>2015depageQuin 330-34</v>
          </cell>
          <cell r="AK54">
            <v>2015</v>
          </cell>
          <cell r="AL54" t="str">
            <v>dep</v>
          </cell>
          <cell r="AM54" t="str">
            <v>age</v>
          </cell>
          <cell r="AN54" t="str">
            <v>Quin 3</v>
          </cell>
          <cell r="AO54" t="str">
            <v>30-34</v>
          </cell>
          <cell r="AP54">
            <v>3653</v>
          </cell>
          <cell r="AR54" t="str">
            <v>&lt;20agefetalLakes</v>
          </cell>
          <cell r="AS54">
            <v>2015</v>
          </cell>
          <cell r="AT54" t="str">
            <v>&lt;20</v>
          </cell>
          <cell r="AU54" t="str">
            <v>age</v>
          </cell>
          <cell r="AV54" t="str">
            <v>Lakes</v>
          </cell>
          <cell r="AW54">
            <v>1</v>
          </cell>
          <cell r="AX54">
            <v>123</v>
          </cell>
          <cell r="AY54">
            <v>8.1</v>
          </cell>
          <cell r="AZ54" t="str">
            <v>fetal</v>
          </cell>
          <cell r="BB54" t="str">
            <v>40+agebirthsWaikato</v>
          </cell>
          <cell r="BC54">
            <v>2015</v>
          </cell>
          <cell r="BD54" t="str">
            <v>40+</v>
          </cell>
          <cell r="BE54" t="str">
            <v>age</v>
          </cell>
          <cell r="BF54" t="str">
            <v>Waikato</v>
          </cell>
          <cell r="BG54">
            <v>197</v>
          </cell>
          <cell r="BH54" t="str">
            <v>births</v>
          </cell>
          <cell r="BR54" t="str">
            <v>&lt;1 day28-31gest</v>
          </cell>
          <cell r="BS54">
            <v>2015</v>
          </cell>
          <cell r="BT54" t="str">
            <v>&lt;1 day</v>
          </cell>
          <cell r="BU54" t="str">
            <v>28-31</v>
          </cell>
          <cell r="BV54" t="str">
            <v>gest</v>
          </cell>
          <cell r="BW54">
            <v>4</v>
          </cell>
          <cell r="BY54" t="str">
            <v>200725-29ageSIDS</v>
          </cell>
          <cell r="BZ54">
            <v>2007</v>
          </cell>
          <cell r="CA54" t="str">
            <v>25-29</v>
          </cell>
          <cell r="CB54" t="str">
            <v>age</v>
          </cell>
          <cell r="CC54">
            <v>11</v>
          </cell>
          <cell r="CD54" t="str">
            <v>SIDS</v>
          </cell>
          <cell r="CF54" t="str">
            <v>2015European or OtherQuin 4depSIDS</v>
          </cell>
          <cell r="CG54">
            <v>2015</v>
          </cell>
          <cell r="CH54" t="str">
            <v>European or Other</v>
          </cell>
          <cell r="CI54" t="str">
            <v>Quin 4</v>
          </cell>
          <cell r="CJ54" t="str">
            <v>dep</v>
          </cell>
          <cell r="CK54">
            <v>2</v>
          </cell>
          <cell r="CL54" t="str">
            <v>SIDS</v>
          </cell>
          <cell r="CN54" t="str">
            <v>2013D50–D89fetal</v>
          </cell>
          <cell r="CO54">
            <v>2013</v>
          </cell>
          <cell r="CP54" t="str">
            <v>D50–D89</v>
          </cell>
          <cell r="CQ54">
            <v>0</v>
          </cell>
          <cell r="CR54">
            <v>0</v>
          </cell>
          <cell r="CS54">
            <v>0</v>
          </cell>
          <cell r="CT54" t="str">
            <v>fetal</v>
          </cell>
        </row>
        <row r="55">
          <cell r="A55" t="str">
            <v>2009deathsFetal</v>
          </cell>
          <cell r="B55">
            <v>2009</v>
          </cell>
          <cell r="C55" t="str">
            <v>deaths</v>
          </cell>
          <cell r="D55" t="str">
            <v>Fetal</v>
          </cell>
          <cell r="E55">
            <v>482</v>
          </cell>
          <cell r="F55">
            <v>63767</v>
          </cell>
          <cell r="G55">
            <v>7.6</v>
          </cell>
          <cell r="I55" t="str">
            <v>2000age35-39Fetal</v>
          </cell>
          <cell r="J55">
            <v>2000</v>
          </cell>
          <cell r="K55" t="str">
            <v>age</v>
          </cell>
          <cell r="L55" t="str">
            <v>35-39</v>
          </cell>
          <cell r="M55">
            <v>67</v>
          </cell>
          <cell r="N55">
            <v>8560</v>
          </cell>
          <cell r="O55">
            <v>7.8</v>
          </cell>
          <cell r="P55" t="str">
            <v>Fetal</v>
          </cell>
          <cell r="R55" t="str">
            <v>2003birthsbwt1500-2499</v>
          </cell>
          <cell r="S55">
            <v>2003</v>
          </cell>
          <cell r="T55" t="str">
            <v>births</v>
          </cell>
          <cell r="U55" t="str">
            <v>bwt</v>
          </cell>
          <cell r="V55" t="str">
            <v>1500-2499</v>
          </cell>
          <cell r="W55">
            <v>2777</v>
          </cell>
          <cell r="Y55" t="str">
            <v>2015depageQuin 335-39fetal</v>
          </cell>
          <cell r="Z55">
            <v>2015</v>
          </cell>
          <cell r="AA55" t="str">
            <v>dep</v>
          </cell>
          <cell r="AB55" t="str">
            <v>age</v>
          </cell>
          <cell r="AC55" t="str">
            <v>Quin 3</v>
          </cell>
          <cell r="AD55" t="str">
            <v>35-39</v>
          </cell>
          <cell r="AE55">
            <v>13</v>
          </cell>
          <cell r="AF55">
            <v>1948</v>
          </cell>
          <cell r="AG55">
            <v>6.6</v>
          </cell>
          <cell r="AH55" t="str">
            <v>fetal</v>
          </cell>
          <cell r="AJ55" t="str">
            <v>2015depageQuin 335-39</v>
          </cell>
          <cell r="AK55">
            <v>2015</v>
          </cell>
          <cell r="AL55" t="str">
            <v>dep</v>
          </cell>
          <cell r="AM55" t="str">
            <v>age</v>
          </cell>
          <cell r="AN55" t="str">
            <v>Quin 3</v>
          </cell>
          <cell r="AO55" t="str">
            <v>35-39</v>
          </cell>
          <cell r="AP55">
            <v>1948</v>
          </cell>
          <cell r="AR55" t="str">
            <v>20-24agefetalLakes</v>
          </cell>
          <cell r="AS55">
            <v>2015</v>
          </cell>
          <cell r="AT55" t="str">
            <v>20-24</v>
          </cell>
          <cell r="AU55" t="str">
            <v>age</v>
          </cell>
          <cell r="AV55" t="str">
            <v>Lakes</v>
          </cell>
          <cell r="AW55">
            <v>3</v>
          </cell>
          <cell r="AX55">
            <v>359</v>
          </cell>
          <cell r="AY55">
            <v>8.4</v>
          </cell>
          <cell r="AZ55" t="str">
            <v>fetal</v>
          </cell>
          <cell r="BB55" t="str">
            <v>&lt;20agebirthsLakes</v>
          </cell>
          <cell r="BC55">
            <v>2015</v>
          </cell>
          <cell r="BD55" t="str">
            <v>&lt;20</v>
          </cell>
          <cell r="BE55" t="str">
            <v>age</v>
          </cell>
          <cell r="BF55" t="str">
            <v>Lakes</v>
          </cell>
          <cell r="BG55">
            <v>122</v>
          </cell>
          <cell r="BH55" t="str">
            <v>births</v>
          </cell>
          <cell r="BR55" t="str">
            <v>&lt;1 day32-36gest</v>
          </cell>
          <cell r="BS55">
            <v>2015</v>
          </cell>
          <cell r="BT55" t="str">
            <v>&lt;1 day</v>
          </cell>
          <cell r="BU55" t="str">
            <v>32-36</v>
          </cell>
          <cell r="BV55" t="str">
            <v>gest</v>
          </cell>
          <cell r="BW55">
            <v>6</v>
          </cell>
          <cell r="BY55" t="str">
            <v>200730-34ageSIDS</v>
          </cell>
          <cell r="BZ55">
            <v>2007</v>
          </cell>
          <cell r="CA55" t="str">
            <v>30-34</v>
          </cell>
          <cell r="CB55" t="str">
            <v>age</v>
          </cell>
          <cell r="CC55">
            <v>10</v>
          </cell>
          <cell r="CD55" t="str">
            <v>SIDS</v>
          </cell>
          <cell r="CF55" t="str">
            <v>2015MaoriQuin 4depSIDS</v>
          </cell>
          <cell r="CG55">
            <v>2015</v>
          </cell>
          <cell r="CH55" t="str">
            <v>Maori</v>
          </cell>
          <cell r="CI55" t="str">
            <v>Quin 4</v>
          </cell>
          <cell r="CJ55" t="str">
            <v>dep</v>
          </cell>
          <cell r="CK55">
            <v>4</v>
          </cell>
          <cell r="CL55" t="str">
            <v>SIDS</v>
          </cell>
          <cell r="CN55" t="str">
            <v>2013E00–E89fetal</v>
          </cell>
          <cell r="CO55">
            <v>2013</v>
          </cell>
          <cell r="CP55" t="str">
            <v>E00–E89</v>
          </cell>
          <cell r="CQ55">
            <v>0</v>
          </cell>
          <cell r="CR55">
            <v>0</v>
          </cell>
          <cell r="CS55">
            <v>0</v>
          </cell>
          <cell r="CT55" t="str">
            <v>fetal</v>
          </cell>
        </row>
        <row r="56">
          <cell r="A56" t="str">
            <v>2009deathsEarly neonatal</v>
          </cell>
          <cell r="B56">
            <v>2009</v>
          </cell>
          <cell r="C56" t="str">
            <v>deaths</v>
          </cell>
          <cell r="D56" t="str">
            <v>Early neonatal</v>
          </cell>
          <cell r="E56">
            <v>152</v>
          </cell>
          <cell r="F56">
            <v>63285</v>
          </cell>
          <cell r="G56" t="str">
            <v>-</v>
          </cell>
          <cell r="I56" t="str">
            <v>2000age40+Fetal</v>
          </cell>
          <cell r="J56">
            <v>2000</v>
          </cell>
          <cell r="K56" t="str">
            <v>age</v>
          </cell>
          <cell r="L56" t="str">
            <v>40+</v>
          </cell>
          <cell r="M56">
            <v>15</v>
          </cell>
          <cell r="N56">
            <v>1582</v>
          </cell>
          <cell r="O56">
            <v>9.5</v>
          </cell>
          <cell r="P56" t="str">
            <v>Fetal</v>
          </cell>
          <cell r="R56" t="str">
            <v>2003birthsbwt2500-4499</v>
          </cell>
          <cell r="S56">
            <v>2003</v>
          </cell>
          <cell r="T56" t="str">
            <v>births</v>
          </cell>
          <cell r="U56" t="str">
            <v>bwt</v>
          </cell>
          <cell r="V56" t="str">
            <v>2500-4499</v>
          </cell>
          <cell r="W56">
            <v>51534</v>
          </cell>
          <cell r="Y56" t="str">
            <v>2015depageQuin 340+fetal</v>
          </cell>
          <cell r="Z56">
            <v>2015</v>
          </cell>
          <cell r="AA56" t="str">
            <v>dep</v>
          </cell>
          <cell r="AB56" t="str">
            <v>age</v>
          </cell>
          <cell r="AC56" t="str">
            <v>Quin 3</v>
          </cell>
          <cell r="AD56" t="str">
            <v>40+</v>
          </cell>
          <cell r="AE56">
            <v>0</v>
          </cell>
          <cell r="AF56">
            <v>484</v>
          </cell>
          <cell r="AG56">
            <v>0</v>
          </cell>
          <cell r="AH56" t="str">
            <v>fetal</v>
          </cell>
          <cell r="AJ56" t="str">
            <v>2015depageQuin 340+</v>
          </cell>
          <cell r="AK56">
            <v>2015</v>
          </cell>
          <cell r="AL56" t="str">
            <v>dep</v>
          </cell>
          <cell r="AM56" t="str">
            <v>age</v>
          </cell>
          <cell r="AN56" t="str">
            <v>Quin 3</v>
          </cell>
          <cell r="AO56" t="str">
            <v>40+</v>
          </cell>
          <cell r="AP56">
            <v>484</v>
          </cell>
          <cell r="AR56" t="str">
            <v>25-29agefetalLakes</v>
          </cell>
          <cell r="AS56">
            <v>2015</v>
          </cell>
          <cell r="AT56" t="str">
            <v>25-29</v>
          </cell>
          <cell r="AU56" t="str">
            <v>age</v>
          </cell>
          <cell r="AV56" t="str">
            <v>Lakes</v>
          </cell>
          <cell r="AW56">
            <v>3</v>
          </cell>
          <cell r="AX56">
            <v>487</v>
          </cell>
          <cell r="AY56">
            <v>6.2</v>
          </cell>
          <cell r="AZ56" t="str">
            <v>fetal</v>
          </cell>
          <cell r="BB56" t="str">
            <v>20-24agebirthsLakes</v>
          </cell>
          <cell r="BC56">
            <v>2015</v>
          </cell>
          <cell r="BD56" t="str">
            <v>20-24</v>
          </cell>
          <cell r="BE56" t="str">
            <v>age</v>
          </cell>
          <cell r="BF56" t="str">
            <v>Lakes</v>
          </cell>
          <cell r="BG56">
            <v>356</v>
          </cell>
          <cell r="BH56" t="str">
            <v>births</v>
          </cell>
          <cell r="BR56" t="str">
            <v>&lt;1 day37-41gest</v>
          </cell>
          <cell r="BS56">
            <v>2015</v>
          </cell>
          <cell r="BT56" t="str">
            <v>&lt;1 day</v>
          </cell>
          <cell r="BU56" t="str">
            <v>37-41</v>
          </cell>
          <cell r="BV56" t="str">
            <v>gest</v>
          </cell>
          <cell r="BW56">
            <v>11</v>
          </cell>
          <cell r="BY56" t="str">
            <v>200735-39ageSIDS</v>
          </cell>
          <cell r="BZ56">
            <v>2007</v>
          </cell>
          <cell r="CA56" t="str">
            <v>35-39</v>
          </cell>
          <cell r="CB56" t="str">
            <v>age</v>
          </cell>
          <cell r="CC56">
            <v>6</v>
          </cell>
          <cell r="CD56" t="str">
            <v>SIDS</v>
          </cell>
          <cell r="CF56" t="str">
            <v>2015Pacific peoplesQuin 4depSIDS</v>
          </cell>
          <cell r="CG56">
            <v>2015</v>
          </cell>
          <cell r="CH56" t="str">
            <v>Pacific peoples</v>
          </cell>
          <cell r="CI56" t="str">
            <v>Quin 4</v>
          </cell>
          <cell r="CJ56" t="str">
            <v>dep</v>
          </cell>
          <cell r="CK56">
            <v>0</v>
          </cell>
          <cell r="CL56" t="str">
            <v>SIDS</v>
          </cell>
          <cell r="CN56" t="str">
            <v>2013G00–G99fetal</v>
          </cell>
          <cell r="CO56">
            <v>2013</v>
          </cell>
          <cell r="CP56" t="str">
            <v>G00–G99</v>
          </cell>
          <cell r="CQ56">
            <v>0</v>
          </cell>
          <cell r="CR56">
            <v>0</v>
          </cell>
          <cell r="CS56">
            <v>0</v>
          </cell>
          <cell r="CT56" t="str">
            <v>fetal</v>
          </cell>
        </row>
        <row r="57">
          <cell r="A57" t="str">
            <v>2009deathsLate neonatal</v>
          </cell>
          <cell r="B57">
            <v>2009</v>
          </cell>
          <cell r="C57" t="str">
            <v>deaths</v>
          </cell>
          <cell r="D57" t="str">
            <v>Late neonatal</v>
          </cell>
          <cell r="E57">
            <v>45</v>
          </cell>
          <cell r="F57">
            <v>63285</v>
          </cell>
          <cell r="G57" t="str">
            <v>-</v>
          </cell>
          <cell r="I57" t="str">
            <v>2000ageUnknownFetal</v>
          </cell>
          <cell r="J57">
            <v>2000</v>
          </cell>
          <cell r="K57" t="str">
            <v>age</v>
          </cell>
          <cell r="L57" t="str">
            <v>Unknown</v>
          </cell>
          <cell r="M57">
            <v>0</v>
          </cell>
          <cell r="N57">
            <v>0</v>
          </cell>
          <cell r="O57" t="str">
            <v>-</v>
          </cell>
          <cell r="P57" t="str">
            <v>Fetal</v>
          </cell>
          <cell r="R57" t="str">
            <v>2003birthsbwt4500+</v>
          </cell>
          <cell r="S57">
            <v>2003</v>
          </cell>
          <cell r="T57" t="str">
            <v>births</v>
          </cell>
          <cell r="U57" t="str">
            <v>bwt</v>
          </cell>
          <cell r="V57" t="str">
            <v>4500+</v>
          </cell>
          <cell r="W57">
            <v>1557</v>
          </cell>
          <cell r="Y57" t="str">
            <v>2015depageQuin 4&lt;20fetal</v>
          </cell>
          <cell r="Z57">
            <v>2015</v>
          </cell>
          <cell r="AA57" t="str">
            <v>dep</v>
          </cell>
          <cell r="AB57" t="str">
            <v>age</v>
          </cell>
          <cell r="AC57" t="str">
            <v>Quin 4</v>
          </cell>
          <cell r="AD57" t="str">
            <v>&lt;20</v>
          </cell>
          <cell r="AE57">
            <v>7</v>
          </cell>
          <cell r="AF57">
            <v>683</v>
          </cell>
          <cell r="AG57">
            <v>10.1</v>
          </cell>
          <cell r="AH57" t="str">
            <v>fetal</v>
          </cell>
          <cell r="AJ57" t="str">
            <v>2015depageQuin 4&lt;20</v>
          </cell>
          <cell r="AK57">
            <v>2015</v>
          </cell>
          <cell r="AL57" t="str">
            <v>dep</v>
          </cell>
          <cell r="AM57" t="str">
            <v>age</v>
          </cell>
          <cell r="AN57" t="str">
            <v>Quin 4</v>
          </cell>
          <cell r="AO57" t="str">
            <v>&lt;20</v>
          </cell>
          <cell r="AP57">
            <v>683</v>
          </cell>
          <cell r="AR57" t="str">
            <v>30-34agefetalLakes</v>
          </cell>
          <cell r="AS57">
            <v>2015</v>
          </cell>
          <cell r="AT57" t="str">
            <v>30-34</v>
          </cell>
          <cell r="AU57" t="str">
            <v>age</v>
          </cell>
          <cell r="AV57" t="str">
            <v>Lakes</v>
          </cell>
          <cell r="AW57">
            <v>3</v>
          </cell>
          <cell r="AX57">
            <v>393</v>
          </cell>
          <cell r="AY57">
            <v>7.6</v>
          </cell>
          <cell r="AZ57" t="str">
            <v>fetal</v>
          </cell>
          <cell r="BB57" t="str">
            <v>25-29agebirthsLakes</v>
          </cell>
          <cell r="BC57">
            <v>2015</v>
          </cell>
          <cell r="BD57" t="str">
            <v>25-29</v>
          </cell>
          <cell r="BE57" t="str">
            <v>age</v>
          </cell>
          <cell r="BF57" t="str">
            <v>Lakes</v>
          </cell>
          <cell r="BG57">
            <v>484</v>
          </cell>
          <cell r="BH57" t="str">
            <v>births</v>
          </cell>
          <cell r="BR57" t="str">
            <v>&lt;1 day42+gest</v>
          </cell>
          <cell r="BS57">
            <v>2015</v>
          </cell>
          <cell r="BT57" t="str">
            <v>&lt;1 day</v>
          </cell>
          <cell r="BU57" t="str">
            <v>42+</v>
          </cell>
          <cell r="BV57" t="str">
            <v>gest</v>
          </cell>
          <cell r="BW57">
            <v>2</v>
          </cell>
          <cell r="BY57" t="str">
            <v>200740+ageSIDS</v>
          </cell>
          <cell r="BZ57">
            <v>2007</v>
          </cell>
          <cell r="CA57" t="str">
            <v>40+</v>
          </cell>
          <cell r="CB57" t="str">
            <v>age</v>
          </cell>
          <cell r="CC57">
            <v>2</v>
          </cell>
          <cell r="CD57" t="str">
            <v>SIDS</v>
          </cell>
          <cell r="CF57" t="str">
            <v>2015AsianQuin 5depSIDS</v>
          </cell>
          <cell r="CG57">
            <v>2015</v>
          </cell>
          <cell r="CH57" t="str">
            <v>Asian</v>
          </cell>
          <cell r="CI57" t="str">
            <v>Quin 5</v>
          </cell>
          <cell r="CJ57" t="str">
            <v>dep</v>
          </cell>
          <cell r="CK57">
            <v>0</v>
          </cell>
          <cell r="CL57" t="str">
            <v>SIDS</v>
          </cell>
          <cell r="CN57" t="str">
            <v>2013I00–I99fetal</v>
          </cell>
          <cell r="CO57">
            <v>2013</v>
          </cell>
          <cell r="CP57" t="str">
            <v>I00–I99</v>
          </cell>
          <cell r="CQ57">
            <v>0</v>
          </cell>
          <cell r="CR57">
            <v>0</v>
          </cell>
          <cell r="CS57">
            <v>0</v>
          </cell>
          <cell r="CT57" t="str">
            <v>fetal</v>
          </cell>
        </row>
        <row r="58">
          <cell r="A58" t="str">
            <v>2009deathsPost-neonatal</v>
          </cell>
          <cell r="B58">
            <v>2009</v>
          </cell>
          <cell r="C58" t="str">
            <v>deaths</v>
          </cell>
          <cell r="D58" t="str">
            <v>Post-neonatal</v>
          </cell>
          <cell r="E58">
            <v>135</v>
          </cell>
          <cell r="F58">
            <v>63285</v>
          </cell>
          <cell r="G58">
            <v>2.1</v>
          </cell>
          <cell r="I58" t="str">
            <v>2001age&lt;20Fetal</v>
          </cell>
          <cell r="J58">
            <v>2001</v>
          </cell>
          <cell r="K58" t="str">
            <v>age</v>
          </cell>
          <cell r="L58" t="str">
            <v>&lt;20</v>
          </cell>
          <cell r="M58">
            <v>29</v>
          </cell>
          <cell r="N58">
            <v>3812</v>
          </cell>
          <cell r="O58">
            <v>7.6</v>
          </cell>
          <cell r="P58" t="str">
            <v>Fetal</v>
          </cell>
          <cell r="R58" t="str">
            <v>2003birthsbwtUnknown</v>
          </cell>
          <cell r="S58">
            <v>2003</v>
          </cell>
          <cell r="T58" t="str">
            <v>births</v>
          </cell>
          <cell r="U58" t="str">
            <v>bwt</v>
          </cell>
          <cell r="V58" t="str">
            <v>Unknown</v>
          </cell>
          <cell r="W58">
            <v>43</v>
          </cell>
          <cell r="Y58" t="str">
            <v>2015depageQuin 420-24fetal</v>
          </cell>
          <cell r="Z58">
            <v>2015</v>
          </cell>
          <cell r="AA58" t="str">
            <v>dep</v>
          </cell>
          <cell r="AB58" t="str">
            <v>age</v>
          </cell>
          <cell r="AC58" t="str">
            <v>Quin 4</v>
          </cell>
          <cell r="AD58" t="str">
            <v>20-24</v>
          </cell>
          <cell r="AE58">
            <v>13</v>
          </cell>
          <cell r="AF58">
            <v>2644</v>
          </cell>
          <cell r="AG58">
            <v>4.9000000000000004</v>
          </cell>
          <cell r="AH58" t="str">
            <v>fetal</v>
          </cell>
          <cell r="AJ58" t="str">
            <v>2015depageQuin 420-24</v>
          </cell>
          <cell r="AK58">
            <v>2015</v>
          </cell>
          <cell r="AL58" t="str">
            <v>dep</v>
          </cell>
          <cell r="AM58" t="str">
            <v>age</v>
          </cell>
          <cell r="AN58" t="str">
            <v>Quin 4</v>
          </cell>
          <cell r="AO58" t="str">
            <v>20-24</v>
          </cell>
          <cell r="AP58">
            <v>2644</v>
          </cell>
          <cell r="AR58" t="str">
            <v>35-39agefetalLakes</v>
          </cell>
          <cell r="AS58">
            <v>2015</v>
          </cell>
          <cell r="AT58" t="str">
            <v>35-39</v>
          </cell>
          <cell r="AU58" t="str">
            <v>age</v>
          </cell>
          <cell r="AV58" t="str">
            <v>Lakes</v>
          </cell>
          <cell r="AW58">
            <v>1</v>
          </cell>
          <cell r="AX58">
            <v>192</v>
          </cell>
          <cell r="AY58">
            <v>5.2</v>
          </cell>
          <cell r="AZ58" t="str">
            <v>fetal</v>
          </cell>
          <cell r="BB58" t="str">
            <v>30-34agebirthsLakes</v>
          </cell>
          <cell r="BC58">
            <v>2015</v>
          </cell>
          <cell r="BD58" t="str">
            <v>30-34</v>
          </cell>
          <cell r="BE58" t="str">
            <v>age</v>
          </cell>
          <cell r="BF58" t="str">
            <v>Lakes</v>
          </cell>
          <cell r="BG58">
            <v>390</v>
          </cell>
          <cell r="BH58" t="str">
            <v>births</v>
          </cell>
          <cell r="BR58" t="str">
            <v>&lt;1 dayUnknowngest</v>
          </cell>
          <cell r="BS58">
            <v>2015</v>
          </cell>
          <cell r="BT58" t="str">
            <v>&lt;1 day</v>
          </cell>
          <cell r="BU58" t="str">
            <v>Unknown</v>
          </cell>
          <cell r="BV58" t="str">
            <v>gest</v>
          </cell>
          <cell r="BW58">
            <v>3</v>
          </cell>
          <cell r="BY58" t="str">
            <v>2007UnknownageSIDS</v>
          </cell>
          <cell r="BZ58">
            <v>2007</v>
          </cell>
          <cell r="CA58" t="str">
            <v>Unknown</v>
          </cell>
          <cell r="CB58" t="str">
            <v>age</v>
          </cell>
          <cell r="CC58">
            <v>0</v>
          </cell>
          <cell r="CD58" t="str">
            <v>SIDS</v>
          </cell>
          <cell r="CF58" t="str">
            <v>2015European or OtherQuin 5depSIDS</v>
          </cell>
          <cell r="CG58">
            <v>2015</v>
          </cell>
          <cell r="CH58" t="str">
            <v>European or Other</v>
          </cell>
          <cell r="CI58" t="str">
            <v>Quin 5</v>
          </cell>
          <cell r="CJ58" t="str">
            <v>dep</v>
          </cell>
          <cell r="CK58">
            <v>0</v>
          </cell>
          <cell r="CL58" t="str">
            <v>SIDS</v>
          </cell>
          <cell r="CN58" t="str">
            <v>2013J00–J99fetal</v>
          </cell>
          <cell r="CO58">
            <v>2013</v>
          </cell>
          <cell r="CP58" t="str">
            <v>J00–J99</v>
          </cell>
          <cell r="CQ58">
            <v>0</v>
          </cell>
          <cell r="CR58">
            <v>0</v>
          </cell>
          <cell r="CS58">
            <v>0</v>
          </cell>
          <cell r="CT58" t="str">
            <v>fetal</v>
          </cell>
        </row>
        <row r="59">
          <cell r="A59" t="str">
            <v>2010deathsFetal</v>
          </cell>
          <cell r="B59">
            <v>2010</v>
          </cell>
          <cell r="C59" t="str">
            <v>deaths</v>
          </cell>
          <cell r="D59" t="str">
            <v>Fetal</v>
          </cell>
          <cell r="E59">
            <v>469</v>
          </cell>
          <cell r="F59">
            <v>65168</v>
          </cell>
          <cell r="G59">
            <v>7.2</v>
          </cell>
          <cell r="I59" t="str">
            <v>2001age20-24Fetal</v>
          </cell>
          <cell r="J59">
            <v>2001</v>
          </cell>
          <cell r="K59" t="str">
            <v>age</v>
          </cell>
          <cell r="L59" t="str">
            <v>20-24</v>
          </cell>
          <cell r="M59">
            <v>67</v>
          </cell>
          <cell r="N59">
            <v>9892</v>
          </cell>
          <cell r="O59">
            <v>6.8</v>
          </cell>
          <cell r="P59" t="str">
            <v>Fetal</v>
          </cell>
          <cell r="R59" t="str">
            <v>2004birthsbwt&lt;500</v>
          </cell>
          <cell r="S59">
            <v>2004</v>
          </cell>
          <cell r="T59" t="str">
            <v>births</v>
          </cell>
          <cell r="U59" t="str">
            <v>bwt</v>
          </cell>
          <cell r="V59" t="str">
            <v>&lt;500</v>
          </cell>
          <cell r="W59">
            <v>60</v>
          </cell>
          <cell r="Y59" t="str">
            <v>2015depageQuin 425-29fetal</v>
          </cell>
          <cell r="Z59">
            <v>2015</v>
          </cell>
          <cell r="AA59" t="str">
            <v>dep</v>
          </cell>
          <cell r="AB59" t="str">
            <v>age</v>
          </cell>
          <cell r="AC59" t="str">
            <v>Quin 4</v>
          </cell>
          <cell r="AD59" t="str">
            <v>25-29</v>
          </cell>
          <cell r="AE59">
            <v>26</v>
          </cell>
          <cell r="AF59">
            <v>3928</v>
          </cell>
          <cell r="AG59">
            <v>6.6</v>
          </cell>
          <cell r="AH59" t="str">
            <v>fetal</v>
          </cell>
          <cell r="AJ59" t="str">
            <v>2015depageQuin 425-29</v>
          </cell>
          <cell r="AK59">
            <v>2015</v>
          </cell>
          <cell r="AL59" t="str">
            <v>dep</v>
          </cell>
          <cell r="AM59" t="str">
            <v>age</v>
          </cell>
          <cell r="AN59" t="str">
            <v>Quin 4</v>
          </cell>
          <cell r="AO59" t="str">
            <v>25-29</v>
          </cell>
          <cell r="AP59">
            <v>3928</v>
          </cell>
          <cell r="AR59" t="str">
            <v>40+agefetalLakes</v>
          </cell>
          <cell r="AS59">
            <v>2015</v>
          </cell>
          <cell r="AT59" t="str">
            <v>40+</v>
          </cell>
          <cell r="AU59" t="str">
            <v>age</v>
          </cell>
          <cell r="AV59" t="str">
            <v>Lakes</v>
          </cell>
          <cell r="AW59">
            <v>1</v>
          </cell>
          <cell r="AX59">
            <v>49</v>
          </cell>
          <cell r="AY59">
            <v>20.399999999999999</v>
          </cell>
          <cell r="AZ59" t="str">
            <v>fetal</v>
          </cell>
          <cell r="BB59" t="str">
            <v>35-39agebirthsLakes</v>
          </cell>
          <cell r="BC59">
            <v>2015</v>
          </cell>
          <cell r="BD59" t="str">
            <v>35-39</v>
          </cell>
          <cell r="BE59" t="str">
            <v>age</v>
          </cell>
          <cell r="BF59" t="str">
            <v>Lakes</v>
          </cell>
          <cell r="BG59">
            <v>191</v>
          </cell>
          <cell r="BH59" t="str">
            <v>births</v>
          </cell>
          <cell r="BR59" t="str">
            <v>1-6 days&lt;28gest</v>
          </cell>
          <cell r="BS59">
            <v>2015</v>
          </cell>
          <cell r="BT59" t="str">
            <v>1-6 days</v>
          </cell>
          <cell r="BU59" t="str">
            <v>&lt;28</v>
          </cell>
          <cell r="BV59" t="str">
            <v>gest</v>
          </cell>
          <cell r="BW59">
            <v>16</v>
          </cell>
          <cell r="BY59" t="str">
            <v>2008&lt;20ageSIDS</v>
          </cell>
          <cell r="BZ59">
            <v>2008</v>
          </cell>
          <cell r="CA59" t="str">
            <v>&lt;20</v>
          </cell>
          <cell r="CB59" t="str">
            <v>age</v>
          </cell>
          <cell r="CC59">
            <v>14</v>
          </cell>
          <cell r="CD59" t="str">
            <v>SIDS</v>
          </cell>
          <cell r="CF59" t="str">
            <v>2015MaoriQuin 5depSIDS</v>
          </cell>
          <cell r="CG59">
            <v>2015</v>
          </cell>
          <cell r="CH59" t="str">
            <v>Maori</v>
          </cell>
          <cell r="CI59" t="str">
            <v>Quin 5</v>
          </cell>
          <cell r="CJ59" t="str">
            <v>dep</v>
          </cell>
          <cell r="CK59">
            <v>8</v>
          </cell>
          <cell r="CL59" t="str">
            <v>SIDS</v>
          </cell>
          <cell r="CN59" t="str">
            <v>2013K00–K93fetal</v>
          </cell>
          <cell r="CO59">
            <v>2013</v>
          </cell>
          <cell r="CP59" t="str">
            <v>K00–K93</v>
          </cell>
          <cell r="CQ59">
            <v>0</v>
          </cell>
          <cell r="CR59">
            <v>0</v>
          </cell>
          <cell r="CS59">
            <v>0</v>
          </cell>
          <cell r="CT59" t="str">
            <v>fetal</v>
          </cell>
        </row>
        <row r="60">
          <cell r="A60" t="str">
            <v>2010deathsEarly neonatal</v>
          </cell>
          <cell r="B60">
            <v>2010</v>
          </cell>
          <cell r="C60" t="str">
            <v>deaths</v>
          </cell>
          <cell r="D60" t="str">
            <v>Early neonatal</v>
          </cell>
          <cell r="E60">
            <v>192</v>
          </cell>
          <cell r="F60">
            <v>64699</v>
          </cell>
          <cell r="G60" t="str">
            <v>-</v>
          </cell>
          <cell r="I60" t="str">
            <v>2001age25-29Fetal</v>
          </cell>
          <cell r="J60">
            <v>2001</v>
          </cell>
          <cell r="K60" t="str">
            <v>age</v>
          </cell>
          <cell r="L60" t="str">
            <v>25-29</v>
          </cell>
          <cell r="M60">
            <v>104</v>
          </cell>
          <cell r="N60">
            <v>15312</v>
          </cell>
          <cell r="O60">
            <v>6.8</v>
          </cell>
          <cell r="P60" t="str">
            <v>Fetal</v>
          </cell>
          <cell r="R60" t="str">
            <v>2004birthsbwt500-999</v>
          </cell>
          <cell r="S60">
            <v>2004</v>
          </cell>
          <cell r="T60" t="str">
            <v>births</v>
          </cell>
          <cell r="U60" t="str">
            <v>bwt</v>
          </cell>
          <cell r="V60" t="str">
            <v>500-999</v>
          </cell>
          <cell r="W60">
            <v>218</v>
          </cell>
          <cell r="Y60" t="str">
            <v>2015depageQuin 430-34fetal</v>
          </cell>
          <cell r="Z60">
            <v>2015</v>
          </cell>
          <cell r="AA60" t="str">
            <v>dep</v>
          </cell>
          <cell r="AB60" t="str">
            <v>age</v>
          </cell>
          <cell r="AC60" t="str">
            <v>Quin 4</v>
          </cell>
          <cell r="AD60" t="str">
            <v>30-34</v>
          </cell>
          <cell r="AE60">
            <v>22</v>
          </cell>
          <cell r="AF60">
            <v>3881</v>
          </cell>
          <cell r="AG60">
            <v>5.6</v>
          </cell>
          <cell r="AH60" t="str">
            <v>fetal</v>
          </cell>
          <cell r="AJ60" t="str">
            <v>2015depageQuin 430-34</v>
          </cell>
          <cell r="AK60">
            <v>2015</v>
          </cell>
          <cell r="AL60" t="str">
            <v>dep</v>
          </cell>
          <cell r="AM60" t="str">
            <v>age</v>
          </cell>
          <cell r="AN60" t="str">
            <v>Quin 4</v>
          </cell>
          <cell r="AO60" t="str">
            <v>30-34</v>
          </cell>
          <cell r="AP60">
            <v>3881</v>
          </cell>
          <cell r="AR60" t="str">
            <v>&lt;20agefetalBay of Plenty</v>
          </cell>
          <cell r="AS60">
            <v>2015</v>
          </cell>
          <cell r="AT60" t="str">
            <v>&lt;20</v>
          </cell>
          <cell r="AU60" t="str">
            <v>age</v>
          </cell>
          <cell r="AV60" t="str">
            <v>Bay of Plenty</v>
          </cell>
          <cell r="AW60">
            <v>3</v>
          </cell>
          <cell r="AX60">
            <v>198</v>
          </cell>
          <cell r="AY60">
            <v>15.2</v>
          </cell>
          <cell r="AZ60" t="str">
            <v>fetal</v>
          </cell>
          <cell r="BB60" t="str">
            <v>40+agebirthsLakes</v>
          </cell>
          <cell r="BC60">
            <v>2015</v>
          </cell>
          <cell r="BD60" t="str">
            <v>40+</v>
          </cell>
          <cell r="BE60" t="str">
            <v>age</v>
          </cell>
          <cell r="BF60" t="str">
            <v>Lakes</v>
          </cell>
          <cell r="BG60">
            <v>48</v>
          </cell>
          <cell r="BH60" t="str">
            <v>births</v>
          </cell>
          <cell r="BR60" t="str">
            <v>1-6 days28-31gest</v>
          </cell>
          <cell r="BS60">
            <v>2015</v>
          </cell>
          <cell r="BT60" t="str">
            <v>1-6 days</v>
          </cell>
          <cell r="BU60" t="str">
            <v>28-31</v>
          </cell>
          <cell r="BV60" t="str">
            <v>gest</v>
          </cell>
          <cell r="BW60">
            <v>2</v>
          </cell>
          <cell r="BY60" t="str">
            <v>200820-24ageSIDS</v>
          </cell>
          <cell r="BZ60">
            <v>2008</v>
          </cell>
          <cell r="CA60" t="str">
            <v>20-24</v>
          </cell>
          <cell r="CB60" t="str">
            <v>age</v>
          </cell>
          <cell r="CC60">
            <v>15</v>
          </cell>
          <cell r="CD60" t="str">
            <v>SIDS</v>
          </cell>
          <cell r="CF60" t="str">
            <v>2015Pacific peoplesQuin 5depSIDS</v>
          </cell>
          <cell r="CG60">
            <v>2015</v>
          </cell>
          <cell r="CH60" t="str">
            <v>Pacific peoples</v>
          </cell>
          <cell r="CI60" t="str">
            <v>Quin 5</v>
          </cell>
          <cell r="CJ60" t="str">
            <v>dep</v>
          </cell>
          <cell r="CK60">
            <v>6</v>
          </cell>
          <cell r="CL60" t="str">
            <v>SIDS</v>
          </cell>
          <cell r="CN60" t="str">
            <v>2013P00–P96fetal</v>
          </cell>
          <cell r="CO60">
            <v>2013</v>
          </cell>
          <cell r="CP60" t="str">
            <v>P00–P96</v>
          </cell>
          <cell r="CQ60">
            <v>297</v>
          </cell>
          <cell r="CR60">
            <v>75.8</v>
          </cell>
          <cell r="CS60">
            <v>4.9000000000000004</v>
          </cell>
          <cell r="CT60" t="str">
            <v>fetal</v>
          </cell>
        </row>
        <row r="61">
          <cell r="A61" t="str">
            <v>2010deathsLate neonatal</v>
          </cell>
          <cell r="B61">
            <v>2010</v>
          </cell>
          <cell r="C61" t="str">
            <v>deaths</v>
          </cell>
          <cell r="D61" t="str">
            <v>Late neonatal</v>
          </cell>
          <cell r="E61">
            <v>42</v>
          </cell>
          <cell r="F61">
            <v>64699</v>
          </cell>
          <cell r="G61" t="str">
            <v>-</v>
          </cell>
          <cell r="I61" t="str">
            <v>2001age30-34Fetal</v>
          </cell>
          <cell r="J61">
            <v>2001</v>
          </cell>
          <cell r="K61" t="str">
            <v>age</v>
          </cell>
          <cell r="L61" t="str">
            <v>30-34</v>
          </cell>
          <cell r="M61">
            <v>97</v>
          </cell>
          <cell r="N61">
            <v>17255</v>
          </cell>
          <cell r="O61">
            <v>5.6</v>
          </cell>
          <cell r="P61" t="str">
            <v>Fetal</v>
          </cell>
          <cell r="R61" t="str">
            <v>2004birthsbwt1000-1499</v>
          </cell>
          <cell r="S61">
            <v>2004</v>
          </cell>
          <cell r="T61" t="str">
            <v>births</v>
          </cell>
          <cell r="U61" t="str">
            <v>bwt</v>
          </cell>
          <cell r="V61" t="str">
            <v>1000-1499</v>
          </cell>
          <cell r="W61">
            <v>360</v>
          </cell>
          <cell r="Y61" t="str">
            <v>2015depageQuin 435-39fetal</v>
          </cell>
          <cell r="Z61">
            <v>2015</v>
          </cell>
          <cell r="AA61" t="str">
            <v>dep</v>
          </cell>
          <cell r="AB61" t="str">
            <v>age</v>
          </cell>
          <cell r="AC61" t="str">
            <v>Quin 4</v>
          </cell>
          <cell r="AD61" t="str">
            <v>35-39</v>
          </cell>
          <cell r="AE61">
            <v>8</v>
          </cell>
          <cell r="AF61">
            <v>1978</v>
          </cell>
          <cell r="AG61">
            <v>4</v>
          </cell>
          <cell r="AH61" t="str">
            <v>fetal</v>
          </cell>
          <cell r="AJ61" t="str">
            <v>2015depageQuin 435-39</v>
          </cell>
          <cell r="AK61">
            <v>2015</v>
          </cell>
          <cell r="AL61" t="str">
            <v>dep</v>
          </cell>
          <cell r="AM61" t="str">
            <v>age</v>
          </cell>
          <cell r="AN61" t="str">
            <v>Quin 4</v>
          </cell>
          <cell r="AO61" t="str">
            <v>35-39</v>
          </cell>
          <cell r="AP61">
            <v>1978</v>
          </cell>
          <cell r="AR61" t="str">
            <v>20-24agefetalBay of Plenty</v>
          </cell>
          <cell r="AS61">
            <v>2015</v>
          </cell>
          <cell r="AT61" t="str">
            <v>20-24</v>
          </cell>
          <cell r="AU61" t="str">
            <v>age</v>
          </cell>
          <cell r="AV61" t="str">
            <v>Bay of Plenty</v>
          </cell>
          <cell r="AW61">
            <v>8</v>
          </cell>
          <cell r="AX61">
            <v>615</v>
          </cell>
          <cell r="AY61">
            <v>13</v>
          </cell>
          <cell r="AZ61" t="str">
            <v>fetal</v>
          </cell>
          <cell r="BB61" t="str">
            <v>&lt;20agebirthsBay of Plenty</v>
          </cell>
          <cell r="BC61">
            <v>2015</v>
          </cell>
          <cell r="BD61" t="str">
            <v>&lt;20</v>
          </cell>
          <cell r="BE61" t="str">
            <v>age</v>
          </cell>
          <cell r="BF61" t="str">
            <v>Bay of Plenty</v>
          </cell>
          <cell r="BG61">
            <v>195</v>
          </cell>
          <cell r="BH61" t="str">
            <v>births</v>
          </cell>
          <cell r="BR61" t="str">
            <v>1-6 days32-36gest</v>
          </cell>
          <cell r="BS61">
            <v>2015</v>
          </cell>
          <cell r="BT61" t="str">
            <v>1-6 days</v>
          </cell>
          <cell r="BU61" t="str">
            <v>32-36</v>
          </cell>
          <cell r="BV61" t="str">
            <v>gest</v>
          </cell>
          <cell r="BW61">
            <v>12</v>
          </cell>
          <cell r="BY61" t="str">
            <v>200825-29ageSIDS</v>
          </cell>
          <cell r="BZ61">
            <v>2008</v>
          </cell>
          <cell r="CA61" t="str">
            <v>25-29</v>
          </cell>
          <cell r="CB61" t="str">
            <v>age</v>
          </cell>
          <cell r="CC61">
            <v>12</v>
          </cell>
          <cell r="CD61" t="str">
            <v>SIDS</v>
          </cell>
          <cell r="CF61" t="str">
            <v>2015AsianQuin 9depSIDS</v>
          </cell>
          <cell r="CG61">
            <v>2015</v>
          </cell>
          <cell r="CH61" t="str">
            <v>Asian</v>
          </cell>
          <cell r="CI61" t="str">
            <v>Quin 9</v>
          </cell>
          <cell r="CJ61" t="str">
            <v>dep</v>
          </cell>
          <cell r="CK61">
            <v>0</v>
          </cell>
          <cell r="CL61" t="str">
            <v>SIDS</v>
          </cell>
          <cell r="CN61" t="str">
            <v>2013Q00–Q99fetal</v>
          </cell>
          <cell r="CO61">
            <v>2013</v>
          </cell>
          <cell r="CP61" t="str">
            <v>Q00–Q99</v>
          </cell>
          <cell r="CQ61">
            <v>94</v>
          </cell>
          <cell r="CR61">
            <v>24</v>
          </cell>
          <cell r="CS61">
            <v>1.6</v>
          </cell>
          <cell r="CT61" t="str">
            <v>fetal</v>
          </cell>
        </row>
        <row r="62">
          <cell r="A62" t="str">
            <v>2010deathsPost-neonatal</v>
          </cell>
          <cell r="B62">
            <v>2010</v>
          </cell>
          <cell r="C62" t="str">
            <v>deaths</v>
          </cell>
          <cell r="D62" t="str">
            <v>Post-neonatal</v>
          </cell>
          <cell r="E62">
            <v>127</v>
          </cell>
          <cell r="F62">
            <v>64699</v>
          </cell>
          <cell r="G62">
            <v>2</v>
          </cell>
          <cell r="I62" t="str">
            <v>2001age35-39Fetal</v>
          </cell>
          <cell r="J62">
            <v>2001</v>
          </cell>
          <cell r="K62" t="str">
            <v>age</v>
          </cell>
          <cell r="L62" t="str">
            <v>35-39</v>
          </cell>
          <cell r="M62">
            <v>72</v>
          </cell>
          <cell r="N62">
            <v>8658</v>
          </cell>
          <cell r="O62">
            <v>8.3000000000000007</v>
          </cell>
          <cell r="P62" t="str">
            <v>Fetal</v>
          </cell>
          <cell r="R62" t="str">
            <v>2004birthsbwt1500-2499</v>
          </cell>
          <cell r="S62">
            <v>2004</v>
          </cell>
          <cell r="T62" t="str">
            <v>births</v>
          </cell>
          <cell r="U62" t="str">
            <v>bwt</v>
          </cell>
          <cell r="V62" t="str">
            <v>1500-2499</v>
          </cell>
          <cell r="W62">
            <v>2964</v>
          </cell>
          <cell r="Y62" t="str">
            <v>2015depageQuin 440+fetal</v>
          </cell>
          <cell r="Z62">
            <v>2015</v>
          </cell>
          <cell r="AA62" t="str">
            <v>dep</v>
          </cell>
          <cell r="AB62" t="str">
            <v>age</v>
          </cell>
          <cell r="AC62" t="str">
            <v>Quin 4</v>
          </cell>
          <cell r="AD62" t="str">
            <v>40+</v>
          </cell>
          <cell r="AE62">
            <v>6</v>
          </cell>
          <cell r="AF62">
            <v>500</v>
          </cell>
          <cell r="AG62">
            <v>11.9</v>
          </cell>
          <cell r="AH62" t="str">
            <v>fetal</v>
          </cell>
          <cell r="AJ62" t="str">
            <v>2015depageQuin 440+</v>
          </cell>
          <cell r="AK62">
            <v>2015</v>
          </cell>
          <cell r="AL62" t="str">
            <v>dep</v>
          </cell>
          <cell r="AM62" t="str">
            <v>age</v>
          </cell>
          <cell r="AN62" t="str">
            <v>Quin 4</v>
          </cell>
          <cell r="AO62" t="str">
            <v>40+</v>
          </cell>
          <cell r="AP62">
            <v>500</v>
          </cell>
          <cell r="AR62" t="str">
            <v>25-29agefetalBay of Plenty</v>
          </cell>
          <cell r="AS62">
            <v>2015</v>
          </cell>
          <cell r="AT62" t="str">
            <v>25-29</v>
          </cell>
          <cell r="AU62" t="str">
            <v>age</v>
          </cell>
          <cell r="AV62" t="str">
            <v>Bay of Plenty</v>
          </cell>
          <cell r="AW62">
            <v>4</v>
          </cell>
          <cell r="AX62">
            <v>826</v>
          </cell>
          <cell r="AY62">
            <v>4.8</v>
          </cell>
          <cell r="AZ62" t="str">
            <v>fetal</v>
          </cell>
          <cell r="BB62" t="str">
            <v>20-24agebirthsBay of Plenty</v>
          </cell>
          <cell r="BC62">
            <v>2015</v>
          </cell>
          <cell r="BD62" t="str">
            <v>20-24</v>
          </cell>
          <cell r="BE62" t="str">
            <v>age</v>
          </cell>
          <cell r="BF62" t="str">
            <v>Bay of Plenty</v>
          </cell>
          <cell r="BG62">
            <v>607</v>
          </cell>
          <cell r="BH62" t="str">
            <v>births</v>
          </cell>
          <cell r="BR62" t="str">
            <v>1-6 days37-41gest</v>
          </cell>
          <cell r="BS62">
            <v>2015</v>
          </cell>
          <cell r="BT62" t="str">
            <v>1-6 days</v>
          </cell>
          <cell r="BU62" t="str">
            <v>37-41</v>
          </cell>
          <cell r="BV62" t="str">
            <v>gest</v>
          </cell>
          <cell r="BW62">
            <v>11</v>
          </cell>
          <cell r="BY62" t="str">
            <v>200830-34ageSIDS</v>
          </cell>
          <cell r="BZ62">
            <v>2008</v>
          </cell>
          <cell r="CA62" t="str">
            <v>30-34</v>
          </cell>
          <cell r="CB62" t="str">
            <v>age</v>
          </cell>
          <cell r="CC62">
            <v>6</v>
          </cell>
          <cell r="CD62" t="str">
            <v>SIDS</v>
          </cell>
          <cell r="CF62" t="str">
            <v>2015European or OtherQuin 9depSIDS</v>
          </cell>
          <cell r="CG62">
            <v>2015</v>
          </cell>
          <cell r="CH62" t="str">
            <v>European or Other</v>
          </cell>
          <cell r="CI62" t="str">
            <v>Quin 9</v>
          </cell>
          <cell r="CJ62" t="str">
            <v>dep</v>
          </cell>
          <cell r="CK62">
            <v>0</v>
          </cell>
          <cell r="CL62" t="str">
            <v>SIDS</v>
          </cell>
          <cell r="CN62" t="str">
            <v>2013R00–R99fetal</v>
          </cell>
          <cell r="CO62">
            <v>2013</v>
          </cell>
          <cell r="CP62" t="str">
            <v>R00–R99</v>
          </cell>
          <cell r="CQ62">
            <v>0</v>
          </cell>
          <cell r="CR62">
            <v>0</v>
          </cell>
          <cell r="CS62">
            <v>0</v>
          </cell>
          <cell r="CT62" t="str">
            <v>fetal</v>
          </cell>
        </row>
        <row r="63">
          <cell r="A63" t="str">
            <v>2011deathsFetal</v>
          </cell>
          <cell r="B63">
            <v>2011</v>
          </cell>
          <cell r="C63" t="str">
            <v>deaths</v>
          </cell>
          <cell r="D63" t="str">
            <v>Fetal</v>
          </cell>
          <cell r="E63">
            <v>451</v>
          </cell>
          <cell r="F63">
            <v>62625</v>
          </cell>
          <cell r="G63">
            <v>7.2</v>
          </cell>
          <cell r="I63" t="str">
            <v>2001age40+Fetal</v>
          </cell>
          <cell r="J63">
            <v>2001</v>
          </cell>
          <cell r="K63" t="str">
            <v>age</v>
          </cell>
          <cell r="L63" t="str">
            <v>40+</v>
          </cell>
          <cell r="M63">
            <v>17</v>
          </cell>
          <cell r="N63">
            <v>1681</v>
          </cell>
          <cell r="O63">
            <v>10.1</v>
          </cell>
          <cell r="P63" t="str">
            <v>Fetal</v>
          </cell>
          <cell r="R63" t="str">
            <v>2004birthsbwt2500-4499</v>
          </cell>
          <cell r="S63">
            <v>2004</v>
          </cell>
          <cell r="T63" t="str">
            <v>births</v>
          </cell>
          <cell r="U63" t="str">
            <v>bwt</v>
          </cell>
          <cell r="V63" t="str">
            <v>2500-4499</v>
          </cell>
          <cell r="W63">
            <v>53449</v>
          </cell>
          <cell r="Y63" t="str">
            <v>2015depageQuin 5&lt;20fetal</v>
          </cell>
          <cell r="Z63">
            <v>2015</v>
          </cell>
          <cell r="AA63" t="str">
            <v>dep</v>
          </cell>
          <cell r="AB63" t="str">
            <v>age</v>
          </cell>
          <cell r="AC63" t="str">
            <v>Quin 5</v>
          </cell>
          <cell r="AD63" t="str">
            <v>&lt;20</v>
          </cell>
          <cell r="AE63">
            <v>12</v>
          </cell>
          <cell r="AF63">
            <v>1498</v>
          </cell>
          <cell r="AG63">
            <v>7.9</v>
          </cell>
          <cell r="AH63" t="str">
            <v>fetal</v>
          </cell>
          <cell r="AJ63" t="str">
            <v>2015depageQuin 5&lt;20</v>
          </cell>
          <cell r="AK63">
            <v>2015</v>
          </cell>
          <cell r="AL63" t="str">
            <v>dep</v>
          </cell>
          <cell r="AM63" t="str">
            <v>age</v>
          </cell>
          <cell r="AN63" t="str">
            <v>Quin 5</v>
          </cell>
          <cell r="AO63" t="str">
            <v>&lt;20</v>
          </cell>
          <cell r="AP63">
            <v>1498</v>
          </cell>
          <cell r="AR63" t="str">
            <v>30-34agefetalBay of Plenty</v>
          </cell>
          <cell r="AS63">
            <v>2015</v>
          </cell>
          <cell r="AT63" t="str">
            <v>30-34</v>
          </cell>
          <cell r="AU63" t="str">
            <v>age</v>
          </cell>
          <cell r="AV63" t="str">
            <v>Bay of Plenty</v>
          </cell>
          <cell r="AW63">
            <v>4</v>
          </cell>
          <cell r="AX63">
            <v>817</v>
          </cell>
          <cell r="AY63">
            <v>4.9000000000000004</v>
          </cell>
          <cell r="AZ63" t="str">
            <v>fetal</v>
          </cell>
          <cell r="BB63" t="str">
            <v>25-29agebirthsBay of Plenty</v>
          </cell>
          <cell r="BC63">
            <v>2015</v>
          </cell>
          <cell r="BD63" t="str">
            <v>25-29</v>
          </cell>
          <cell r="BE63" t="str">
            <v>age</v>
          </cell>
          <cell r="BF63" t="str">
            <v>Bay of Plenty</v>
          </cell>
          <cell r="BG63">
            <v>822</v>
          </cell>
          <cell r="BH63" t="str">
            <v>births</v>
          </cell>
          <cell r="BR63" t="str">
            <v>1-6 days42+gest</v>
          </cell>
          <cell r="BS63">
            <v>2015</v>
          </cell>
          <cell r="BT63" t="str">
            <v>1-6 days</v>
          </cell>
          <cell r="BU63" t="str">
            <v>42+</v>
          </cell>
          <cell r="BV63" t="str">
            <v>gest</v>
          </cell>
          <cell r="BW63">
            <v>1</v>
          </cell>
          <cell r="BY63" t="str">
            <v>200835-39ageSIDS</v>
          </cell>
          <cell r="BZ63">
            <v>2008</v>
          </cell>
          <cell r="CA63" t="str">
            <v>35-39</v>
          </cell>
          <cell r="CB63" t="str">
            <v>age</v>
          </cell>
          <cell r="CC63">
            <v>2</v>
          </cell>
          <cell r="CD63" t="str">
            <v>SIDS</v>
          </cell>
          <cell r="CF63" t="str">
            <v>2015MaoriQuin 9depSIDS</v>
          </cell>
          <cell r="CG63">
            <v>2015</v>
          </cell>
          <cell r="CH63" t="str">
            <v>Maori</v>
          </cell>
          <cell r="CI63" t="str">
            <v>Quin 9</v>
          </cell>
          <cell r="CJ63" t="str">
            <v>dep</v>
          </cell>
          <cell r="CK63">
            <v>0</v>
          </cell>
          <cell r="CL63" t="str">
            <v>SIDS</v>
          </cell>
          <cell r="CN63" t="str">
            <v>2013V00–Y98fetal</v>
          </cell>
          <cell r="CO63">
            <v>2013</v>
          </cell>
          <cell r="CP63" t="str">
            <v>V00–Y98</v>
          </cell>
          <cell r="CQ63">
            <v>0</v>
          </cell>
          <cell r="CR63">
            <v>0</v>
          </cell>
          <cell r="CS63">
            <v>0</v>
          </cell>
          <cell r="CT63" t="str">
            <v>fetal</v>
          </cell>
        </row>
        <row r="64">
          <cell r="A64" t="str">
            <v>2011deathsEarly neonatal</v>
          </cell>
          <cell r="B64">
            <v>2011</v>
          </cell>
          <cell r="C64" t="str">
            <v>deaths</v>
          </cell>
          <cell r="D64" t="str">
            <v>Early neonatal</v>
          </cell>
          <cell r="E64">
            <v>171</v>
          </cell>
          <cell r="F64">
            <v>62174</v>
          </cell>
          <cell r="G64" t="str">
            <v>-</v>
          </cell>
          <cell r="I64" t="str">
            <v>2001ageUnknownFetal</v>
          </cell>
          <cell r="J64">
            <v>2001</v>
          </cell>
          <cell r="K64" t="str">
            <v>age</v>
          </cell>
          <cell r="L64" t="str">
            <v>Unknown</v>
          </cell>
          <cell r="M64">
            <v>0</v>
          </cell>
          <cell r="N64">
            <v>0</v>
          </cell>
          <cell r="O64" t="str">
            <v>-</v>
          </cell>
          <cell r="P64" t="str">
            <v>Fetal</v>
          </cell>
          <cell r="R64" t="str">
            <v>2004birthsbwt4500+</v>
          </cell>
          <cell r="S64">
            <v>2004</v>
          </cell>
          <cell r="T64" t="str">
            <v>births</v>
          </cell>
          <cell r="U64" t="str">
            <v>bwt</v>
          </cell>
          <cell r="V64" t="str">
            <v>4500+</v>
          </cell>
          <cell r="W64">
            <v>1613</v>
          </cell>
          <cell r="Y64" t="str">
            <v>2015depageQuin 520-24fetal</v>
          </cell>
          <cell r="Z64">
            <v>2015</v>
          </cell>
          <cell r="AA64" t="str">
            <v>dep</v>
          </cell>
          <cell r="AB64" t="str">
            <v>age</v>
          </cell>
          <cell r="AC64" t="str">
            <v>Quin 5</v>
          </cell>
          <cell r="AD64" t="str">
            <v>20-24</v>
          </cell>
          <cell r="AE64">
            <v>25</v>
          </cell>
          <cell r="AF64">
            <v>4570</v>
          </cell>
          <cell r="AG64">
            <v>5.4</v>
          </cell>
          <cell r="AH64" t="str">
            <v>fetal</v>
          </cell>
          <cell r="AJ64" t="str">
            <v>2015depageQuin 520-24</v>
          </cell>
          <cell r="AK64">
            <v>2015</v>
          </cell>
          <cell r="AL64" t="str">
            <v>dep</v>
          </cell>
          <cell r="AM64" t="str">
            <v>age</v>
          </cell>
          <cell r="AN64" t="str">
            <v>Quin 5</v>
          </cell>
          <cell r="AO64" t="str">
            <v>20-24</v>
          </cell>
          <cell r="AP64">
            <v>4570</v>
          </cell>
          <cell r="AR64" t="str">
            <v>35-39agefetalBay of Plenty</v>
          </cell>
          <cell r="AS64">
            <v>2015</v>
          </cell>
          <cell r="AT64" t="str">
            <v>35-39</v>
          </cell>
          <cell r="AU64" t="str">
            <v>age</v>
          </cell>
          <cell r="AV64" t="str">
            <v>Bay of Plenty</v>
          </cell>
          <cell r="AW64">
            <v>1</v>
          </cell>
          <cell r="AX64">
            <v>388</v>
          </cell>
          <cell r="AY64">
            <v>2.6</v>
          </cell>
          <cell r="AZ64" t="str">
            <v>fetal</v>
          </cell>
          <cell r="BB64" t="str">
            <v>30-34agebirthsBay of Plenty</v>
          </cell>
          <cell r="BC64">
            <v>2015</v>
          </cell>
          <cell r="BD64" t="str">
            <v>30-34</v>
          </cell>
          <cell r="BE64" t="str">
            <v>age</v>
          </cell>
          <cell r="BF64" t="str">
            <v>Bay of Plenty</v>
          </cell>
          <cell r="BG64">
            <v>813</v>
          </cell>
          <cell r="BH64" t="str">
            <v>births</v>
          </cell>
          <cell r="BR64" t="str">
            <v>1-6 daysUnknowngest</v>
          </cell>
          <cell r="BS64">
            <v>2015</v>
          </cell>
          <cell r="BT64" t="str">
            <v>1-6 days</v>
          </cell>
          <cell r="BU64" t="str">
            <v>Unknown</v>
          </cell>
          <cell r="BV64" t="str">
            <v>gest</v>
          </cell>
          <cell r="BW64">
            <v>3</v>
          </cell>
          <cell r="BY64" t="str">
            <v>200840+ageSIDS</v>
          </cell>
          <cell r="BZ64">
            <v>2008</v>
          </cell>
          <cell r="CA64" t="str">
            <v>40+</v>
          </cell>
          <cell r="CB64" t="str">
            <v>age</v>
          </cell>
          <cell r="CC64">
            <v>0</v>
          </cell>
          <cell r="CD64" t="str">
            <v>SIDS</v>
          </cell>
          <cell r="CF64" t="str">
            <v>2015Pacific peoplesQuin 9depSIDS</v>
          </cell>
          <cell r="CG64">
            <v>2015</v>
          </cell>
          <cell r="CH64" t="str">
            <v>Pacific peoples</v>
          </cell>
          <cell r="CI64" t="str">
            <v>Quin 9</v>
          </cell>
          <cell r="CJ64" t="str">
            <v>dep</v>
          </cell>
          <cell r="CK64">
            <v>0</v>
          </cell>
          <cell r="CL64" t="str">
            <v>SIDS</v>
          </cell>
          <cell r="CN64" t="str">
            <v>2014A00–B99fetal</v>
          </cell>
          <cell r="CO64">
            <v>2014</v>
          </cell>
          <cell r="CP64" t="str">
            <v>A00–B99</v>
          </cell>
          <cell r="CQ64">
            <v>0</v>
          </cell>
          <cell r="CR64">
            <v>0</v>
          </cell>
          <cell r="CS64">
            <v>0</v>
          </cell>
          <cell r="CT64" t="str">
            <v>fetal</v>
          </cell>
        </row>
        <row r="65">
          <cell r="A65" t="str">
            <v>2011deathsLate neonatal</v>
          </cell>
          <cell r="B65">
            <v>2011</v>
          </cell>
          <cell r="C65" t="str">
            <v>deaths</v>
          </cell>
          <cell r="D65" t="str">
            <v>Late neonatal</v>
          </cell>
          <cell r="E65">
            <v>26</v>
          </cell>
          <cell r="F65">
            <v>62174</v>
          </cell>
          <cell r="G65" t="str">
            <v>-</v>
          </cell>
          <cell r="I65" t="str">
            <v>2002age&lt;20Fetal</v>
          </cell>
          <cell r="J65">
            <v>2002</v>
          </cell>
          <cell r="K65" t="str">
            <v>age</v>
          </cell>
          <cell r="L65" t="str">
            <v>&lt;20</v>
          </cell>
          <cell r="M65">
            <v>29</v>
          </cell>
          <cell r="N65">
            <v>3666</v>
          </cell>
          <cell r="O65">
            <v>7.9</v>
          </cell>
          <cell r="P65" t="str">
            <v>Fetal</v>
          </cell>
          <cell r="R65" t="str">
            <v>2004birthsbwtUnknown</v>
          </cell>
          <cell r="S65">
            <v>2004</v>
          </cell>
          <cell r="T65" t="str">
            <v>births</v>
          </cell>
          <cell r="U65" t="str">
            <v>bwt</v>
          </cell>
          <cell r="V65" t="str">
            <v>Unknown</v>
          </cell>
          <cell r="W65">
            <v>59</v>
          </cell>
          <cell r="Y65" t="str">
            <v>2015depageQuin 525-29fetal</v>
          </cell>
          <cell r="Z65">
            <v>2015</v>
          </cell>
          <cell r="AA65" t="str">
            <v>dep</v>
          </cell>
          <cell r="AB65" t="str">
            <v>age</v>
          </cell>
          <cell r="AC65" t="str">
            <v>Quin 5</v>
          </cell>
          <cell r="AD65" t="str">
            <v>25-29</v>
          </cell>
          <cell r="AE65">
            <v>38</v>
          </cell>
          <cell r="AF65">
            <v>5062</v>
          </cell>
          <cell r="AG65">
            <v>7.5</v>
          </cell>
          <cell r="AH65" t="str">
            <v>fetal</v>
          </cell>
          <cell r="AJ65" t="str">
            <v>2015depageQuin 525-29</v>
          </cell>
          <cell r="AK65">
            <v>2015</v>
          </cell>
          <cell r="AL65" t="str">
            <v>dep</v>
          </cell>
          <cell r="AM65" t="str">
            <v>age</v>
          </cell>
          <cell r="AN65" t="str">
            <v>Quin 5</v>
          </cell>
          <cell r="AO65" t="str">
            <v>25-29</v>
          </cell>
          <cell r="AP65">
            <v>5062</v>
          </cell>
          <cell r="AR65" t="str">
            <v>&lt;20agefetalTairawhiti</v>
          </cell>
          <cell r="AS65">
            <v>2015</v>
          </cell>
          <cell r="AT65" t="str">
            <v>&lt;20</v>
          </cell>
          <cell r="AU65" t="str">
            <v>age</v>
          </cell>
          <cell r="AV65" t="str">
            <v>Tairawhiti</v>
          </cell>
          <cell r="AW65">
            <v>1</v>
          </cell>
          <cell r="AX65">
            <v>67</v>
          </cell>
          <cell r="AY65">
            <v>14.9</v>
          </cell>
          <cell r="AZ65" t="str">
            <v>fetal</v>
          </cell>
          <cell r="BB65" t="str">
            <v>35-39agebirthsBay of Plenty</v>
          </cell>
          <cell r="BC65">
            <v>2015</v>
          </cell>
          <cell r="BD65" t="str">
            <v>35-39</v>
          </cell>
          <cell r="BE65" t="str">
            <v>age</v>
          </cell>
          <cell r="BF65" t="str">
            <v>Bay of Plenty</v>
          </cell>
          <cell r="BG65">
            <v>387</v>
          </cell>
          <cell r="BH65" t="str">
            <v>births</v>
          </cell>
          <cell r="BR65" t="str">
            <v>28+ days&lt;28gest</v>
          </cell>
          <cell r="BS65">
            <v>2015</v>
          </cell>
          <cell r="BT65" t="str">
            <v>28+ days</v>
          </cell>
          <cell r="BU65" t="str">
            <v>&lt;28</v>
          </cell>
          <cell r="BV65" t="str">
            <v>gest</v>
          </cell>
          <cell r="BW65">
            <v>9</v>
          </cell>
          <cell r="BY65" t="str">
            <v>2008UnknownageSIDS</v>
          </cell>
          <cell r="BZ65">
            <v>2008</v>
          </cell>
          <cell r="CA65" t="str">
            <v>Unknown</v>
          </cell>
          <cell r="CB65" t="str">
            <v>age</v>
          </cell>
          <cell r="CC65">
            <v>2</v>
          </cell>
          <cell r="CD65" t="str">
            <v>SIDS</v>
          </cell>
          <cell r="CF65" t="str">
            <v>2015AsianNorthlanddhbSIDS</v>
          </cell>
          <cell r="CG65">
            <v>2015</v>
          </cell>
          <cell r="CH65" t="str">
            <v>Asian</v>
          </cell>
          <cell r="CI65" t="str">
            <v>Northland</v>
          </cell>
          <cell r="CJ65" t="str">
            <v>dhb</v>
          </cell>
          <cell r="CK65">
            <v>0</v>
          </cell>
          <cell r="CL65" t="str">
            <v>SIDS</v>
          </cell>
          <cell r="CN65" t="str">
            <v>2014C00–D48fetal</v>
          </cell>
          <cell r="CO65">
            <v>2014</v>
          </cell>
          <cell r="CP65" t="str">
            <v>C00–D48</v>
          </cell>
          <cell r="CQ65">
            <v>1</v>
          </cell>
          <cell r="CR65">
            <v>0.3</v>
          </cell>
          <cell r="CS65">
            <v>0</v>
          </cell>
          <cell r="CT65" t="str">
            <v>fetal</v>
          </cell>
        </row>
        <row r="66">
          <cell r="A66" t="str">
            <v>2011deathsPost-neonatal</v>
          </cell>
          <cell r="B66">
            <v>2011</v>
          </cell>
          <cell r="C66" t="str">
            <v>deaths</v>
          </cell>
          <cell r="D66" t="str">
            <v>Post-neonatal</v>
          </cell>
          <cell r="E66">
            <v>125</v>
          </cell>
          <cell r="F66">
            <v>62174</v>
          </cell>
          <cell r="G66">
            <v>2</v>
          </cell>
          <cell r="I66" t="str">
            <v>2002age20-24Fetal</v>
          </cell>
          <cell r="J66">
            <v>2002</v>
          </cell>
          <cell r="K66" t="str">
            <v>age</v>
          </cell>
          <cell r="L66" t="str">
            <v>20-24</v>
          </cell>
          <cell r="M66">
            <v>58</v>
          </cell>
          <cell r="N66">
            <v>9395</v>
          </cell>
          <cell r="O66">
            <v>6.2</v>
          </cell>
          <cell r="P66" t="str">
            <v>Fetal</v>
          </cell>
          <cell r="R66" t="str">
            <v>2005birthsbwt&lt;500</v>
          </cell>
          <cell r="S66">
            <v>2005</v>
          </cell>
          <cell r="T66" t="str">
            <v>births</v>
          </cell>
          <cell r="U66" t="str">
            <v>bwt</v>
          </cell>
          <cell r="V66" t="str">
            <v>&lt;500</v>
          </cell>
          <cell r="W66">
            <v>46</v>
          </cell>
          <cell r="Y66" t="str">
            <v>2015depageQuin 530-34fetal</v>
          </cell>
          <cell r="Z66">
            <v>2015</v>
          </cell>
          <cell r="AA66" t="str">
            <v>dep</v>
          </cell>
          <cell r="AB66" t="str">
            <v>age</v>
          </cell>
          <cell r="AC66" t="str">
            <v>Quin 5</v>
          </cell>
          <cell r="AD66" t="str">
            <v>30-34</v>
          </cell>
          <cell r="AE66">
            <v>27</v>
          </cell>
          <cell r="AF66">
            <v>3906</v>
          </cell>
          <cell r="AG66">
            <v>6.9</v>
          </cell>
          <cell r="AH66" t="str">
            <v>fetal</v>
          </cell>
          <cell r="AJ66" t="str">
            <v>2015depageQuin 530-34</v>
          </cell>
          <cell r="AK66">
            <v>2015</v>
          </cell>
          <cell r="AL66" t="str">
            <v>dep</v>
          </cell>
          <cell r="AM66" t="str">
            <v>age</v>
          </cell>
          <cell r="AN66" t="str">
            <v>Quin 5</v>
          </cell>
          <cell r="AO66" t="str">
            <v>30-34</v>
          </cell>
          <cell r="AP66">
            <v>3906</v>
          </cell>
          <cell r="AR66" t="str">
            <v>25-29agefetalTairawhiti</v>
          </cell>
          <cell r="AS66">
            <v>2015</v>
          </cell>
          <cell r="AT66" t="str">
            <v>25-29</v>
          </cell>
          <cell r="AU66" t="str">
            <v>age</v>
          </cell>
          <cell r="AV66" t="str">
            <v>Tairawhiti</v>
          </cell>
          <cell r="AW66">
            <v>2</v>
          </cell>
          <cell r="AX66">
            <v>188</v>
          </cell>
          <cell r="AY66">
            <v>10.6</v>
          </cell>
          <cell r="AZ66" t="str">
            <v>fetal</v>
          </cell>
          <cell r="BB66" t="str">
            <v>40+agebirthsBay of Plenty</v>
          </cell>
          <cell r="BC66">
            <v>2015</v>
          </cell>
          <cell r="BD66" t="str">
            <v>40+</v>
          </cell>
          <cell r="BE66" t="str">
            <v>age</v>
          </cell>
          <cell r="BF66" t="str">
            <v>Bay of Plenty</v>
          </cell>
          <cell r="BG66">
            <v>122</v>
          </cell>
          <cell r="BH66" t="str">
            <v>births</v>
          </cell>
          <cell r="BR66" t="str">
            <v>28+ days28-31gest</v>
          </cell>
          <cell r="BS66">
            <v>2015</v>
          </cell>
          <cell r="BT66" t="str">
            <v>28+ days</v>
          </cell>
          <cell r="BU66" t="str">
            <v>28-31</v>
          </cell>
          <cell r="BV66" t="str">
            <v>gest</v>
          </cell>
          <cell r="BW66">
            <v>4</v>
          </cell>
          <cell r="BY66" t="str">
            <v>2009&lt;20ageSIDS</v>
          </cell>
          <cell r="BZ66">
            <v>2009</v>
          </cell>
          <cell r="CA66" t="str">
            <v>&lt;20</v>
          </cell>
          <cell r="CB66" t="str">
            <v>age</v>
          </cell>
          <cell r="CC66">
            <v>12</v>
          </cell>
          <cell r="CD66" t="str">
            <v>SIDS</v>
          </cell>
          <cell r="CF66" t="str">
            <v>2015European or OtherNorthlanddhbSIDS</v>
          </cell>
          <cell r="CG66">
            <v>2015</v>
          </cell>
          <cell r="CH66" t="str">
            <v>European or Other</v>
          </cell>
          <cell r="CI66" t="str">
            <v>Northland</v>
          </cell>
          <cell r="CJ66" t="str">
            <v>dhb</v>
          </cell>
          <cell r="CK66">
            <v>1</v>
          </cell>
          <cell r="CL66" t="str">
            <v>SIDS</v>
          </cell>
          <cell r="CN66" t="str">
            <v>2014D50–D89fetal</v>
          </cell>
          <cell r="CO66">
            <v>2014</v>
          </cell>
          <cell r="CP66" t="str">
            <v>D50–D89</v>
          </cell>
          <cell r="CQ66">
            <v>1</v>
          </cell>
          <cell r="CR66">
            <v>0.3</v>
          </cell>
          <cell r="CS66">
            <v>0</v>
          </cell>
          <cell r="CT66" t="str">
            <v>fetal</v>
          </cell>
        </row>
        <row r="67">
          <cell r="A67" t="str">
            <v>2012deathsFetal</v>
          </cell>
          <cell r="B67">
            <v>2012</v>
          </cell>
          <cell r="C67" t="str">
            <v>deaths</v>
          </cell>
          <cell r="D67" t="str">
            <v>Fetal</v>
          </cell>
          <cell r="E67">
            <v>448</v>
          </cell>
          <cell r="F67">
            <v>62483</v>
          </cell>
          <cell r="G67">
            <v>7.2</v>
          </cell>
          <cell r="I67" t="str">
            <v>2002age25-29Fetal</v>
          </cell>
          <cell r="J67">
            <v>2002</v>
          </cell>
          <cell r="K67" t="str">
            <v>age</v>
          </cell>
          <cell r="L67" t="str">
            <v>25-29</v>
          </cell>
          <cell r="M67">
            <v>89</v>
          </cell>
          <cell r="N67">
            <v>13995</v>
          </cell>
          <cell r="O67">
            <v>6.4</v>
          </cell>
          <cell r="P67" t="str">
            <v>Fetal</v>
          </cell>
          <cell r="R67" t="str">
            <v>2005birthsbwt500-999</v>
          </cell>
          <cell r="S67">
            <v>2005</v>
          </cell>
          <cell r="T67" t="str">
            <v>births</v>
          </cell>
          <cell r="U67" t="str">
            <v>bwt</v>
          </cell>
          <cell r="V67" t="str">
            <v>500-999</v>
          </cell>
          <cell r="W67">
            <v>232</v>
          </cell>
          <cell r="Y67" t="str">
            <v>2015depageQuin 535-39fetal</v>
          </cell>
          <cell r="Z67">
            <v>2015</v>
          </cell>
          <cell r="AA67" t="str">
            <v>dep</v>
          </cell>
          <cell r="AB67" t="str">
            <v>age</v>
          </cell>
          <cell r="AC67" t="str">
            <v>Quin 5</v>
          </cell>
          <cell r="AD67" t="str">
            <v>35-39</v>
          </cell>
          <cell r="AE67">
            <v>17</v>
          </cell>
          <cell r="AF67">
            <v>1911</v>
          </cell>
          <cell r="AG67">
            <v>8.8000000000000007</v>
          </cell>
          <cell r="AH67" t="str">
            <v>fetal</v>
          </cell>
          <cell r="AJ67" t="str">
            <v>2015depageQuin 535-39</v>
          </cell>
          <cell r="AK67">
            <v>2015</v>
          </cell>
          <cell r="AL67" t="str">
            <v>dep</v>
          </cell>
          <cell r="AM67" t="str">
            <v>age</v>
          </cell>
          <cell r="AN67" t="str">
            <v>Quin 5</v>
          </cell>
          <cell r="AO67" t="str">
            <v>35-39</v>
          </cell>
          <cell r="AP67">
            <v>1911</v>
          </cell>
          <cell r="AR67" t="str">
            <v>30-34agefetalTairawhiti</v>
          </cell>
          <cell r="AS67">
            <v>2015</v>
          </cell>
          <cell r="AT67" t="str">
            <v>30-34</v>
          </cell>
          <cell r="AU67" t="str">
            <v>age</v>
          </cell>
          <cell r="AV67" t="str">
            <v>Tairawhiti</v>
          </cell>
          <cell r="AW67">
            <v>1</v>
          </cell>
          <cell r="AX67">
            <v>171</v>
          </cell>
          <cell r="AY67">
            <v>5.8</v>
          </cell>
          <cell r="AZ67" t="str">
            <v>fetal</v>
          </cell>
          <cell r="BB67" t="str">
            <v>&lt;20agebirthsTairawhiti</v>
          </cell>
          <cell r="BC67">
            <v>2015</v>
          </cell>
          <cell r="BD67" t="str">
            <v>&lt;20</v>
          </cell>
          <cell r="BE67" t="str">
            <v>age</v>
          </cell>
          <cell r="BF67" t="str">
            <v>Tairawhiti</v>
          </cell>
          <cell r="BG67">
            <v>66</v>
          </cell>
          <cell r="BH67" t="str">
            <v>births</v>
          </cell>
          <cell r="BR67" t="str">
            <v>28+ days32-36gest</v>
          </cell>
          <cell r="BS67">
            <v>2015</v>
          </cell>
          <cell r="BT67" t="str">
            <v>28+ days</v>
          </cell>
          <cell r="BU67" t="str">
            <v>32-36</v>
          </cell>
          <cell r="BV67" t="str">
            <v>gest</v>
          </cell>
          <cell r="BW67">
            <v>12</v>
          </cell>
          <cell r="BY67" t="str">
            <v>200920-24ageSIDS</v>
          </cell>
          <cell r="BZ67">
            <v>2009</v>
          </cell>
          <cell r="CA67" t="str">
            <v>20-24</v>
          </cell>
          <cell r="CB67" t="str">
            <v>age</v>
          </cell>
          <cell r="CC67">
            <v>19</v>
          </cell>
          <cell r="CD67" t="str">
            <v>SIDS</v>
          </cell>
          <cell r="CF67" t="str">
            <v>2015MaoriNorthlanddhbSIDS</v>
          </cell>
          <cell r="CG67">
            <v>2015</v>
          </cell>
          <cell r="CH67" t="str">
            <v>Maori</v>
          </cell>
          <cell r="CI67" t="str">
            <v>Northland</v>
          </cell>
          <cell r="CJ67" t="str">
            <v>dhb</v>
          </cell>
          <cell r="CK67">
            <v>0</v>
          </cell>
          <cell r="CL67" t="str">
            <v>SIDS</v>
          </cell>
          <cell r="CN67" t="str">
            <v>2014E00–E89fetal</v>
          </cell>
          <cell r="CO67">
            <v>2014</v>
          </cell>
          <cell r="CP67" t="str">
            <v>E00–E89</v>
          </cell>
          <cell r="CQ67">
            <v>1</v>
          </cell>
          <cell r="CR67">
            <v>0.3</v>
          </cell>
          <cell r="CS67">
            <v>0</v>
          </cell>
          <cell r="CT67" t="str">
            <v>fetal</v>
          </cell>
        </row>
        <row r="68">
          <cell r="A68" t="str">
            <v>2012deathsEarly neonatal</v>
          </cell>
          <cell r="B68">
            <v>2012</v>
          </cell>
          <cell r="C68" t="str">
            <v>deaths</v>
          </cell>
          <cell r="D68" t="str">
            <v>Early neonatal</v>
          </cell>
          <cell r="E68">
            <v>160</v>
          </cell>
          <cell r="F68">
            <v>62035</v>
          </cell>
          <cell r="G68" t="str">
            <v>-</v>
          </cell>
          <cell r="I68" t="str">
            <v>2002age30-34Fetal</v>
          </cell>
          <cell r="J68">
            <v>2002</v>
          </cell>
          <cell r="K68" t="str">
            <v>age</v>
          </cell>
          <cell r="L68" t="str">
            <v>30-34</v>
          </cell>
          <cell r="M68">
            <v>113</v>
          </cell>
          <cell r="N68">
            <v>17180</v>
          </cell>
          <cell r="O68">
            <v>6.6</v>
          </cell>
          <cell r="P68" t="str">
            <v>Fetal</v>
          </cell>
          <cell r="R68" t="str">
            <v>2005birthsbwt1000-1499</v>
          </cell>
          <cell r="S68">
            <v>2005</v>
          </cell>
          <cell r="T68" t="str">
            <v>births</v>
          </cell>
          <cell r="U68" t="str">
            <v>bwt</v>
          </cell>
          <cell r="V68" t="str">
            <v>1000-1499</v>
          </cell>
          <cell r="W68">
            <v>361</v>
          </cell>
          <cell r="Y68" t="str">
            <v>2015depageQuin 540+fetal</v>
          </cell>
          <cell r="Z68">
            <v>2015</v>
          </cell>
          <cell r="AA68" t="str">
            <v>dep</v>
          </cell>
          <cell r="AB68" t="str">
            <v>age</v>
          </cell>
          <cell r="AC68" t="str">
            <v>Quin 5</v>
          </cell>
          <cell r="AD68" t="str">
            <v>40+</v>
          </cell>
          <cell r="AE68">
            <v>8</v>
          </cell>
          <cell r="AF68">
            <v>507</v>
          </cell>
          <cell r="AG68">
            <v>15.5</v>
          </cell>
          <cell r="AH68" t="str">
            <v>fetal</v>
          </cell>
          <cell r="AJ68" t="str">
            <v>2015depageQuin 540+</v>
          </cell>
          <cell r="AK68">
            <v>2015</v>
          </cell>
          <cell r="AL68" t="str">
            <v>dep</v>
          </cell>
          <cell r="AM68" t="str">
            <v>age</v>
          </cell>
          <cell r="AN68" t="str">
            <v>Quin 5</v>
          </cell>
          <cell r="AO68" t="str">
            <v>40+</v>
          </cell>
          <cell r="AP68">
            <v>507</v>
          </cell>
          <cell r="AR68" t="str">
            <v>35-39agefetalTairawhiti</v>
          </cell>
          <cell r="AS68">
            <v>2015</v>
          </cell>
          <cell r="AT68" t="str">
            <v>35-39</v>
          </cell>
          <cell r="AU68" t="str">
            <v>age</v>
          </cell>
          <cell r="AV68" t="str">
            <v>Tairawhiti</v>
          </cell>
          <cell r="AW68">
            <v>2</v>
          </cell>
          <cell r="AX68">
            <v>97</v>
          </cell>
          <cell r="AY68">
            <v>20.6</v>
          </cell>
          <cell r="AZ68" t="str">
            <v>fetal</v>
          </cell>
          <cell r="BB68" t="str">
            <v>20-24agebirthsTairawhiti</v>
          </cell>
          <cell r="BC68">
            <v>2015</v>
          </cell>
          <cell r="BD68" t="str">
            <v>20-24</v>
          </cell>
          <cell r="BE68" t="str">
            <v>age</v>
          </cell>
          <cell r="BF68" t="str">
            <v>Tairawhiti</v>
          </cell>
          <cell r="BG68">
            <v>201</v>
          </cell>
          <cell r="BH68" t="str">
            <v>births</v>
          </cell>
          <cell r="BR68" t="str">
            <v>28+ days37-41gest</v>
          </cell>
          <cell r="BS68">
            <v>2015</v>
          </cell>
          <cell r="BT68" t="str">
            <v>28+ days</v>
          </cell>
          <cell r="BU68" t="str">
            <v>37-41</v>
          </cell>
          <cell r="BV68" t="str">
            <v>gest</v>
          </cell>
          <cell r="BW68">
            <v>56</v>
          </cell>
          <cell r="BY68" t="str">
            <v>200925-29ageSIDS</v>
          </cell>
          <cell r="BZ68">
            <v>2009</v>
          </cell>
          <cell r="CA68" t="str">
            <v>25-29</v>
          </cell>
          <cell r="CB68" t="str">
            <v>age</v>
          </cell>
          <cell r="CC68">
            <v>6</v>
          </cell>
          <cell r="CD68" t="str">
            <v>SIDS</v>
          </cell>
          <cell r="CF68" t="str">
            <v>2015AsianWaitematadhbSIDS</v>
          </cell>
          <cell r="CG68">
            <v>2015</v>
          </cell>
          <cell r="CH68" t="str">
            <v>Asian</v>
          </cell>
          <cell r="CI68" t="str">
            <v>Waitemata</v>
          </cell>
          <cell r="CJ68" t="str">
            <v>dhb</v>
          </cell>
          <cell r="CK68">
            <v>0</v>
          </cell>
          <cell r="CL68" t="str">
            <v>SIDS</v>
          </cell>
          <cell r="CN68" t="str">
            <v>2014G00–G99fetal</v>
          </cell>
          <cell r="CO68">
            <v>2014</v>
          </cell>
          <cell r="CP68" t="str">
            <v>G00–G99</v>
          </cell>
          <cell r="CQ68">
            <v>0</v>
          </cell>
          <cell r="CR68">
            <v>0</v>
          </cell>
          <cell r="CS68">
            <v>0</v>
          </cell>
          <cell r="CT68" t="str">
            <v>fetal</v>
          </cell>
        </row>
        <row r="69">
          <cell r="A69" t="str">
            <v>2012deathsLate neonatal</v>
          </cell>
          <cell r="B69">
            <v>2012</v>
          </cell>
          <cell r="C69" t="str">
            <v>deaths</v>
          </cell>
          <cell r="D69" t="str">
            <v>Late neonatal</v>
          </cell>
          <cell r="E69">
            <v>34</v>
          </cell>
          <cell r="F69">
            <v>62035</v>
          </cell>
          <cell r="G69" t="str">
            <v>-</v>
          </cell>
          <cell r="I69" t="str">
            <v>2002age35-39Fetal</v>
          </cell>
          <cell r="J69">
            <v>2002</v>
          </cell>
          <cell r="K69" t="str">
            <v>age</v>
          </cell>
          <cell r="L69" t="str">
            <v>35-39</v>
          </cell>
          <cell r="M69">
            <v>81</v>
          </cell>
          <cell r="N69">
            <v>8819</v>
          </cell>
          <cell r="O69">
            <v>9.1999999999999993</v>
          </cell>
          <cell r="P69" t="str">
            <v>Fetal</v>
          </cell>
          <cell r="R69" t="str">
            <v>2005birthsbwt1500-2499</v>
          </cell>
          <cell r="S69">
            <v>2005</v>
          </cell>
          <cell r="T69" t="str">
            <v>births</v>
          </cell>
          <cell r="U69" t="str">
            <v>bwt</v>
          </cell>
          <cell r="V69" t="str">
            <v>1500-2499</v>
          </cell>
          <cell r="W69">
            <v>2861</v>
          </cell>
          <cell r="Y69" t="str">
            <v>2015depageQuin 9&lt;20fetal</v>
          </cell>
          <cell r="Z69">
            <v>2015</v>
          </cell>
          <cell r="AA69" t="str">
            <v>dep</v>
          </cell>
          <cell r="AB69" t="str">
            <v>age</v>
          </cell>
          <cell r="AC69" t="str">
            <v>Quin 9</v>
          </cell>
          <cell r="AD69" t="str">
            <v>&lt;20</v>
          </cell>
          <cell r="AE69">
            <v>0</v>
          </cell>
          <cell r="AF69">
            <v>5</v>
          </cell>
          <cell r="AG69" t="str">
            <v>-</v>
          </cell>
          <cell r="AH69" t="str">
            <v>fetal</v>
          </cell>
          <cell r="AJ69" t="str">
            <v>2015depageQuin 9&lt;20</v>
          </cell>
          <cell r="AK69">
            <v>2015</v>
          </cell>
          <cell r="AL69" t="str">
            <v>dep</v>
          </cell>
          <cell r="AM69" t="str">
            <v>age</v>
          </cell>
          <cell r="AN69" t="str">
            <v>Quin 9</v>
          </cell>
          <cell r="AO69" t="str">
            <v>&lt;20</v>
          </cell>
          <cell r="AP69">
            <v>5</v>
          </cell>
          <cell r="AR69" t="str">
            <v>&lt;20agefetalHawke's Bay</v>
          </cell>
          <cell r="AS69">
            <v>2015</v>
          </cell>
          <cell r="AT69" t="str">
            <v>&lt;20</v>
          </cell>
          <cell r="AU69" t="str">
            <v>age</v>
          </cell>
          <cell r="AV69" t="str">
            <v>Hawke's Bay</v>
          </cell>
          <cell r="AW69">
            <v>2</v>
          </cell>
          <cell r="AX69">
            <v>160</v>
          </cell>
          <cell r="AY69">
            <v>12.5</v>
          </cell>
          <cell r="AZ69" t="str">
            <v>fetal</v>
          </cell>
          <cell r="BB69" t="str">
            <v>25-29agebirthsTairawhiti</v>
          </cell>
          <cell r="BC69">
            <v>2015</v>
          </cell>
          <cell r="BD69" t="str">
            <v>25-29</v>
          </cell>
          <cell r="BE69" t="str">
            <v>age</v>
          </cell>
          <cell r="BF69" t="str">
            <v>Tairawhiti</v>
          </cell>
          <cell r="BG69">
            <v>186</v>
          </cell>
          <cell r="BH69" t="str">
            <v>births</v>
          </cell>
          <cell r="BR69" t="str">
            <v>28+ daysUnknowngest</v>
          </cell>
          <cell r="BS69">
            <v>2015</v>
          </cell>
          <cell r="BT69" t="str">
            <v>28+ days</v>
          </cell>
          <cell r="BU69" t="str">
            <v>Unknown</v>
          </cell>
          <cell r="BV69" t="str">
            <v>gest</v>
          </cell>
          <cell r="BW69">
            <v>10</v>
          </cell>
          <cell r="BY69" t="str">
            <v>200930-34ageSIDS</v>
          </cell>
          <cell r="BZ69">
            <v>2009</v>
          </cell>
          <cell r="CA69" t="str">
            <v>30-34</v>
          </cell>
          <cell r="CB69" t="str">
            <v>age</v>
          </cell>
          <cell r="CC69">
            <v>6</v>
          </cell>
          <cell r="CD69" t="str">
            <v>SIDS</v>
          </cell>
          <cell r="CF69" t="str">
            <v>2015European or OtherWaitematadhbSIDS</v>
          </cell>
          <cell r="CG69">
            <v>2015</v>
          </cell>
          <cell r="CH69" t="str">
            <v>European or Other</v>
          </cell>
          <cell r="CI69" t="str">
            <v>Waitemata</v>
          </cell>
          <cell r="CJ69" t="str">
            <v>dhb</v>
          </cell>
          <cell r="CK69">
            <v>1</v>
          </cell>
          <cell r="CL69" t="str">
            <v>SIDS</v>
          </cell>
          <cell r="CN69" t="str">
            <v>2014I00–I99fetal</v>
          </cell>
          <cell r="CO69">
            <v>2014</v>
          </cell>
          <cell r="CP69" t="str">
            <v>I00–I99</v>
          </cell>
          <cell r="CQ69">
            <v>0</v>
          </cell>
          <cell r="CR69">
            <v>0</v>
          </cell>
          <cell r="CS69">
            <v>0</v>
          </cell>
          <cell r="CT69" t="str">
            <v>fetal</v>
          </cell>
        </row>
        <row r="70">
          <cell r="A70" t="str">
            <v>2012deathsPost-neonatal</v>
          </cell>
          <cell r="B70">
            <v>2012</v>
          </cell>
          <cell r="C70" t="str">
            <v>deaths</v>
          </cell>
          <cell r="D70" t="str">
            <v>Post-neonatal</v>
          </cell>
          <cell r="E70">
            <v>100</v>
          </cell>
          <cell r="F70">
            <v>62035</v>
          </cell>
          <cell r="G70">
            <v>1.6</v>
          </cell>
          <cell r="I70" t="str">
            <v>2002age40+Fetal</v>
          </cell>
          <cell r="J70">
            <v>2002</v>
          </cell>
          <cell r="K70" t="str">
            <v>age</v>
          </cell>
          <cell r="L70" t="str">
            <v>40+</v>
          </cell>
          <cell r="M70">
            <v>20</v>
          </cell>
          <cell r="N70">
            <v>1850</v>
          </cell>
          <cell r="O70">
            <v>10.8</v>
          </cell>
          <cell r="P70" t="str">
            <v>Fetal</v>
          </cell>
          <cell r="R70" t="str">
            <v>2005birthsbwt2500-4499</v>
          </cell>
          <cell r="S70">
            <v>2005</v>
          </cell>
          <cell r="T70" t="str">
            <v>births</v>
          </cell>
          <cell r="U70" t="str">
            <v>bwt</v>
          </cell>
          <cell r="V70" t="str">
            <v>2500-4499</v>
          </cell>
          <cell r="W70">
            <v>53572</v>
          </cell>
          <cell r="Y70" t="str">
            <v>2015depageQuin 920-24fetal</v>
          </cell>
          <cell r="Z70">
            <v>2015</v>
          </cell>
          <cell r="AA70" t="str">
            <v>dep</v>
          </cell>
          <cell r="AB70" t="str">
            <v>age</v>
          </cell>
          <cell r="AC70" t="str">
            <v>Quin 9</v>
          </cell>
          <cell r="AD70" t="str">
            <v>20-24</v>
          </cell>
          <cell r="AE70">
            <v>3</v>
          </cell>
          <cell r="AF70">
            <v>24</v>
          </cell>
          <cell r="AG70" t="str">
            <v>-</v>
          </cell>
          <cell r="AH70" t="str">
            <v>fetal</v>
          </cell>
          <cell r="AJ70" t="str">
            <v>2015depageQuin 920-24</v>
          </cell>
          <cell r="AK70">
            <v>2015</v>
          </cell>
          <cell r="AL70" t="str">
            <v>dep</v>
          </cell>
          <cell r="AM70" t="str">
            <v>age</v>
          </cell>
          <cell r="AN70" t="str">
            <v>Quin 9</v>
          </cell>
          <cell r="AO70" t="str">
            <v>20-24</v>
          </cell>
          <cell r="AP70">
            <v>24</v>
          </cell>
          <cell r="AR70" t="str">
            <v>20-24agefetalHawke's Bay</v>
          </cell>
          <cell r="AS70">
            <v>2015</v>
          </cell>
          <cell r="AT70" t="str">
            <v>20-24</v>
          </cell>
          <cell r="AU70" t="str">
            <v>age</v>
          </cell>
          <cell r="AV70" t="str">
            <v>Hawke's Bay</v>
          </cell>
          <cell r="AW70">
            <v>2</v>
          </cell>
          <cell r="AX70">
            <v>528</v>
          </cell>
          <cell r="AY70">
            <v>3.8</v>
          </cell>
          <cell r="AZ70" t="str">
            <v>fetal</v>
          </cell>
          <cell r="BB70" t="str">
            <v>30-34agebirthsTairawhiti</v>
          </cell>
          <cell r="BC70">
            <v>2015</v>
          </cell>
          <cell r="BD70" t="str">
            <v>30-34</v>
          </cell>
          <cell r="BE70" t="str">
            <v>age</v>
          </cell>
          <cell r="BF70" t="str">
            <v>Tairawhiti</v>
          </cell>
          <cell r="BG70">
            <v>170</v>
          </cell>
          <cell r="BH70" t="str">
            <v>births</v>
          </cell>
          <cell r="BR70" t="str">
            <v>7-27 days&lt;28gest</v>
          </cell>
          <cell r="BS70">
            <v>2015</v>
          </cell>
          <cell r="BT70" t="str">
            <v>7-27 days</v>
          </cell>
          <cell r="BU70" t="str">
            <v>&lt;28</v>
          </cell>
          <cell r="BV70" t="str">
            <v>gest</v>
          </cell>
          <cell r="BW70">
            <v>6</v>
          </cell>
          <cell r="BY70" t="str">
            <v>200935-39ageSIDS</v>
          </cell>
          <cell r="BZ70">
            <v>2009</v>
          </cell>
          <cell r="CA70" t="str">
            <v>35-39</v>
          </cell>
          <cell r="CB70" t="str">
            <v>age</v>
          </cell>
          <cell r="CC70">
            <v>2</v>
          </cell>
          <cell r="CD70" t="str">
            <v>SIDS</v>
          </cell>
          <cell r="CF70" t="str">
            <v>2015MaoriWaitematadhbSIDS</v>
          </cell>
          <cell r="CG70">
            <v>2015</v>
          </cell>
          <cell r="CH70" t="str">
            <v>Maori</v>
          </cell>
          <cell r="CI70" t="str">
            <v>Waitemata</v>
          </cell>
          <cell r="CJ70" t="str">
            <v>dhb</v>
          </cell>
          <cell r="CK70">
            <v>0</v>
          </cell>
          <cell r="CL70" t="str">
            <v>SIDS</v>
          </cell>
          <cell r="CN70" t="str">
            <v>2014J00–J99fetal</v>
          </cell>
          <cell r="CO70">
            <v>2014</v>
          </cell>
          <cell r="CP70" t="str">
            <v>J00–J99</v>
          </cell>
          <cell r="CQ70">
            <v>0</v>
          </cell>
          <cell r="CR70">
            <v>0</v>
          </cell>
          <cell r="CS70">
            <v>0</v>
          </cell>
          <cell r="CT70" t="str">
            <v>fetal</v>
          </cell>
        </row>
        <row r="71">
          <cell r="A71" t="str">
            <v>2013deathsFetal</v>
          </cell>
          <cell r="B71">
            <v>2013</v>
          </cell>
          <cell r="C71" t="str">
            <v>deaths</v>
          </cell>
          <cell r="D71" t="str">
            <v>Fetal</v>
          </cell>
          <cell r="E71">
            <v>392</v>
          </cell>
          <cell r="F71">
            <v>60093</v>
          </cell>
          <cell r="G71">
            <v>6.5</v>
          </cell>
          <cell r="I71" t="str">
            <v>2002ageUnknownFetal</v>
          </cell>
          <cell r="J71">
            <v>2002</v>
          </cell>
          <cell r="K71" t="str">
            <v>age</v>
          </cell>
          <cell r="L71" t="str">
            <v>Unknown</v>
          </cell>
          <cell r="M71">
            <v>0</v>
          </cell>
          <cell r="N71">
            <v>0</v>
          </cell>
          <cell r="O71" t="str">
            <v>-</v>
          </cell>
          <cell r="P71" t="str">
            <v>Fetal</v>
          </cell>
          <cell r="R71" t="str">
            <v>2005birthsbwt4500+</v>
          </cell>
          <cell r="S71">
            <v>2005</v>
          </cell>
          <cell r="T71" t="str">
            <v>births</v>
          </cell>
          <cell r="U71" t="str">
            <v>bwt</v>
          </cell>
          <cell r="V71" t="str">
            <v>4500+</v>
          </cell>
          <cell r="W71">
            <v>1607</v>
          </cell>
          <cell r="Y71" t="str">
            <v>2015depageQuin 925-29fetal</v>
          </cell>
          <cell r="Z71">
            <v>2015</v>
          </cell>
          <cell r="AA71" t="str">
            <v>dep</v>
          </cell>
          <cell r="AB71" t="str">
            <v>age</v>
          </cell>
          <cell r="AC71" t="str">
            <v>Quin 9</v>
          </cell>
          <cell r="AD71" t="str">
            <v>25-29</v>
          </cell>
          <cell r="AE71">
            <v>2</v>
          </cell>
          <cell r="AF71">
            <v>64</v>
          </cell>
          <cell r="AG71" t="str">
            <v>-</v>
          </cell>
          <cell r="AH71" t="str">
            <v>fetal</v>
          </cell>
          <cell r="AJ71" t="str">
            <v>2015depageQuin 925-29</v>
          </cell>
          <cell r="AK71">
            <v>2015</v>
          </cell>
          <cell r="AL71" t="str">
            <v>dep</v>
          </cell>
          <cell r="AM71" t="str">
            <v>age</v>
          </cell>
          <cell r="AN71" t="str">
            <v>Quin 9</v>
          </cell>
          <cell r="AO71" t="str">
            <v>25-29</v>
          </cell>
          <cell r="AP71">
            <v>64</v>
          </cell>
          <cell r="AR71" t="str">
            <v>25-29agefetalHawke's Bay</v>
          </cell>
          <cell r="AS71">
            <v>2015</v>
          </cell>
          <cell r="AT71" t="str">
            <v>25-29</v>
          </cell>
          <cell r="AU71" t="str">
            <v>age</v>
          </cell>
          <cell r="AV71" t="str">
            <v>Hawke's Bay</v>
          </cell>
          <cell r="AW71">
            <v>5</v>
          </cell>
          <cell r="AX71">
            <v>616</v>
          </cell>
          <cell r="AY71">
            <v>8.1</v>
          </cell>
          <cell r="AZ71" t="str">
            <v>fetal</v>
          </cell>
          <cell r="BB71" t="str">
            <v>35-39agebirthsTairawhiti</v>
          </cell>
          <cell r="BC71">
            <v>2015</v>
          </cell>
          <cell r="BD71" t="str">
            <v>35-39</v>
          </cell>
          <cell r="BE71" t="str">
            <v>age</v>
          </cell>
          <cell r="BF71" t="str">
            <v>Tairawhiti</v>
          </cell>
          <cell r="BG71">
            <v>95</v>
          </cell>
          <cell r="BH71" t="str">
            <v>births</v>
          </cell>
          <cell r="BR71" t="str">
            <v>7-27 days28-31gest</v>
          </cell>
          <cell r="BS71">
            <v>2015</v>
          </cell>
          <cell r="BT71" t="str">
            <v>7-27 days</v>
          </cell>
          <cell r="BU71" t="str">
            <v>28-31</v>
          </cell>
          <cell r="BV71" t="str">
            <v>gest</v>
          </cell>
          <cell r="BW71">
            <v>1</v>
          </cell>
          <cell r="BY71" t="str">
            <v>200940+ageSIDS</v>
          </cell>
          <cell r="BZ71">
            <v>2009</v>
          </cell>
          <cell r="CA71" t="str">
            <v>40+</v>
          </cell>
          <cell r="CB71" t="str">
            <v>age</v>
          </cell>
          <cell r="CC71">
            <v>0</v>
          </cell>
          <cell r="CD71" t="str">
            <v>SIDS</v>
          </cell>
          <cell r="CF71" t="str">
            <v>2015Pacific peoplesWaitematadhbSIDS</v>
          </cell>
          <cell r="CG71">
            <v>2015</v>
          </cell>
          <cell r="CH71" t="str">
            <v>Pacific peoples</v>
          </cell>
          <cell r="CI71" t="str">
            <v>Waitemata</v>
          </cell>
          <cell r="CJ71" t="str">
            <v>dhb</v>
          </cell>
          <cell r="CK71">
            <v>0</v>
          </cell>
          <cell r="CL71" t="str">
            <v>SIDS</v>
          </cell>
          <cell r="CN71" t="str">
            <v>2014P00–P96fetal</v>
          </cell>
          <cell r="CO71">
            <v>2014</v>
          </cell>
          <cell r="CP71" t="str">
            <v>P00–P96</v>
          </cell>
          <cell r="CQ71">
            <v>255</v>
          </cell>
          <cell r="CR71">
            <v>69.7</v>
          </cell>
          <cell r="CS71">
            <v>4.3</v>
          </cell>
          <cell r="CT71" t="str">
            <v>fetal</v>
          </cell>
        </row>
        <row r="72">
          <cell r="A72" t="str">
            <v>2013deathsEarly neonatal</v>
          </cell>
          <cell r="B72">
            <v>2013</v>
          </cell>
          <cell r="C72" t="str">
            <v>deaths</v>
          </cell>
          <cell r="D72" t="str">
            <v>Early neonatal</v>
          </cell>
          <cell r="E72">
            <v>166</v>
          </cell>
          <cell r="F72">
            <v>59701</v>
          </cell>
          <cell r="G72" t="str">
            <v>-</v>
          </cell>
          <cell r="I72" t="str">
            <v>2003age&lt;20Fetal</v>
          </cell>
          <cell r="J72">
            <v>2003</v>
          </cell>
          <cell r="K72" t="str">
            <v>age</v>
          </cell>
          <cell r="L72" t="str">
            <v>&lt;20</v>
          </cell>
          <cell r="M72">
            <v>36</v>
          </cell>
          <cell r="N72">
            <v>3831</v>
          </cell>
          <cell r="O72">
            <v>9.4</v>
          </cell>
          <cell r="P72" t="str">
            <v>Fetal</v>
          </cell>
          <cell r="R72" t="str">
            <v>2005birthsbwtUnknown</v>
          </cell>
          <cell r="S72">
            <v>2005</v>
          </cell>
          <cell r="T72" t="str">
            <v>births</v>
          </cell>
          <cell r="U72" t="str">
            <v>bwt</v>
          </cell>
          <cell r="V72" t="str">
            <v>Unknown</v>
          </cell>
          <cell r="W72">
            <v>48</v>
          </cell>
          <cell r="Y72" t="str">
            <v>2015depageQuin 930-34fetal</v>
          </cell>
          <cell r="Z72">
            <v>2015</v>
          </cell>
          <cell r="AA72" t="str">
            <v>dep</v>
          </cell>
          <cell r="AB72" t="str">
            <v>age</v>
          </cell>
          <cell r="AC72" t="str">
            <v>Quin 9</v>
          </cell>
          <cell r="AD72" t="str">
            <v>30-34</v>
          </cell>
          <cell r="AE72">
            <v>7</v>
          </cell>
          <cell r="AF72">
            <v>51</v>
          </cell>
          <cell r="AG72" t="str">
            <v>-</v>
          </cell>
          <cell r="AH72" t="str">
            <v>fetal</v>
          </cell>
          <cell r="AJ72" t="str">
            <v>2015depageQuin 930-34</v>
          </cell>
          <cell r="AK72">
            <v>2015</v>
          </cell>
          <cell r="AL72" t="str">
            <v>dep</v>
          </cell>
          <cell r="AM72" t="str">
            <v>age</v>
          </cell>
          <cell r="AN72" t="str">
            <v>Quin 9</v>
          </cell>
          <cell r="AO72" t="str">
            <v>30-34</v>
          </cell>
          <cell r="AP72">
            <v>51</v>
          </cell>
          <cell r="AR72" t="str">
            <v>30-34agefetalHawke's Bay</v>
          </cell>
          <cell r="AS72">
            <v>2015</v>
          </cell>
          <cell r="AT72" t="str">
            <v>30-34</v>
          </cell>
          <cell r="AU72" t="str">
            <v>age</v>
          </cell>
          <cell r="AV72" t="str">
            <v>Hawke's Bay</v>
          </cell>
          <cell r="AW72">
            <v>2</v>
          </cell>
          <cell r="AX72">
            <v>567</v>
          </cell>
          <cell r="AY72">
            <v>3.5</v>
          </cell>
          <cell r="AZ72" t="str">
            <v>fetal</v>
          </cell>
          <cell r="BB72" t="str">
            <v>40+agebirthsTairawhiti</v>
          </cell>
          <cell r="BC72">
            <v>2015</v>
          </cell>
          <cell r="BD72" t="str">
            <v>40+</v>
          </cell>
          <cell r="BE72" t="str">
            <v>age</v>
          </cell>
          <cell r="BF72" t="str">
            <v>Tairawhiti</v>
          </cell>
          <cell r="BG72">
            <v>21</v>
          </cell>
          <cell r="BH72" t="str">
            <v>births</v>
          </cell>
          <cell r="BR72" t="str">
            <v>7-27 days32-36gest</v>
          </cell>
          <cell r="BS72">
            <v>2015</v>
          </cell>
          <cell r="BT72" t="str">
            <v>7-27 days</v>
          </cell>
          <cell r="BU72" t="str">
            <v>32-36</v>
          </cell>
          <cell r="BV72" t="str">
            <v>gest</v>
          </cell>
          <cell r="BW72">
            <v>5</v>
          </cell>
          <cell r="BY72" t="str">
            <v>2009UnknownageSIDS</v>
          </cell>
          <cell r="BZ72">
            <v>2009</v>
          </cell>
          <cell r="CA72" t="str">
            <v>Unknown</v>
          </cell>
          <cell r="CB72" t="str">
            <v>age</v>
          </cell>
          <cell r="CC72">
            <v>0</v>
          </cell>
          <cell r="CD72" t="str">
            <v>SIDS</v>
          </cell>
          <cell r="CF72" t="str">
            <v>2015AsianAucklanddhbSIDS</v>
          </cell>
          <cell r="CG72">
            <v>2015</v>
          </cell>
          <cell r="CH72" t="str">
            <v>Asian</v>
          </cell>
          <cell r="CI72" t="str">
            <v>Auckland</v>
          </cell>
          <cell r="CJ72" t="str">
            <v>dhb</v>
          </cell>
          <cell r="CK72">
            <v>0</v>
          </cell>
          <cell r="CL72" t="str">
            <v>SIDS</v>
          </cell>
          <cell r="CN72" t="str">
            <v>2014Q00–Q99fetal</v>
          </cell>
          <cell r="CO72">
            <v>2014</v>
          </cell>
          <cell r="CP72" t="str">
            <v>Q00–Q99</v>
          </cell>
          <cell r="CQ72">
            <v>108</v>
          </cell>
          <cell r="CR72">
            <v>29.5</v>
          </cell>
          <cell r="CS72">
            <v>1.8</v>
          </cell>
          <cell r="CT72" t="str">
            <v>fetal</v>
          </cell>
        </row>
        <row r="73">
          <cell r="A73" t="str">
            <v>2013deathsLate neonatal</v>
          </cell>
          <cell r="B73">
            <v>2013</v>
          </cell>
          <cell r="C73" t="str">
            <v>deaths</v>
          </cell>
          <cell r="D73" t="str">
            <v>Late neonatal</v>
          </cell>
          <cell r="E73">
            <v>32</v>
          </cell>
          <cell r="F73">
            <v>59701</v>
          </cell>
          <cell r="G73" t="str">
            <v>-</v>
          </cell>
          <cell r="I73" t="str">
            <v>2003age20-24Fetal</v>
          </cell>
          <cell r="J73">
            <v>2003</v>
          </cell>
          <cell r="K73" t="str">
            <v>age</v>
          </cell>
          <cell r="L73" t="str">
            <v>20-24</v>
          </cell>
          <cell r="M73">
            <v>78</v>
          </cell>
          <cell r="N73">
            <v>9626</v>
          </cell>
          <cell r="O73">
            <v>8.1</v>
          </cell>
          <cell r="P73" t="str">
            <v>Fetal</v>
          </cell>
          <cell r="R73" t="str">
            <v>2006birthsbwt&lt;500</v>
          </cell>
          <cell r="S73">
            <v>2006</v>
          </cell>
          <cell r="T73" t="str">
            <v>births</v>
          </cell>
          <cell r="U73" t="str">
            <v>bwt</v>
          </cell>
          <cell r="V73" t="str">
            <v>&lt;500</v>
          </cell>
          <cell r="W73">
            <v>52</v>
          </cell>
          <cell r="Y73" t="str">
            <v>2015depageQuin 935-39fetal</v>
          </cell>
          <cell r="Z73">
            <v>2015</v>
          </cell>
          <cell r="AA73" t="str">
            <v>dep</v>
          </cell>
          <cell r="AB73" t="str">
            <v>age</v>
          </cell>
          <cell r="AC73" t="str">
            <v>Quin 9</v>
          </cell>
          <cell r="AD73" t="str">
            <v>35-39</v>
          </cell>
          <cell r="AE73">
            <v>3</v>
          </cell>
          <cell r="AF73">
            <v>18</v>
          </cell>
          <cell r="AG73" t="str">
            <v>-</v>
          </cell>
          <cell r="AH73" t="str">
            <v>fetal</v>
          </cell>
          <cell r="AJ73" t="str">
            <v>2015depageQuin 935-39</v>
          </cell>
          <cell r="AK73">
            <v>2015</v>
          </cell>
          <cell r="AL73" t="str">
            <v>dep</v>
          </cell>
          <cell r="AM73" t="str">
            <v>age</v>
          </cell>
          <cell r="AN73" t="str">
            <v>Quin 9</v>
          </cell>
          <cell r="AO73" t="str">
            <v>35-39</v>
          </cell>
          <cell r="AP73">
            <v>18</v>
          </cell>
          <cell r="AR73" t="str">
            <v>20-24agefetalTaranaki</v>
          </cell>
          <cell r="AS73">
            <v>2015</v>
          </cell>
          <cell r="AT73" t="str">
            <v>20-24</v>
          </cell>
          <cell r="AU73" t="str">
            <v>age</v>
          </cell>
          <cell r="AV73" t="str">
            <v>Taranaki</v>
          </cell>
          <cell r="AW73">
            <v>2</v>
          </cell>
          <cell r="AX73">
            <v>319</v>
          </cell>
          <cell r="AY73">
            <v>6.3</v>
          </cell>
          <cell r="AZ73" t="str">
            <v>fetal</v>
          </cell>
          <cell r="BB73" t="str">
            <v>&lt;20agebirthsHawke's Bay</v>
          </cell>
          <cell r="BC73">
            <v>2015</v>
          </cell>
          <cell r="BD73" t="str">
            <v>&lt;20</v>
          </cell>
          <cell r="BE73" t="str">
            <v>age</v>
          </cell>
          <cell r="BF73" t="str">
            <v>Hawke's Bay</v>
          </cell>
          <cell r="BG73">
            <v>158</v>
          </cell>
          <cell r="BH73" t="str">
            <v>births</v>
          </cell>
          <cell r="BR73" t="str">
            <v>7-27 days37-41gest</v>
          </cell>
          <cell r="BS73">
            <v>2015</v>
          </cell>
          <cell r="BT73" t="str">
            <v>7-27 days</v>
          </cell>
          <cell r="BU73" t="str">
            <v>37-41</v>
          </cell>
          <cell r="BV73" t="str">
            <v>gest</v>
          </cell>
          <cell r="BW73">
            <v>16</v>
          </cell>
          <cell r="BY73" t="str">
            <v>2010&lt;20ageSIDS</v>
          </cell>
          <cell r="BZ73">
            <v>2010</v>
          </cell>
          <cell r="CA73" t="str">
            <v>&lt;20</v>
          </cell>
          <cell r="CB73" t="str">
            <v>age</v>
          </cell>
          <cell r="CC73">
            <v>8</v>
          </cell>
          <cell r="CD73" t="str">
            <v>SIDS</v>
          </cell>
          <cell r="CF73" t="str">
            <v>2015European or OtherAucklanddhbSIDS</v>
          </cell>
          <cell r="CG73">
            <v>2015</v>
          </cell>
          <cell r="CH73" t="str">
            <v>European or Other</v>
          </cell>
          <cell r="CI73" t="str">
            <v>Auckland</v>
          </cell>
          <cell r="CJ73" t="str">
            <v>dhb</v>
          </cell>
          <cell r="CK73">
            <v>0</v>
          </cell>
          <cell r="CL73" t="str">
            <v>SIDS</v>
          </cell>
          <cell r="CN73" t="str">
            <v>2014R00–R99fetal</v>
          </cell>
          <cell r="CO73">
            <v>2014</v>
          </cell>
          <cell r="CP73" t="str">
            <v>R00–R99</v>
          </cell>
          <cell r="CQ73">
            <v>0</v>
          </cell>
          <cell r="CR73">
            <v>0</v>
          </cell>
          <cell r="CS73">
            <v>0</v>
          </cell>
          <cell r="CT73" t="str">
            <v>fetal</v>
          </cell>
        </row>
        <row r="74">
          <cell r="A74" t="str">
            <v>2013deathsPost-neonatal</v>
          </cell>
          <cell r="B74">
            <v>2013</v>
          </cell>
          <cell r="C74" t="str">
            <v>deaths</v>
          </cell>
          <cell r="D74" t="str">
            <v>Post-neonatal</v>
          </cell>
          <cell r="E74">
            <v>98</v>
          </cell>
          <cell r="F74">
            <v>59701</v>
          </cell>
          <cell r="G74">
            <v>1.6</v>
          </cell>
          <cell r="I74" t="str">
            <v>2003age25-29Fetal</v>
          </cell>
          <cell r="J74">
            <v>2003</v>
          </cell>
          <cell r="K74" t="str">
            <v>age</v>
          </cell>
          <cell r="L74" t="str">
            <v>25-29</v>
          </cell>
          <cell r="M74">
            <v>95</v>
          </cell>
          <cell r="N74">
            <v>14199</v>
          </cell>
          <cell r="O74">
            <v>6.7</v>
          </cell>
          <cell r="P74" t="str">
            <v>Fetal</v>
          </cell>
          <cell r="R74" t="str">
            <v>2006birthsbwt500-999</v>
          </cell>
          <cell r="S74">
            <v>2006</v>
          </cell>
          <cell r="T74" t="str">
            <v>births</v>
          </cell>
          <cell r="U74" t="str">
            <v>bwt</v>
          </cell>
          <cell r="V74" t="str">
            <v>500-999</v>
          </cell>
          <cell r="W74">
            <v>194</v>
          </cell>
          <cell r="Y74" t="str">
            <v>2015depageQuin 940+fetal</v>
          </cell>
          <cell r="Z74">
            <v>2015</v>
          </cell>
          <cell r="AA74" t="str">
            <v>dep</v>
          </cell>
          <cell r="AB74" t="str">
            <v>age</v>
          </cell>
          <cell r="AC74" t="str">
            <v>Quin 9</v>
          </cell>
          <cell r="AD74" t="str">
            <v>40+</v>
          </cell>
          <cell r="AE74">
            <v>1</v>
          </cell>
          <cell r="AF74">
            <v>9</v>
          </cell>
          <cell r="AG74" t="str">
            <v>-</v>
          </cell>
          <cell r="AH74" t="str">
            <v>fetal</v>
          </cell>
          <cell r="AJ74" t="str">
            <v>2015depageQuin 940+</v>
          </cell>
          <cell r="AK74">
            <v>2015</v>
          </cell>
          <cell r="AL74" t="str">
            <v>dep</v>
          </cell>
          <cell r="AM74" t="str">
            <v>age</v>
          </cell>
          <cell r="AN74" t="str">
            <v>Quin 9</v>
          </cell>
          <cell r="AO74" t="str">
            <v>40+</v>
          </cell>
          <cell r="AP74">
            <v>9</v>
          </cell>
          <cell r="AR74" t="str">
            <v>25-29agefetalTaranaki</v>
          </cell>
          <cell r="AS74">
            <v>2015</v>
          </cell>
          <cell r="AT74" t="str">
            <v>25-29</v>
          </cell>
          <cell r="AU74" t="str">
            <v>age</v>
          </cell>
          <cell r="AV74" t="str">
            <v>Taranaki</v>
          </cell>
          <cell r="AW74">
            <v>4</v>
          </cell>
          <cell r="AX74">
            <v>501</v>
          </cell>
          <cell r="AY74">
            <v>8</v>
          </cell>
          <cell r="AZ74" t="str">
            <v>fetal</v>
          </cell>
          <cell r="BB74" t="str">
            <v>20-24agebirthsHawke's Bay</v>
          </cell>
          <cell r="BC74">
            <v>2015</v>
          </cell>
          <cell r="BD74" t="str">
            <v>20-24</v>
          </cell>
          <cell r="BE74" t="str">
            <v>age</v>
          </cell>
          <cell r="BF74" t="str">
            <v>Hawke's Bay</v>
          </cell>
          <cell r="BG74">
            <v>526</v>
          </cell>
          <cell r="BH74" t="str">
            <v>births</v>
          </cell>
          <cell r="BR74" t="str">
            <v>7-27 days42+gest</v>
          </cell>
          <cell r="BS74">
            <v>2015</v>
          </cell>
          <cell r="BT74" t="str">
            <v>7-27 days</v>
          </cell>
          <cell r="BU74" t="str">
            <v>42+</v>
          </cell>
          <cell r="BV74" t="str">
            <v>gest</v>
          </cell>
          <cell r="BW74">
            <v>1</v>
          </cell>
          <cell r="BY74" t="str">
            <v>201020-24ageSIDS</v>
          </cell>
          <cell r="BZ74">
            <v>2010</v>
          </cell>
          <cell r="CA74" t="str">
            <v>20-24</v>
          </cell>
          <cell r="CB74" t="str">
            <v>age</v>
          </cell>
          <cell r="CC74">
            <v>9</v>
          </cell>
          <cell r="CD74" t="str">
            <v>SIDS</v>
          </cell>
          <cell r="CF74" t="str">
            <v>2015MaoriAucklanddhbSIDS</v>
          </cell>
          <cell r="CG74">
            <v>2015</v>
          </cell>
          <cell r="CH74" t="str">
            <v>Maori</v>
          </cell>
          <cell r="CI74" t="str">
            <v>Auckland</v>
          </cell>
          <cell r="CJ74" t="str">
            <v>dhb</v>
          </cell>
          <cell r="CK74">
            <v>0</v>
          </cell>
          <cell r="CL74" t="str">
            <v>SIDS</v>
          </cell>
          <cell r="CN74" t="str">
            <v>2014V00–Y98fetal</v>
          </cell>
          <cell r="CO74">
            <v>2014</v>
          </cell>
          <cell r="CP74" t="str">
            <v>V00–Y98</v>
          </cell>
          <cell r="CQ74">
            <v>0</v>
          </cell>
          <cell r="CR74">
            <v>0</v>
          </cell>
          <cell r="CS74">
            <v>0</v>
          </cell>
          <cell r="CT74" t="str">
            <v>fetal</v>
          </cell>
        </row>
        <row r="75">
          <cell r="A75" t="str">
            <v>2014deathsFetal</v>
          </cell>
          <cell r="B75">
            <v>2014</v>
          </cell>
          <cell r="C75" t="str">
            <v>deaths</v>
          </cell>
          <cell r="D75" t="str">
            <v>Fetal</v>
          </cell>
          <cell r="E75">
            <v>366</v>
          </cell>
          <cell r="F75">
            <v>58651</v>
          </cell>
          <cell r="G75">
            <v>6.2</v>
          </cell>
          <cell r="I75" t="str">
            <v>2003age30-34Fetal</v>
          </cell>
          <cell r="J75">
            <v>2003</v>
          </cell>
          <cell r="K75" t="str">
            <v>age</v>
          </cell>
          <cell r="L75" t="str">
            <v>30-34</v>
          </cell>
          <cell r="M75">
            <v>97</v>
          </cell>
          <cell r="N75">
            <v>17761</v>
          </cell>
          <cell r="O75">
            <v>5.5</v>
          </cell>
          <cell r="P75" t="str">
            <v>Fetal</v>
          </cell>
          <cell r="R75" t="str">
            <v>2006birthsbwt1000-1499</v>
          </cell>
          <cell r="S75">
            <v>2006</v>
          </cell>
          <cell r="T75" t="str">
            <v>births</v>
          </cell>
          <cell r="U75" t="str">
            <v>bwt</v>
          </cell>
          <cell r="V75" t="str">
            <v>1000-1499</v>
          </cell>
          <cell r="W75">
            <v>388</v>
          </cell>
          <cell r="Y75" t="str">
            <v>2015gestage&lt;28&lt;20fetal</v>
          </cell>
          <cell r="Z75">
            <v>2015</v>
          </cell>
          <cell r="AA75" t="str">
            <v>gest</v>
          </cell>
          <cell r="AB75" t="str">
            <v>age</v>
          </cell>
          <cell r="AC75" t="str">
            <v>&lt;28</v>
          </cell>
          <cell r="AD75" t="str">
            <v>&lt;20</v>
          </cell>
          <cell r="AE75">
            <v>12</v>
          </cell>
          <cell r="AF75">
            <v>10</v>
          </cell>
          <cell r="AG75" t="str">
            <v>-</v>
          </cell>
          <cell r="AH75" t="str">
            <v>fetal</v>
          </cell>
          <cell r="AJ75" t="str">
            <v>2015gestage&lt;28&lt;20</v>
          </cell>
          <cell r="AK75">
            <v>2015</v>
          </cell>
          <cell r="AL75" t="str">
            <v>gest</v>
          </cell>
          <cell r="AM75" t="str">
            <v>age</v>
          </cell>
          <cell r="AN75" t="str">
            <v>&lt;28</v>
          </cell>
          <cell r="AO75" t="str">
            <v>&lt;20</v>
          </cell>
          <cell r="AP75">
            <v>10</v>
          </cell>
          <cell r="AR75" t="str">
            <v>30-34agefetalTaranaki</v>
          </cell>
          <cell r="AS75">
            <v>2015</v>
          </cell>
          <cell r="AT75" t="str">
            <v>30-34</v>
          </cell>
          <cell r="AU75" t="str">
            <v>age</v>
          </cell>
          <cell r="AV75" t="str">
            <v>Taranaki</v>
          </cell>
          <cell r="AW75">
            <v>1</v>
          </cell>
          <cell r="AX75">
            <v>455</v>
          </cell>
          <cell r="AY75">
            <v>2.2000000000000002</v>
          </cell>
          <cell r="AZ75" t="str">
            <v>fetal</v>
          </cell>
          <cell r="BB75" t="str">
            <v>25-29agebirthsHawke's Bay</v>
          </cell>
          <cell r="BC75">
            <v>2015</v>
          </cell>
          <cell r="BD75" t="str">
            <v>25-29</v>
          </cell>
          <cell r="BE75" t="str">
            <v>age</v>
          </cell>
          <cell r="BF75" t="str">
            <v>Hawke's Bay</v>
          </cell>
          <cell r="BG75">
            <v>611</v>
          </cell>
          <cell r="BH75" t="str">
            <v>births</v>
          </cell>
          <cell r="BR75" t="str">
            <v>7-27 daysUnknowngest</v>
          </cell>
          <cell r="BS75">
            <v>2015</v>
          </cell>
          <cell r="BT75" t="str">
            <v>7-27 days</v>
          </cell>
          <cell r="BU75" t="str">
            <v>Unknown</v>
          </cell>
          <cell r="BV75" t="str">
            <v>gest</v>
          </cell>
          <cell r="BW75">
            <v>2</v>
          </cell>
          <cell r="BY75" t="str">
            <v>201025-29ageSIDS</v>
          </cell>
          <cell r="BZ75">
            <v>2010</v>
          </cell>
          <cell r="CA75" t="str">
            <v>25-29</v>
          </cell>
          <cell r="CB75" t="str">
            <v>age</v>
          </cell>
          <cell r="CC75">
            <v>6</v>
          </cell>
          <cell r="CD75" t="str">
            <v>SIDS</v>
          </cell>
          <cell r="CF75" t="str">
            <v>2015Pacific peoplesAucklanddhbSIDS</v>
          </cell>
          <cell r="CG75">
            <v>2015</v>
          </cell>
          <cell r="CH75" t="str">
            <v>Pacific peoples</v>
          </cell>
          <cell r="CI75" t="str">
            <v>Auckland</v>
          </cell>
          <cell r="CJ75" t="str">
            <v>dhb</v>
          </cell>
          <cell r="CK75">
            <v>1</v>
          </cell>
          <cell r="CL75" t="str">
            <v>SIDS</v>
          </cell>
          <cell r="CN75" t="str">
            <v>2011AllChptrsfetal</v>
          </cell>
          <cell r="CO75">
            <v>2011</v>
          </cell>
          <cell r="CP75" t="str">
            <v>AllChptrs</v>
          </cell>
          <cell r="CQ75">
            <v>451</v>
          </cell>
          <cell r="CR75">
            <v>100</v>
          </cell>
          <cell r="CS75">
            <v>7.2</v>
          </cell>
          <cell r="CT75" t="str">
            <v>fetal</v>
          </cell>
        </row>
        <row r="76">
          <cell r="A76" t="str">
            <v>2014deathsEarly neonatal</v>
          </cell>
          <cell r="B76">
            <v>2014</v>
          </cell>
          <cell r="C76" t="str">
            <v>deaths</v>
          </cell>
          <cell r="D76" t="str">
            <v>Early neonatal</v>
          </cell>
          <cell r="E76">
            <v>206</v>
          </cell>
          <cell r="F76">
            <v>58285</v>
          </cell>
          <cell r="G76" t="str">
            <v>-</v>
          </cell>
          <cell r="I76" t="str">
            <v>2003age35-39Fetal</v>
          </cell>
          <cell r="J76">
            <v>2003</v>
          </cell>
          <cell r="K76" t="str">
            <v>age</v>
          </cell>
          <cell r="L76" t="str">
            <v>35-39</v>
          </cell>
          <cell r="M76">
            <v>67</v>
          </cell>
          <cell r="N76">
            <v>9451</v>
          </cell>
          <cell r="O76">
            <v>7.1</v>
          </cell>
          <cell r="P76" t="str">
            <v>Fetal</v>
          </cell>
          <cell r="R76" t="str">
            <v>2006birthsbwt1500-2499</v>
          </cell>
          <cell r="S76">
            <v>2006</v>
          </cell>
          <cell r="T76" t="str">
            <v>births</v>
          </cell>
          <cell r="U76" t="str">
            <v>bwt</v>
          </cell>
          <cell r="V76" t="str">
            <v>1500-2499</v>
          </cell>
          <cell r="W76">
            <v>2871</v>
          </cell>
          <cell r="Y76" t="str">
            <v>2015gestage&lt;2820-24fetal</v>
          </cell>
          <cell r="Z76">
            <v>2015</v>
          </cell>
          <cell r="AA76" t="str">
            <v>gest</v>
          </cell>
          <cell r="AB76" t="str">
            <v>age</v>
          </cell>
          <cell r="AC76" t="str">
            <v>&lt;28</v>
          </cell>
          <cell r="AD76" t="str">
            <v>20-24</v>
          </cell>
          <cell r="AE76">
            <v>34</v>
          </cell>
          <cell r="AF76">
            <v>59</v>
          </cell>
          <cell r="AG76">
            <v>365.6</v>
          </cell>
          <cell r="AH76" t="str">
            <v>fetal</v>
          </cell>
          <cell r="AJ76" t="str">
            <v>2015gestage&lt;2820-24</v>
          </cell>
          <cell r="AK76">
            <v>2015</v>
          </cell>
          <cell r="AL76" t="str">
            <v>gest</v>
          </cell>
          <cell r="AM76" t="str">
            <v>age</v>
          </cell>
          <cell r="AN76" t="str">
            <v>&lt;28</v>
          </cell>
          <cell r="AO76" t="str">
            <v>20-24</v>
          </cell>
          <cell r="AP76">
            <v>59</v>
          </cell>
          <cell r="AR76" t="str">
            <v>&lt;20agefetalMidCentral</v>
          </cell>
          <cell r="AS76">
            <v>2015</v>
          </cell>
          <cell r="AT76" t="str">
            <v>&lt;20</v>
          </cell>
          <cell r="AU76" t="str">
            <v>age</v>
          </cell>
          <cell r="AV76" t="str">
            <v>MidCentral</v>
          </cell>
          <cell r="AW76">
            <v>1</v>
          </cell>
          <cell r="AX76">
            <v>140</v>
          </cell>
          <cell r="AY76">
            <v>7.1</v>
          </cell>
          <cell r="AZ76" t="str">
            <v>fetal</v>
          </cell>
          <cell r="BB76" t="str">
            <v>30-34agebirthsHawke's Bay</v>
          </cell>
          <cell r="BC76">
            <v>2015</v>
          </cell>
          <cell r="BD76" t="str">
            <v>30-34</v>
          </cell>
          <cell r="BE76" t="str">
            <v>age</v>
          </cell>
          <cell r="BF76" t="str">
            <v>Hawke's Bay</v>
          </cell>
          <cell r="BG76">
            <v>565</v>
          </cell>
          <cell r="BH76" t="str">
            <v>births</v>
          </cell>
          <cell r="BR76" t="str">
            <v>&lt;1 day&lt;500bwt</v>
          </cell>
          <cell r="BS76">
            <v>2015</v>
          </cell>
          <cell r="BT76" t="str">
            <v>&lt;1 day</v>
          </cell>
          <cell r="BU76" t="str">
            <v>&lt;500</v>
          </cell>
          <cell r="BV76" t="str">
            <v>bwt</v>
          </cell>
          <cell r="BW76">
            <v>39</v>
          </cell>
          <cell r="BY76" t="str">
            <v>201030-34ageSIDS</v>
          </cell>
          <cell r="BZ76">
            <v>2010</v>
          </cell>
          <cell r="CA76" t="str">
            <v>30-34</v>
          </cell>
          <cell r="CB76" t="str">
            <v>age</v>
          </cell>
          <cell r="CC76">
            <v>1</v>
          </cell>
          <cell r="CD76" t="str">
            <v>SIDS</v>
          </cell>
          <cell r="CF76" t="str">
            <v>2015AsianCounties ManukaudhbSIDS</v>
          </cell>
          <cell r="CG76">
            <v>2015</v>
          </cell>
          <cell r="CH76" t="str">
            <v>Asian</v>
          </cell>
          <cell r="CI76" t="str">
            <v>Counties Manukau</v>
          </cell>
          <cell r="CJ76" t="str">
            <v>dhb</v>
          </cell>
          <cell r="CK76">
            <v>0</v>
          </cell>
          <cell r="CL76" t="str">
            <v>SIDS</v>
          </cell>
          <cell r="CN76" t="str">
            <v>2012AllChptrsfetal</v>
          </cell>
          <cell r="CO76">
            <v>2012</v>
          </cell>
          <cell r="CP76" t="str">
            <v>AllChptrs</v>
          </cell>
          <cell r="CQ76">
            <v>448</v>
          </cell>
          <cell r="CR76">
            <v>100</v>
          </cell>
          <cell r="CS76">
            <v>7.2</v>
          </cell>
          <cell r="CT76" t="str">
            <v>fetal</v>
          </cell>
        </row>
        <row r="77">
          <cell r="A77" t="str">
            <v>2014deathsLate neonatal</v>
          </cell>
          <cell r="B77">
            <v>2014</v>
          </cell>
          <cell r="C77" t="str">
            <v>deaths</v>
          </cell>
          <cell r="D77" t="str">
            <v>Late neonatal</v>
          </cell>
          <cell r="E77">
            <v>32</v>
          </cell>
          <cell r="F77">
            <v>58285</v>
          </cell>
          <cell r="G77" t="str">
            <v>-</v>
          </cell>
          <cell r="I77" t="str">
            <v>2003age40+Fetal</v>
          </cell>
          <cell r="J77">
            <v>2003</v>
          </cell>
          <cell r="K77" t="str">
            <v>age</v>
          </cell>
          <cell r="L77" t="str">
            <v>40+</v>
          </cell>
          <cell r="M77">
            <v>20</v>
          </cell>
          <cell r="N77">
            <v>2101</v>
          </cell>
          <cell r="O77">
            <v>9.5</v>
          </cell>
          <cell r="P77" t="str">
            <v>Fetal</v>
          </cell>
          <cell r="R77" t="str">
            <v>2006birthsbwt2500-4499</v>
          </cell>
          <cell r="S77">
            <v>2006</v>
          </cell>
          <cell r="T77" t="str">
            <v>births</v>
          </cell>
          <cell r="U77" t="str">
            <v>bwt</v>
          </cell>
          <cell r="V77" t="str">
            <v>2500-4499</v>
          </cell>
          <cell r="W77">
            <v>55053</v>
          </cell>
          <cell r="Y77" t="str">
            <v>2015gestage&lt;2825-29fetal</v>
          </cell>
          <cell r="Z77">
            <v>2015</v>
          </cell>
          <cell r="AA77" t="str">
            <v>gest</v>
          </cell>
          <cell r="AB77" t="str">
            <v>age</v>
          </cell>
          <cell r="AC77" t="str">
            <v>&lt;28</v>
          </cell>
          <cell r="AD77" t="str">
            <v>25-29</v>
          </cell>
          <cell r="AE77">
            <v>61</v>
          </cell>
          <cell r="AF77">
            <v>69</v>
          </cell>
          <cell r="AG77">
            <v>469.2</v>
          </cell>
          <cell r="AH77" t="str">
            <v>fetal</v>
          </cell>
          <cell r="AJ77" t="str">
            <v>2015gestage&lt;2825-29</v>
          </cell>
          <cell r="AK77">
            <v>2015</v>
          </cell>
          <cell r="AL77" t="str">
            <v>gest</v>
          </cell>
          <cell r="AM77" t="str">
            <v>age</v>
          </cell>
          <cell r="AN77" t="str">
            <v>&lt;28</v>
          </cell>
          <cell r="AO77" t="str">
            <v>25-29</v>
          </cell>
          <cell r="AP77">
            <v>69</v>
          </cell>
          <cell r="AR77" t="str">
            <v>20-24agefetalMidCentral</v>
          </cell>
          <cell r="AS77">
            <v>2015</v>
          </cell>
          <cell r="AT77" t="str">
            <v>20-24</v>
          </cell>
          <cell r="AU77" t="str">
            <v>age</v>
          </cell>
          <cell r="AV77" t="str">
            <v>MidCentral</v>
          </cell>
          <cell r="AW77">
            <v>2</v>
          </cell>
          <cell r="AX77">
            <v>485</v>
          </cell>
          <cell r="AY77">
            <v>4.0999999999999996</v>
          </cell>
          <cell r="AZ77" t="str">
            <v>fetal</v>
          </cell>
          <cell r="BB77" t="str">
            <v>35-39agebirthsHawke's Bay</v>
          </cell>
          <cell r="BC77">
            <v>2015</v>
          </cell>
          <cell r="BD77" t="str">
            <v>35-39</v>
          </cell>
          <cell r="BE77" t="str">
            <v>age</v>
          </cell>
          <cell r="BF77" t="str">
            <v>Hawke's Bay</v>
          </cell>
          <cell r="BG77">
            <v>280</v>
          </cell>
          <cell r="BH77" t="str">
            <v>births</v>
          </cell>
          <cell r="BR77" t="str">
            <v>&lt;1 day500-999bwt</v>
          </cell>
          <cell r="BS77">
            <v>2015</v>
          </cell>
          <cell r="BT77" t="str">
            <v>&lt;1 day</v>
          </cell>
          <cell r="BU77" t="str">
            <v>500-999</v>
          </cell>
          <cell r="BV77" t="str">
            <v>bwt</v>
          </cell>
          <cell r="BW77">
            <v>30</v>
          </cell>
          <cell r="BY77" t="str">
            <v>201035-39ageSIDS</v>
          </cell>
          <cell r="BZ77">
            <v>2010</v>
          </cell>
          <cell r="CA77" t="str">
            <v>35-39</v>
          </cell>
          <cell r="CB77" t="str">
            <v>age</v>
          </cell>
          <cell r="CC77">
            <v>2</v>
          </cell>
          <cell r="CD77" t="str">
            <v>SIDS</v>
          </cell>
          <cell r="CF77" t="str">
            <v>2015European or OtherCounties ManukaudhbSIDS</v>
          </cell>
          <cell r="CG77">
            <v>2015</v>
          </cell>
          <cell r="CH77" t="str">
            <v>European or Other</v>
          </cell>
          <cell r="CI77" t="str">
            <v>Counties Manukau</v>
          </cell>
          <cell r="CJ77" t="str">
            <v>dhb</v>
          </cell>
          <cell r="CK77">
            <v>0</v>
          </cell>
          <cell r="CL77" t="str">
            <v>SIDS</v>
          </cell>
          <cell r="CN77" t="str">
            <v>2013AllChptrsfetal</v>
          </cell>
          <cell r="CO77">
            <v>2013</v>
          </cell>
          <cell r="CP77" t="str">
            <v>AllChptrs</v>
          </cell>
          <cell r="CQ77">
            <v>392</v>
          </cell>
          <cell r="CR77">
            <v>100</v>
          </cell>
          <cell r="CS77">
            <v>6.5</v>
          </cell>
          <cell r="CT77" t="str">
            <v>fetal</v>
          </cell>
        </row>
        <row r="78">
          <cell r="A78" t="str">
            <v>2014deathsPost-neonatal</v>
          </cell>
          <cell r="B78">
            <v>2014</v>
          </cell>
          <cell r="C78" t="str">
            <v>deaths</v>
          </cell>
          <cell r="D78" t="str">
            <v>Post-neonatal</v>
          </cell>
          <cell r="E78">
            <v>93</v>
          </cell>
          <cell r="F78">
            <v>58285</v>
          </cell>
          <cell r="G78">
            <v>1.6</v>
          </cell>
          <cell r="I78" t="str">
            <v>2003ageUnknownFetal</v>
          </cell>
          <cell r="J78">
            <v>2003</v>
          </cell>
          <cell r="K78" t="str">
            <v>age</v>
          </cell>
          <cell r="L78" t="str">
            <v>Unknown</v>
          </cell>
          <cell r="M78">
            <v>0</v>
          </cell>
          <cell r="N78">
            <v>0</v>
          </cell>
          <cell r="O78" t="str">
            <v>-</v>
          </cell>
          <cell r="P78" t="str">
            <v>Fetal</v>
          </cell>
          <cell r="R78" t="str">
            <v>2006birthsbwt4500+</v>
          </cell>
          <cell r="S78">
            <v>2006</v>
          </cell>
          <cell r="T78" t="str">
            <v>births</v>
          </cell>
          <cell r="U78" t="str">
            <v>bwt</v>
          </cell>
          <cell r="V78" t="str">
            <v>4500+</v>
          </cell>
          <cell r="W78">
            <v>1645</v>
          </cell>
          <cell r="Y78" t="str">
            <v>2015gestage&lt;2830-34fetal</v>
          </cell>
          <cell r="Z78">
            <v>2015</v>
          </cell>
          <cell r="AA78" t="str">
            <v>gest</v>
          </cell>
          <cell r="AB78" t="str">
            <v>age</v>
          </cell>
          <cell r="AC78" t="str">
            <v>&lt;28</v>
          </cell>
          <cell r="AD78" t="str">
            <v>30-34</v>
          </cell>
          <cell r="AE78">
            <v>57</v>
          </cell>
          <cell r="AF78">
            <v>77</v>
          </cell>
          <cell r="AG78">
            <v>425.4</v>
          </cell>
          <cell r="AH78" t="str">
            <v>fetal</v>
          </cell>
          <cell r="AJ78" t="str">
            <v>2015gestage&lt;2830-34</v>
          </cell>
          <cell r="AK78">
            <v>2015</v>
          </cell>
          <cell r="AL78" t="str">
            <v>gest</v>
          </cell>
          <cell r="AM78" t="str">
            <v>age</v>
          </cell>
          <cell r="AN78" t="str">
            <v>&lt;28</v>
          </cell>
          <cell r="AO78" t="str">
            <v>30-34</v>
          </cell>
          <cell r="AP78">
            <v>77</v>
          </cell>
          <cell r="AR78" t="str">
            <v>25-29agefetalMidCentral</v>
          </cell>
          <cell r="AS78">
            <v>2015</v>
          </cell>
          <cell r="AT78" t="str">
            <v>25-29</v>
          </cell>
          <cell r="AU78" t="str">
            <v>age</v>
          </cell>
          <cell r="AV78" t="str">
            <v>MidCentral</v>
          </cell>
          <cell r="AW78">
            <v>4</v>
          </cell>
          <cell r="AX78">
            <v>653</v>
          </cell>
          <cell r="AY78">
            <v>6.1</v>
          </cell>
          <cell r="AZ78" t="str">
            <v>fetal</v>
          </cell>
          <cell r="BB78" t="str">
            <v>40+agebirthsHawke's Bay</v>
          </cell>
          <cell r="BC78">
            <v>2015</v>
          </cell>
          <cell r="BD78" t="str">
            <v>40+</v>
          </cell>
          <cell r="BE78" t="str">
            <v>age</v>
          </cell>
          <cell r="BF78" t="str">
            <v>Hawke's Bay</v>
          </cell>
          <cell r="BG78">
            <v>68</v>
          </cell>
          <cell r="BH78" t="str">
            <v>births</v>
          </cell>
          <cell r="BR78" t="str">
            <v>&lt;1 day1000-1499bwt</v>
          </cell>
          <cell r="BS78">
            <v>2015</v>
          </cell>
          <cell r="BT78" t="str">
            <v>&lt;1 day</v>
          </cell>
          <cell r="BU78" t="str">
            <v>1000-1499</v>
          </cell>
          <cell r="BV78" t="str">
            <v>bwt</v>
          </cell>
          <cell r="BW78">
            <v>7</v>
          </cell>
          <cell r="BY78" t="str">
            <v>201040+ageSIDS</v>
          </cell>
          <cell r="BZ78">
            <v>2010</v>
          </cell>
          <cell r="CA78" t="str">
            <v>40+</v>
          </cell>
          <cell r="CB78" t="str">
            <v>age</v>
          </cell>
          <cell r="CC78">
            <v>1</v>
          </cell>
          <cell r="CD78" t="str">
            <v>SIDS</v>
          </cell>
          <cell r="CF78" t="str">
            <v>2015MaoriCounties ManukaudhbSIDS</v>
          </cell>
          <cell r="CG78">
            <v>2015</v>
          </cell>
          <cell r="CH78" t="str">
            <v>Maori</v>
          </cell>
          <cell r="CI78" t="str">
            <v>Counties Manukau</v>
          </cell>
          <cell r="CJ78" t="str">
            <v>dhb</v>
          </cell>
          <cell r="CK78">
            <v>3</v>
          </cell>
          <cell r="CL78" t="str">
            <v>SIDS</v>
          </cell>
          <cell r="CN78" t="str">
            <v>2014AllChptrsfetal</v>
          </cell>
          <cell r="CO78">
            <v>2014</v>
          </cell>
          <cell r="CP78" t="str">
            <v>AllChptrs</v>
          </cell>
          <cell r="CQ78">
            <v>366</v>
          </cell>
          <cell r="CR78">
            <v>100</v>
          </cell>
          <cell r="CS78">
            <v>6.2</v>
          </cell>
          <cell r="CT78" t="str">
            <v>fetal</v>
          </cell>
        </row>
        <row r="79">
          <cell r="A79" t="str">
            <v>2015deathsFetal</v>
          </cell>
          <cell r="B79">
            <v>2015</v>
          </cell>
          <cell r="C79" t="str">
            <v>deaths</v>
          </cell>
          <cell r="D79" t="str">
            <v>Fetal</v>
          </cell>
          <cell r="E79">
            <v>384</v>
          </cell>
          <cell r="F79">
            <v>62506</v>
          </cell>
          <cell r="G79">
            <v>6.1</v>
          </cell>
          <cell r="I79" t="str">
            <v>2004age&lt;20Fetal</v>
          </cell>
          <cell r="J79">
            <v>2004</v>
          </cell>
          <cell r="K79" t="str">
            <v>age</v>
          </cell>
          <cell r="L79" t="str">
            <v>&lt;20</v>
          </cell>
          <cell r="M79">
            <v>48</v>
          </cell>
          <cell r="N79">
            <v>4143</v>
          </cell>
          <cell r="O79">
            <v>11.6</v>
          </cell>
          <cell r="P79" t="str">
            <v>Fetal</v>
          </cell>
          <cell r="R79" t="str">
            <v>2006birthsbwtUnknown</v>
          </cell>
          <cell r="S79">
            <v>2006</v>
          </cell>
          <cell r="T79" t="str">
            <v>births</v>
          </cell>
          <cell r="U79" t="str">
            <v>bwt</v>
          </cell>
          <cell r="V79" t="str">
            <v>Unknown</v>
          </cell>
          <cell r="W79">
            <v>71</v>
          </cell>
          <cell r="Y79" t="str">
            <v>2015gestage&lt;2835-39fetal</v>
          </cell>
          <cell r="Z79">
            <v>2015</v>
          </cell>
          <cell r="AA79" t="str">
            <v>gest</v>
          </cell>
          <cell r="AB79" t="str">
            <v>age</v>
          </cell>
          <cell r="AC79" t="str">
            <v>&lt;28</v>
          </cell>
          <cell r="AD79" t="str">
            <v>35-39</v>
          </cell>
          <cell r="AE79">
            <v>36</v>
          </cell>
          <cell r="AF79">
            <v>58</v>
          </cell>
          <cell r="AG79">
            <v>383</v>
          </cell>
          <cell r="AH79" t="str">
            <v>fetal</v>
          </cell>
          <cell r="AJ79" t="str">
            <v>2015gestage&lt;2835-39</v>
          </cell>
          <cell r="AK79">
            <v>2015</v>
          </cell>
          <cell r="AL79" t="str">
            <v>gest</v>
          </cell>
          <cell r="AM79" t="str">
            <v>age</v>
          </cell>
          <cell r="AN79" t="str">
            <v>&lt;28</v>
          </cell>
          <cell r="AO79" t="str">
            <v>35-39</v>
          </cell>
          <cell r="AP79">
            <v>58</v>
          </cell>
          <cell r="AR79" t="str">
            <v>30-34agefetalMidCentral</v>
          </cell>
          <cell r="AS79">
            <v>2015</v>
          </cell>
          <cell r="AT79" t="str">
            <v>30-34</v>
          </cell>
          <cell r="AU79" t="str">
            <v>age</v>
          </cell>
          <cell r="AV79" t="str">
            <v>MidCentral</v>
          </cell>
          <cell r="AW79">
            <v>5</v>
          </cell>
          <cell r="AX79">
            <v>596</v>
          </cell>
          <cell r="AY79">
            <v>8.4</v>
          </cell>
          <cell r="AZ79" t="str">
            <v>fetal</v>
          </cell>
          <cell r="BB79" t="str">
            <v>&lt;20agebirthsTaranaki</v>
          </cell>
          <cell r="BC79">
            <v>2015</v>
          </cell>
          <cell r="BD79" t="str">
            <v>&lt;20</v>
          </cell>
          <cell r="BE79" t="str">
            <v>age</v>
          </cell>
          <cell r="BF79" t="str">
            <v>Taranaki</v>
          </cell>
          <cell r="BG79">
            <v>87</v>
          </cell>
          <cell r="BH79" t="str">
            <v>births</v>
          </cell>
          <cell r="BR79" t="str">
            <v>&lt;1 day1500-2499bwt</v>
          </cell>
          <cell r="BS79">
            <v>2015</v>
          </cell>
          <cell r="BT79" t="str">
            <v>&lt;1 day</v>
          </cell>
          <cell r="BU79" t="str">
            <v>1500-2499</v>
          </cell>
          <cell r="BV79" t="str">
            <v>bwt</v>
          </cell>
          <cell r="BW79">
            <v>5</v>
          </cell>
          <cell r="BY79" t="str">
            <v>2010UnknownageSIDS</v>
          </cell>
          <cell r="BZ79">
            <v>2010</v>
          </cell>
          <cell r="CA79" t="str">
            <v>Unknown</v>
          </cell>
          <cell r="CB79" t="str">
            <v>age</v>
          </cell>
          <cell r="CC79">
            <v>0</v>
          </cell>
          <cell r="CD79" t="str">
            <v>SIDS</v>
          </cell>
          <cell r="CF79" t="str">
            <v>2015Pacific peoplesCounties ManukaudhbSIDS</v>
          </cell>
          <cell r="CG79">
            <v>2015</v>
          </cell>
          <cell r="CH79" t="str">
            <v>Pacific peoples</v>
          </cell>
          <cell r="CI79" t="str">
            <v>Counties Manukau</v>
          </cell>
          <cell r="CJ79" t="str">
            <v>dhb</v>
          </cell>
          <cell r="CK79">
            <v>2</v>
          </cell>
          <cell r="CL79" t="str">
            <v>SIDS</v>
          </cell>
          <cell r="CN79" t="str">
            <v>2011A00–B99infant</v>
          </cell>
          <cell r="CO79">
            <v>2011</v>
          </cell>
          <cell r="CP79" t="str">
            <v>A00–B99</v>
          </cell>
          <cell r="CQ79">
            <v>9</v>
          </cell>
          <cell r="CR79">
            <v>2.8</v>
          </cell>
          <cell r="CS79">
            <v>0.1</v>
          </cell>
          <cell r="CT79" t="str">
            <v>infant</v>
          </cell>
        </row>
        <row r="80">
          <cell r="A80" t="str">
            <v>2015deathsEarly neonatal</v>
          </cell>
          <cell r="B80">
            <v>2015</v>
          </cell>
          <cell r="C80" t="str">
            <v>deaths</v>
          </cell>
          <cell r="D80" t="str">
            <v>Early neonatal</v>
          </cell>
          <cell r="E80">
            <v>144</v>
          </cell>
          <cell r="F80">
            <v>62122</v>
          </cell>
          <cell r="G80" t="str">
            <v>-</v>
          </cell>
          <cell r="I80" t="str">
            <v>2004age20-24Fetal</v>
          </cell>
          <cell r="J80">
            <v>2004</v>
          </cell>
          <cell r="K80" t="str">
            <v>age</v>
          </cell>
          <cell r="L80" t="str">
            <v>20-24</v>
          </cell>
          <cell r="M80">
            <v>93</v>
          </cell>
          <cell r="N80">
            <v>10246</v>
          </cell>
          <cell r="O80">
            <v>9.1</v>
          </cell>
          <cell r="P80" t="str">
            <v>Fetal</v>
          </cell>
          <cell r="R80" t="str">
            <v>2007birthsbwt&lt;500</v>
          </cell>
          <cell r="S80">
            <v>2007</v>
          </cell>
          <cell r="T80" t="str">
            <v>births</v>
          </cell>
          <cell r="U80" t="str">
            <v>bwt</v>
          </cell>
          <cell r="V80" t="str">
            <v>&lt;500</v>
          </cell>
          <cell r="W80">
            <v>49</v>
          </cell>
          <cell r="Y80" t="str">
            <v>2015gestage&lt;2840+fetal</v>
          </cell>
          <cell r="Z80">
            <v>2015</v>
          </cell>
          <cell r="AA80" t="str">
            <v>gest</v>
          </cell>
          <cell r="AB80" t="str">
            <v>age</v>
          </cell>
          <cell r="AC80" t="str">
            <v>&lt;28</v>
          </cell>
          <cell r="AD80" t="str">
            <v>40+</v>
          </cell>
          <cell r="AE80">
            <v>13</v>
          </cell>
          <cell r="AF80">
            <v>12</v>
          </cell>
          <cell r="AG80" t="str">
            <v>-</v>
          </cell>
          <cell r="AH80" t="str">
            <v>fetal</v>
          </cell>
          <cell r="AJ80" t="str">
            <v>2015gestage&lt;2840+</v>
          </cell>
          <cell r="AK80">
            <v>2015</v>
          </cell>
          <cell r="AL80" t="str">
            <v>gest</v>
          </cell>
          <cell r="AM80" t="str">
            <v>age</v>
          </cell>
          <cell r="AN80" t="str">
            <v>&lt;28</v>
          </cell>
          <cell r="AO80" t="str">
            <v>40+</v>
          </cell>
          <cell r="AP80">
            <v>12</v>
          </cell>
          <cell r="AR80" t="str">
            <v>20-24agefetalWhanganui</v>
          </cell>
          <cell r="AS80">
            <v>2015</v>
          </cell>
          <cell r="AT80" t="str">
            <v>20-24</v>
          </cell>
          <cell r="AU80" t="str">
            <v>age</v>
          </cell>
          <cell r="AV80" t="str">
            <v>Whanganui</v>
          </cell>
          <cell r="AW80">
            <v>1</v>
          </cell>
          <cell r="AX80">
            <v>228</v>
          </cell>
          <cell r="AY80">
            <v>4.4000000000000004</v>
          </cell>
          <cell r="AZ80" t="str">
            <v>fetal</v>
          </cell>
          <cell r="BB80" t="str">
            <v>20-24agebirthsTaranaki</v>
          </cell>
          <cell r="BC80">
            <v>2015</v>
          </cell>
          <cell r="BD80" t="str">
            <v>20-24</v>
          </cell>
          <cell r="BE80" t="str">
            <v>age</v>
          </cell>
          <cell r="BF80" t="str">
            <v>Taranaki</v>
          </cell>
          <cell r="BG80">
            <v>317</v>
          </cell>
          <cell r="BH80" t="str">
            <v>births</v>
          </cell>
          <cell r="BR80" t="str">
            <v>&lt;1 day2500-4499bwt</v>
          </cell>
          <cell r="BS80">
            <v>2015</v>
          </cell>
          <cell r="BT80" t="str">
            <v>&lt;1 day</v>
          </cell>
          <cell r="BU80" t="str">
            <v>2500-4499</v>
          </cell>
          <cell r="BV80" t="str">
            <v>bwt</v>
          </cell>
          <cell r="BW80">
            <v>13</v>
          </cell>
          <cell r="BY80" t="str">
            <v>2011&lt;20ageSIDS</v>
          </cell>
          <cell r="BZ80">
            <v>2011</v>
          </cell>
          <cell r="CA80" t="str">
            <v>&lt;20</v>
          </cell>
          <cell r="CB80" t="str">
            <v>age</v>
          </cell>
          <cell r="CC80">
            <v>4</v>
          </cell>
          <cell r="CD80" t="str">
            <v>SIDS</v>
          </cell>
          <cell r="CF80" t="str">
            <v>2015AsianWaikatodhbSIDS</v>
          </cell>
          <cell r="CG80">
            <v>2015</v>
          </cell>
          <cell r="CH80" t="str">
            <v>Asian</v>
          </cell>
          <cell r="CI80" t="str">
            <v>Waikato</v>
          </cell>
          <cell r="CJ80" t="str">
            <v>dhb</v>
          </cell>
          <cell r="CK80">
            <v>0</v>
          </cell>
          <cell r="CL80" t="str">
            <v>SIDS</v>
          </cell>
          <cell r="CN80" t="str">
            <v>2011C00–D48infant</v>
          </cell>
          <cell r="CO80">
            <v>2011</v>
          </cell>
          <cell r="CP80" t="str">
            <v>C00–D48</v>
          </cell>
          <cell r="CQ80">
            <v>1</v>
          </cell>
          <cell r="CR80">
            <v>0.3</v>
          </cell>
          <cell r="CS80">
            <v>0</v>
          </cell>
          <cell r="CT80" t="str">
            <v>infant</v>
          </cell>
        </row>
        <row r="81">
          <cell r="A81" t="str">
            <v>2015deathsLate neonatal</v>
          </cell>
          <cell r="B81">
            <v>2015</v>
          </cell>
          <cell r="C81" t="str">
            <v>deaths</v>
          </cell>
          <cell r="D81" t="str">
            <v>Late neonatal</v>
          </cell>
          <cell r="E81">
            <v>31</v>
          </cell>
          <cell r="F81">
            <v>62122</v>
          </cell>
          <cell r="G81" t="str">
            <v>-</v>
          </cell>
          <cell r="I81" t="str">
            <v>2004age25-29Fetal</v>
          </cell>
          <cell r="J81">
            <v>2004</v>
          </cell>
          <cell r="K81" t="str">
            <v>age</v>
          </cell>
          <cell r="L81" t="str">
            <v>25-29</v>
          </cell>
          <cell r="M81">
            <v>104</v>
          </cell>
          <cell r="N81">
            <v>14358</v>
          </cell>
          <cell r="O81">
            <v>7.2</v>
          </cell>
          <cell r="P81" t="str">
            <v>Fetal</v>
          </cell>
          <cell r="R81" t="str">
            <v>2007birthsbwt500-999</v>
          </cell>
          <cell r="S81">
            <v>2007</v>
          </cell>
          <cell r="T81" t="str">
            <v>births</v>
          </cell>
          <cell r="U81" t="str">
            <v>bwt</v>
          </cell>
          <cell r="V81" t="str">
            <v>500-999</v>
          </cell>
          <cell r="W81">
            <v>239</v>
          </cell>
          <cell r="Y81" t="str">
            <v>2015gestage28-31&lt;20fetal</v>
          </cell>
          <cell r="Z81">
            <v>2015</v>
          </cell>
          <cell r="AA81" t="str">
            <v>gest</v>
          </cell>
          <cell r="AB81" t="str">
            <v>age</v>
          </cell>
          <cell r="AC81" t="str">
            <v>28-31</v>
          </cell>
          <cell r="AD81" t="str">
            <v>&lt;20</v>
          </cell>
          <cell r="AE81">
            <v>4</v>
          </cell>
          <cell r="AF81">
            <v>42</v>
          </cell>
          <cell r="AG81">
            <v>87</v>
          </cell>
          <cell r="AH81" t="str">
            <v>fetal</v>
          </cell>
          <cell r="AJ81" t="str">
            <v>2015gestage28-31&lt;20</v>
          </cell>
          <cell r="AK81">
            <v>2015</v>
          </cell>
          <cell r="AL81" t="str">
            <v>gest</v>
          </cell>
          <cell r="AM81" t="str">
            <v>age</v>
          </cell>
          <cell r="AN81" t="str">
            <v>28-31</v>
          </cell>
          <cell r="AO81" t="str">
            <v>&lt;20</v>
          </cell>
          <cell r="AP81">
            <v>42</v>
          </cell>
          <cell r="AR81" t="str">
            <v>25-29agefetalWhanganui</v>
          </cell>
          <cell r="AS81">
            <v>2015</v>
          </cell>
          <cell r="AT81" t="str">
            <v>25-29</v>
          </cell>
          <cell r="AU81" t="str">
            <v>age</v>
          </cell>
          <cell r="AV81" t="str">
            <v>Whanganui</v>
          </cell>
          <cell r="AW81">
            <v>2</v>
          </cell>
          <cell r="AX81">
            <v>250</v>
          </cell>
          <cell r="AY81">
            <v>8</v>
          </cell>
          <cell r="AZ81" t="str">
            <v>fetal</v>
          </cell>
          <cell r="BB81" t="str">
            <v>25-29agebirthsTaranaki</v>
          </cell>
          <cell r="BC81">
            <v>2015</v>
          </cell>
          <cell r="BD81" t="str">
            <v>25-29</v>
          </cell>
          <cell r="BE81" t="str">
            <v>age</v>
          </cell>
          <cell r="BF81" t="str">
            <v>Taranaki</v>
          </cell>
          <cell r="BG81">
            <v>497</v>
          </cell>
          <cell r="BH81" t="str">
            <v>births</v>
          </cell>
          <cell r="BR81" t="str">
            <v>&lt;1 dayUnknownbwt</v>
          </cell>
          <cell r="BS81">
            <v>2015</v>
          </cell>
          <cell r="BT81" t="str">
            <v>&lt;1 day</v>
          </cell>
          <cell r="BU81" t="str">
            <v>Unknown</v>
          </cell>
          <cell r="BV81" t="str">
            <v>bwt</v>
          </cell>
          <cell r="BW81">
            <v>5</v>
          </cell>
          <cell r="BY81" t="str">
            <v>201120-24ageSIDS</v>
          </cell>
          <cell r="BZ81">
            <v>2011</v>
          </cell>
          <cell r="CA81" t="str">
            <v>20-24</v>
          </cell>
          <cell r="CB81" t="str">
            <v>age</v>
          </cell>
          <cell r="CC81">
            <v>11</v>
          </cell>
          <cell r="CD81" t="str">
            <v>SIDS</v>
          </cell>
          <cell r="CF81" t="str">
            <v>2015European or OtherWaikatodhbSIDS</v>
          </cell>
          <cell r="CG81">
            <v>2015</v>
          </cell>
          <cell r="CH81" t="str">
            <v>European or Other</v>
          </cell>
          <cell r="CI81" t="str">
            <v>Waikato</v>
          </cell>
          <cell r="CJ81" t="str">
            <v>dhb</v>
          </cell>
          <cell r="CK81">
            <v>1</v>
          </cell>
          <cell r="CL81" t="str">
            <v>SIDS</v>
          </cell>
          <cell r="CN81" t="str">
            <v>2011E00–E89infant</v>
          </cell>
          <cell r="CO81">
            <v>2011</v>
          </cell>
          <cell r="CP81" t="str">
            <v>E00–E89</v>
          </cell>
          <cell r="CQ81">
            <v>5</v>
          </cell>
          <cell r="CR81">
            <v>1.6</v>
          </cell>
          <cell r="CS81">
            <v>0.1</v>
          </cell>
          <cell r="CT81" t="str">
            <v>infant</v>
          </cell>
        </row>
        <row r="82">
          <cell r="A82" t="str">
            <v>2015deathsPost-neonatal</v>
          </cell>
          <cell r="B82">
            <v>2015</v>
          </cell>
          <cell r="C82" t="str">
            <v>deaths</v>
          </cell>
          <cell r="D82" t="str">
            <v>Post-neonatal</v>
          </cell>
          <cell r="E82">
            <v>91</v>
          </cell>
          <cell r="F82">
            <v>62122</v>
          </cell>
          <cell r="G82">
            <v>1.5</v>
          </cell>
          <cell r="I82" t="str">
            <v>2004age30-34Fetal</v>
          </cell>
          <cell r="J82">
            <v>2004</v>
          </cell>
          <cell r="K82" t="str">
            <v>age</v>
          </cell>
          <cell r="L82" t="str">
            <v>30-34</v>
          </cell>
          <cell r="M82">
            <v>135</v>
          </cell>
          <cell r="N82">
            <v>18552</v>
          </cell>
          <cell r="O82">
            <v>7.3</v>
          </cell>
          <cell r="P82" t="str">
            <v>Fetal</v>
          </cell>
          <cell r="R82" t="str">
            <v>2007birthsbwt1000-1499</v>
          </cell>
          <cell r="S82">
            <v>2007</v>
          </cell>
          <cell r="T82" t="str">
            <v>births</v>
          </cell>
          <cell r="U82" t="str">
            <v>bwt</v>
          </cell>
          <cell r="V82" t="str">
            <v>1000-1499</v>
          </cell>
          <cell r="W82">
            <v>396</v>
          </cell>
          <cell r="Y82" t="str">
            <v>2015gestage28-3120-24fetal</v>
          </cell>
          <cell r="Z82">
            <v>2015</v>
          </cell>
          <cell r="AA82" t="str">
            <v>gest</v>
          </cell>
          <cell r="AB82" t="str">
            <v>age</v>
          </cell>
          <cell r="AC82" t="str">
            <v>28-31</v>
          </cell>
          <cell r="AD82" t="str">
            <v>20-24</v>
          </cell>
          <cell r="AE82">
            <v>4</v>
          </cell>
          <cell r="AF82">
            <v>79</v>
          </cell>
          <cell r="AG82">
            <v>48.2</v>
          </cell>
          <cell r="AH82" t="str">
            <v>fetal</v>
          </cell>
          <cell r="AJ82" t="str">
            <v>2015gestage28-3120-24</v>
          </cell>
          <cell r="AK82">
            <v>2015</v>
          </cell>
          <cell r="AL82" t="str">
            <v>gest</v>
          </cell>
          <cell r="AM82" t="str">
            <v>age</v>
          </cell>
          <cell r="AN82" t="str">
            <v>28-31</v>
          </cell>
          <cell r="AO82" t="str">
            <v>20-24</v>
          </cell>
          <cell r="AP82">
            <v>79</v>
          </cell>
          <cell r="AR82" t="str">
            <v>30-34agefetalWhanganui</v>
          </cell>
          <cell r="AS82">
            <v>2015</v>
          </cell>
          <cell r="AT82" t="str">
            <v>30-34</v>
          </cell>
          <cell r="AU82" t="str">
            <v>age</v>
          </cell>
          <cell r="AV82" t="str">
            <v>Whanganui</v>
          </cell>
          <cell r="AW82">
            <v>2</v>
          </cell>
          <cell r="AX82">
            <v>203</v>
          </cell>
          <cell r="AY82">
            <v>9.9</v>
          </cell>
          <cell r="AZ82" t="str">
            <v>fetal</v>
          </cell>
          <cell r="BB82" t="str">
            <v>30-34agebirthsTaranaki</v>
          </cell>
          <cell r="BC82">
            <v>2015</v>
          </cell>
          <cell r="BD82" t="str">
            <v>30-34</v>
          </cell>
          <cell r="BE82" t="str">
            <v>age</v>
          </cell>
          <cell r="BF82" t="str">
            <v>Taranaki</v>
          </cell>
          <cell r="BG82">
            <v>454</v>
          </cell>
          <cell r="BH82" t="str">
            <v>births</v>
          </cell>
          <cell r="BR82" t="str">
            <v>1-6 days&lt;500bwt</v>
          </cell>
          <cell r="BS82">
            <v>2015</v>
          </cell>
          <cell r="BT82" t="str">
            <v>1-6 days</v>
          </cell>
          <cell r="BU82" t="str">
            <v>&lt;500</v>
          </cell>
          <cell r="BV82" t="str">
            <v>bwt</v>
          </cell>
          <cell r="BW82">
            <v>1</v>
          </cell>
          <cell r="BY82" t="str">
            <v>201125-29ageSIDS</v>
          </cell>
          <cell r="BZ82">
            <v>2011</v>
          </cell>
          <cell r="CA82" t="str">
            <v>25-29</v>
          </cell>
          <cell r="CB82" t="str">
            <v>age</v>
          </cell>
          <cell r="CC82">
            <v>4</v>
          </cell>
          <cell r="CD82" t="str">
            <v>SIDS</v>
          </cell>
          <cell r="CF82" t="str">
            <v>2015MaoriWaikatodhbSIDS</v>
          </cell>
          <cell r="CG82">
            <v>2015</v>
          </cell>
          <cell r="CH82" t="str">
            <v>Maori</v>
          </cell>
          <cell r="CI82" t="str">
            <v>Waikato</v>
          </cell>
          <cell r="CJ82" t="str">
            <v>dhb</v>
          </cell>
          <cell r="CK82">
            <v>3</v>
          </cell>
          <cell r="CL82" t="str">
            <v>SIDS</v>
          </cell>
          <cell r="CN82" t="str">
            <v>2011G00–G99infant</v>
          </cell>
          <cell r="CO82">
            <v>2011</v>
          </cell>
          <cell r="CP82" t="str">
            <v>G00–G99</v>
          </cell>
          <cell r="CQ82">
            <v>7</v>
          </cell>
          <cell r="CR82">
            <v>2.2000000000000002</v>
          </cell>
          <cell r="CS82">
            <v>0.1</v>
          </cell>
          <cell r="CT82" t="str">
            <v>infant</v>
          </cell>
        </row>
        <row r="83">
          <cell r="A83" t="str">
            <v>1996deathsPerinatal</v>
          </cell>
          <cell r="B83">
            <v>1996</v>
          </cell>
          <cell r="C83" t="str">
            <v>deaths</v>
          </cell>
          <cell r="D83" t="str">
            <v>Perinatal</v>
          </cell>
          <cell r="E83">
            <v>582</v>
          </cell>
          <cell r="F83">
            <v>57843</v>
          </cell>
          <cell r="G83">
            <v>10.1</v>
          </cell>
          <cell r="I83" t="str">
            <v>2004age35-39Fetal</v>
          </cell>
          <cell r="J83">
            <v>2004</v>
          </cell>
          <cell r="K83" t="str">
            <v>age</v>
          </cell>
          <cell r="L83" t="str">
            <v>35-39</v>
          </cell>
          <cell r="M83">
            <v>93</v>
          </cell>
          <cell r="N83">
            <v>9768</v>
          </cell>
          <cell r="O83">
            <v>9.5</v>
          </cell>
          <cell r="P83" t="str">
            <v>Fetal</v>
          </cell>
          <cell r="R83" t="str">
            <v>2007birthsbwt1500-2499</v>
          </cell>
          <cell r="S83">
            <v>2007</v>
          </cell>
          <cell r="T83" t="str">
            <v>births</v>
          </cell>
          <cell r="U83" t="str">
            <v>bwt</v>
          </cell>
          <cell r="V83" t="str">
            <v>1500-2499</v>
          </cell>
          <cell r="W83">
            <v>3138</v>
          </cell>
          <cell r="Y83" t="str">
            <v>2015gestage28-3125-29fetal</v>
          </cell>
          <cell r="Z83">
            <v>2015</v>
          </cell>
          <cell r="AA83" t="str">
            <v>gest</v>
          </cell>
          <cell r="AB83" t="str">
            <v>age</v>
          </cell>
          <cell r="AC83" t="str">
            <v>28-31</v>
          </cell>
          <cell r="AD83" t="str">
            <v>25-29</v>
          </cell>
          <cell r="AE83">
            <v>5</v>
          </cell>
          <cell r="AF83">
            <v>118</v>
          </cell>
          <cell r="AG83">
            <v>40.700000000000003</v>
          </cell>
          <cell r="AH83" t="str">
            <v>fetal</v>
          </cell>
          <cell r="AJ83" t="str">
            <v>2015gestage28-3125-29</v>
          </cell>
          <cell r="AK83">
            <v>2015</v>
          </cell>
          <cell r="AL83" t="str">
            <v>gest</v>
          </cell>
          <cell r="AM83" t="str">
            <v>age</v>
          </cell>
          <cell r="AN83" t="str">
            <v>28-31</v>
          </cell>
          <cell r="AO83" t="str">
            <v>25-29</v>
          </cell>
          <cell r="AP83">
            <v>118</v>
          </cell>
          <cell r="AR83" t="str">
            <v>35-39agefetalWhanganui</v>
          </cell>
          <cell r="AS83">
            <v>2015</v>
          </cell>
          <cell r="AT83" t="str">
            <v>35-39</v>
          </cell>
          <cell r="AU83" t="str">
            <v>age</v>
          </cell>
          <cell r="AV83" t="str">
            <v>Whanganui</v>
          </cell>
          <cell r="AW83">
            <v>1</v>
          </cell>
          <cell r="AX83">
            <v>102</v>
          </cell>
          <cell r="AY83">
            <v>9.8000000000000007</v>
          </cell>
          <cell r="AZ83" t="str">
            <v>fetal</v>
          </cell>
          <cell r="BB83" t="str">
            <v>35-39agebirthsTaranaki</v>
          </cell>
          <cell r="BC83">
            <v>2015</v>
          </cell>
          <cell r="BD83" t="str">
            <v>35-39</v>
          </cell>
          <cell r="BE83" t="str">
            <v>age</v>
          </cell>
          <cell r="BF83" t="str">
            <v>Taranaki</v>
          </cell>
          <cell r="BG83">
            <v>228</v>
          </cell>
          <cell r="BH83" t="str">
            <v>births</v>
          </cell>
          <cell r="BR83" t="str">
            <v>1-6 days500-999bwt</v>
          </cell>
          <cell r="BS83">
            <v>2015</v>
          </cell>
          <cell r="BT83" t="str">
            <v>1-6 days</v>
          </cell>
          <cell r="BU83" t="str">
            <v>500-999</v>
          </cell>
          <cell r="BV83" t="str">
            <v>bwt</v>
          </cell>
          <cell r="BW83">
            <v>16</v>
          </cell>
          <cell r="BY83" t="str">
            <v>201130-34ageSIDS</v>
          </cell>
          <cell r="BZ83">
            <v>2011</v>
          </cell>
          <cell r="CA83" t="str">
            <v>30-34</v>
          </cell>
          <cell r="CB83" t="str">
            <v>age</v>
          </cell>
          <cell r="CC83">
            <v>3</v>
          </cell>
          <cell r="CD83" t="str">
            <v>SIDS</v>
          </cell>
          <cell r="CF83" t="str">
            <v>2015Pacific peoplesWaikatodhbSIDS</v>
          </cell>
          <cell r="CG83">
            <v>2015</v>
          </cell>
          <cell r="CH83" t="str">
            <v>Pacific peoples</v>
          </cell>
          <cell r="CI83" t="str">
            <v>Waikato</v>
          </cell>
          <cell r="CJ83" t="str">
            <v>dhb</v>
          </cell>
          <cell r="CK83">
            <v>2</v>
          </cell>
          <cell r="CL83" t="str">
            <v>SIDS</v>
          </cell>
          <cell r="CN83" t="str">
            <v>2011I00–I99infant</v>
          </cell>
          <cell r="CO83">
            <v>2011</v>
          </cell>
          <cell r="CP83" t="str">
            <v>I00–I99</v>
          </cell>
          <cell r="CQ83">
            <v>3</v>
          </cell>
          <cell r="CR83">
            <v>0.9</v>
          </cell>
          <cell r="CS83">
            <v>0</v>
          </cell>
          <cell r="CT83" t="str">
            <v>infant</v>
          </cell>
        </row>
        <row r="84">
          <cell r="A84" t="str">
            <v>1997deathsPerinatal</v>
          </cell>
          <cell r="B84">
            <v>1997</v>
          </cell>
          <cell r="C84" t="str">
            <v>deaths</v>
          </cell>
          <cell r="D84" t="str">
            <v>Perinatal</v>
          </cell>
          <cell r="E84">
            <v>588</v>
          </cell>
          <cell r="F84">
            <v>58151</v>
          </cell>
          <cell r="G84">
            <v>10.1</v>
          </cell>
          <cell r="I84" t="str">
            <v>2004age40+Fetal</v>
          </cell>
          <cell r="J84">
            <v>2004</v>
          </cell>
          <cell r="K84" t="str">
            <v>age</v>
          </cell>
          <cell r="L84" t="str">
            <v>40+</v>
          </cell>
          <cell r="M84">
            <v>33</v>
          </cell>
          <cell r="N84">
            <v>2162</v>
          </cell>
          <cell r="O84">
            <v>15.3</v>
          </cell>
          <cell r="P84" t="str">
            <v>Fetal</v>
          </cell>
          <cell r="R84" t="str">
            <v>2007birthsbwt2500-4499</v>
          </cell>
          <cell r="S84">
            <v>2007</v>
          </cell>
          <cell r="T84" t="str">
            <v>births</v>
          </cell>
          <cell r="U84" t="str">
            <v>bwt</v>
          </cell>
          <cell r="V84" t="str">
            <v>2500-4499</v>
          </cell>
          <cell r="W84">
            <v>59406</v>
          </cell>
          <cell r="Y84" t="str">
            <v>2015gestage28-3130-34fetal</v>
          </cell>
          <cell r="Z84">
            <v>2015</v>
          </cell>
          <cell r="AA84" t="str">
            <v>gest</v>
          </cell>
          <cell r="AB84" t="str">
            <v>age</v>
          </cell>
          <cell r="AC84" t="str">
            <v>28-31</v>
          </cell>
          <cell r="AD84" t="str">
            <v>30-34</v>
          </cell>
          <cell r="AE84">
            <v>8</v>
          </cell>
          <cell r="AF84">
            <v>128</v>
          </cell>
          <cell r="AG84">
            <v>58.8</v>
          </cell>
          <cell r="AH84" t="str">
            <v>fetal</v>
          </cell>
          <cell r="AJ84" t="str">
            <v>2015gestage28-3130-34</v>
          </cell>
          <cell r="AK84">
            <v>2015</v>
          </cell>
          <cell r="AL84" t="str">
            <v>gest</v>
          </cell>
          <cell r="AM84" t="str">
            <v>age</v>
          </cell>
          <cell r="AN84" t="str">
            <v>28-31</v>
          </cell>
          <cell r="AO84" t="str">
            <v>30-34</v>
          </cell>
          <cell r="AP84">
            <v>128</v>
          </cell>
          <cell r="AR84" t="str">
            <v>40+agefetalWhanganui</v>
          </cell>
          <cell r="AS84">
            <v>2015</v>
          </cell>
          <cell r="AT84" t="str">
            <v>40+</v>
          </cell>
          <cell r="AU84" t="str">
            <v>age</v>
          </cell>
          <cell r="AV84" t="str">
            <v>Whanganui</v>
          </cell>
          <cell r="AW84">
            <v>1</v>
          </cell>
          <cell r="AX84">
            <v>32</v>
          </cell>
          <cell r="AY84">
            <v>31.2</v>
          </cell>
          <cell r="AZ84" t="str">
            <v>fetal</v>
          </cell>
          <cell r="BB84" t="str">
            <v>40+agebirthsTaranaki</v>
          </cell>
          <cell r="BC84">
            <v>2015</v>
          </cell>
          <cell r="BD84" t="str">
            <v>40+</v>
          </cell>
          <cell r="BE84" t="str">
            <v>age</v>
          </cell>
          <cell r="BF84" t="str">
            <v>Taranaki</v>
          </cell>
          <cell r="BG84">
            <v>55</v>
          </cell>
          <cell r="BH84" t="str">
            <v>births</v>
          </cell>
          <cell r="BR84" t="str">
            <v>1-6 days1000-1499bwt</v>
          </cell>
          <cell r="BS84">
            <v>2015</v>
          </cell>
          <cell r="BT84" t="str">
            <v>1-6 days</v>
          </cell>
          <cell r="BU84" t="str">
            <v>1000-1499</v>
          </cell>
          <cell r="BV84" t="str">
            <v>bwt</v>
          </cell>
          <cell r="BW84">
            <v>2</v>
          </cell>
          <cell r="BY84" t="str">
            <v>201135-39ageSIDS</v>
          </cell>
          <cell r="BZ84">
            <v>2011</v>
          </cell>
          <cell r="CA84" t="str">
            <v>35-39</v>
          </cell>
          <cell r="CB84" t="str">
            <v>age</v>
          </cell>
          <cell r="CC84">
            <v>2</v>
          </cell>
          <cell r="CD84" t="str">
            <v>SIDS</v>
          </cell>
          <cell r="CF84" t="str">
            <v>2015European or OtherLakesdhbSIDS</v>
          </cell>
          <cell r="CG84">
            <v>2015</v>
          </cell>
          <cell r="CH84" t="str">
            <v>European or Other</v>
          </cell>
          <cell r="CI84" t="str">
            <v>Lakes</v>
          </cell>
          <cell r="CJ84" t="str">
            <v>dhb</v>
          </cell>
          <cell r="CK84">
            <v>0</v>
          </cell>
          <cell r="CL84" t="str">
            <v>SIDS</v>
          </cell>
          <cell r="CN84" t="str">
            <v>2011J00–J99infant</v>
          </cell>
          <cell r="CO84">
            <v>2011</v>
          </cell>
          <cell r="CP84" t="str">
            <v>J00–J99</v>
          </cell>
          <cell r="CQ84">
            <v>8</v>
          </cell>
          <cell r="CR84">
            <v>2.5</v>
          </cell>
          <cell r="CS84">
            <v>0.1</v>
          </cell>
          <cell r="CT84" t="str">
            <v>infant</v>
          </cell>
        </row>
        <row r="85">
          <cell r="A85" t="str">
            <v>1998deathsPerinatal</v>
          </cell>
          <cell r="B85">
            <v>1998</v>
          </cell>
          <cell r="C85" t="str">
            <v>deaths</v>
          </cell>
          <cell r="D85" t="str">
            <v>Perinatal</v>
          </cell>
          <cell r="E85">
            <v>484</v>
          </cell>
          <cell r="F85">
            <v>58082</v>
          </cell>
          <cell r="G85">
            <v>8.3000000000000007</v>
          </cell>
          <cell r="I85" t="str">
            <v>2004ageUnknownFetal</v>
          </cell>
          <cell r="J85">
            <v>2004</v>
          </cell>
          <cell r="K85" t="str">
            <v>age</v>
          </cell>
          <cell r="L85" t="str">
            <v>Unknown</v>
          </cell>
          <cell r="M85">
            <v>0</v>
          </cell>
          <cell r="N85">
            <v>0</v>
          </cell>
          <cell r="O85" t="str">
            <v>-</v>
          </cell>
          <cell r="P85" t="str">
            <v>Fetal</v>
          </cell>
          <cell r="R85" t="str">
            <v>2007birthsbwt4500+</v>
          </cell>
          <cell r="S85">
            <v>2007</v>
          </cell>
          <cell r="T85" t="str">
            <v>births</v>
          </cell>
          <cell r="U85" t="str">
            <v>bwt</v>
          </cell>
          <cell r="V85" t="str">
            <v>4500+</v>
          </cell>
          <cell r="W85">
            <v>1833</v>
          </cell>
          <cell r="Y85" t="str">
            <v>2015gestage28-3135-39fetal</v>
          </cell>
          <cell r="Z85">
            <v>2015</v>
          </cell>
          <cell r="AA85" t="str">
            <v>gest</v>
          </cell>
          <cell r="AB85" t="str">
            <v>age</v>
          </cell>
          <cell r="AC85" t="str">
            <v>28-31</v>
          </cell>
          <cell r="AD85" t="str">
            <v>35-39</v>
          </cell>
          <cell r="AE85">
            <v>8</v>
          </cell>
          <cell r="AF85">
            <v>76</v>
          </cell>
          <cell r="AG85">
            <v>95.2</v>
          </cell>
          <cell r="AH85" t="str">
            <v>fetal</v>
          </cell>
          <cell r="AJ85" t="str">
            <v>2015gestage28-3135-39</v>
          </cell>
          <cell r="AK85">
            <v>2015</v>
          </cell>
          <cell r="AL85" t="str">
            <v>gest</v>
          </cell>
          <cell r="AM85" t="str">
            <v>age</v>
          </cell>
          <cell r="AN85" t="str">
            <v>28-31</v>
          </cell>
          <cell r="AO85" t="str">
            <v>35-39</v>
          </cell>
          <cell r="AP85">
            <v>76</v>
          </cell>
          <cell r="AR85" t="str">
            <v>20-24agefetalCapital &amp; Coast</v>
          </cell>
          <cell r="AS85">
            <v>2015</v>
          </cell>
          <cell r="AT85" t="str">
            <v>20-24</v>
          </cell>
          <cell r="AU85" t="str">
            <v>age</v>
          </cell>
          <cell r="AV85" t="str">
            <v>Capital &amp; Coast</v>
          </cell>
          <cell r="AW85">
            <v>1</v>
          </cell>
          <cell r="AX85">
            <v>400</v>
          </cell>
          <cell r="AY85">
            <v>2.5</v>
          </cell>
          <cell r="AZ85" t="str">
            <v>fetal</v>
          </cell>
          <cell r="BB85" t="str">
            <v>&lt;20agebirthsMidCentral</v>
          </cell>
          <cell r="BC85">
            <v>2015</v>
          </cell>
          <cell r="BD85" t="str">
            <v>&lt;20</v>
          </cell>
          <cell r="BE85" t="str">
            <v>age</v>
          </cell>
          <cell r="BF85" t="str">
            <v>MidCentral</v>
          </cell>
          <cell r="BG85">
            <v>139</v>
          </cell>
          <cell r="BH85" t="str">
            <v>births</v>
          </cell>
          <cell r="BR85" t="str">
            <v>1-6 days1500-2499bwt</v>
          </cell>
          <cell r="BS85">
            <v>2015</v>
          </cell>
          <cell r="BT85" t="str">
            <v>1-6 days</v>
          </cell>
          <cell r="BU85" t="str">
            <v>1500-2499</v>
          </cell>
          <cell r="BV85" t="str">
            <v>bwt</v>
          </cell>
          <cell r="BW85">
            <v>8</v>
          </cell>
          <cell r="BY85" t="str">
            <v>201140+ageSIDS</v>
          </cell>
          <cell r="BZ85">
            <v>2011</v>
          </cell>
          <cell r="CA85" t="str">
            <v>40+</v>
          </cell>
          <cell r="CB85" t="str">
            <v>age</v>
          </cell>
          <cell r="CC85">
            <v>0</v>
          </cell>
          <cell r="CD85" t="str">
            <v>SIDS</v>
          </cell>
          <cell r="CF85" t="str">
            <v>2015MaoriLakesdhbSIDS</v>
          </cell>
          <cell r="CG85">
            <v>2015</v>
          </cell>
          <cell r="CH85" t="str">
            <v>Maori</v>
          </cell>
          <cell r="CI85" t="str">
            <v>Lakes</v>
          </cell>
          <cell r="CJ85" t="str">
            <v>dhb</v>
          </cell>
          <cell r="CK85">
            <v>1</v>
          </cell>
          <cell r="CL85" t="str">
            <v>SIDS</v>
          </cell>
          <cell r="CN85" t="str">
            <v>2011K00–K93infant</v>
          </cell>
          <cell r="CO85">
            <v>2011</v>
          </cell>
          <cell r="CP85" t="str">
            <v>K00–K93</v>
          </cell>
          <cell r="CQ85">
            <v>1</v>
          </cell>
          <cell r="CR85">
            <v>0.3</v>
          </cell>
          <cell r="CS85">
            <v>0</v>
          </cell>
          <cell r="CT85" t="str">
            <v>infant</v>
          </cell>
        </row>
        <row r="86">
          <cell r="A86" t="str">
            <v>1999deathsPerinatal</v>
          </cell>
          <cell r="B86">
            <v>1999</v>
          </cell>
          <cell r="C86" t="str">
            <v>deaths</v>
          </cell>
          <cell r="D86" t="str">
            <v>Perinatal</v>
          </cell>
          <cell r="E86">
            <v>582</v>
          </cell>
          <cell r="F86">
            <v>57847</v>
          </cell>
          <cell r="G86">
            <v>10.1</v>
          </cell>
          <cell r="I86" t="str">
            <v>2005age&lt;20Fetal</v>
          </cell>
          <cell r="J86">
            <v>2005</v>
          </cell>
          <cell r="K86" t="str">
            <v>age</v>
          </cell>
          <cell r="L86" t="str">
            <v>&lt;20</v>
          </cell>
          <cell r="M86">
            <v>37</v>
          </cell>
          <cell r="N86">
            <v>4282</v>
          </cell>
          <cell r="O86">
            <v>8.6</v>
          </cell>
          <cell r="P86" t="str">
            <v>Fetal</v>
          </cell>
          <cell r="R86" t="str">
            <v>2007birthsbwtUnknown</v>
          </cell>
          <cell r="S86">
            <v>2007</v>
          </cell>
          <cell r="T86" t="str">
            <v>births</v>
          </cell>
          <cell r="U86" t="str">
            <v>bwt</v>
          </cell>
          <cell r="V86" t="str">
            <v>Unknown</v>
          </cell>
          <cell r="W86">
            <v>60</v>
          </cell>
          <cell r="Y86" t="str">
            <v>2015gestage28-3140+fetal</v>
          </cell>
          <cell r="Z86">
            <v>2015</v>
          </cell>
          <cell r="AA86" t="str">
            <v>gest</v>
          </cell>
          <cell r="AB86" t="str">
            <v>age</v>
          </cell>
          <cell r="AC86" t="str">
            <v>28-31</v>
          </cell>
          <cell r="AD86" t="str">
            <v>40+</v>
          </cell>
          <cell r="AE86">
            <v>1</v>
          </cell>
          <cell r="AF86">
            <v>34</v>
          </cell>
          <cell r="AG86">
            <v>28.6</v>
          </cell>
          <cell r="AH86" t="str">
            <v>fetal</v>
          </cell>
          <cell r="AJ86" t="str">
            <v>2015gestage28-3140+</v>
          </cell>
          <cell r="AK86">
            <v>2015</v>
          </cell>
          <cell r="AL86" t="str">
            <v>gest</v>
          </cell>
          <cell r="AM86" t="str">
            <v>age</v>
          </cell>
          <cell r="AN86" t="str">
            <v>28-31</v>
          </cell>
          <cell r="AO86" t="str">
            <v>40+</v>
          </cell>
          <cell r="AP86">
            <v>34</v>
          </cell>
          <cell r="AR86" t="str">
            <v>25-29agefetalCapital &amp; Coast</v>
          </cell>
          <cell r="AS86">
            <v>2015</v>
          </cell>
          <cell r="AT86" t="str">
            <v>25-29</v>
          </cell>
          <cell r="AU86" t="str">
            <v>age</v>
          </cell>
          <cell r="AV86" t="str">
            <v>Capital &amp; Coast</v>
          </cell>
          <cell r="AW86">
            <v>5</v>
          </cell>
          <cell r="AX86">
            <v>779</v>
          </cell>
          <cell r="AY86">
            <v>6.4</v>
          </cell>
          <cell r="AZ86" t="str">
            <v>fetal</v>
          </cell>
          <cell r="BB86" t="str">
            <v>20-24agebirthsMidCentral</v>
          </cell>
          <cell r="BC86">
            <v>2015</v>
          </cell>
          <cell r="BD86" t="str">
            <v>20-24</v>
          </cell>
          <cell r="BE86" t="str">
            <v>age</v>
          </cell>
          <cell r="BF86" t="str">
            <v>MidCentral</v>
          </cell>
          <cell r="BG86">
            <v>483</v>
          </cell>
          <cell r="BH86" t="str">
            <v>births</v>
          </cell>
          <cell r="BR86" t="str">
            <v>1-6 days2500-4499bwt</v>
          </cell>
          <cell r="BS86">
            <v>2015</v>
          </cell>
          <cell r="BT86" t="str">
            <v>1-6 days</v>
          </cell>
          <cell r="BU86" t="str">
            <v>2500-4499</v>
          </cell>
          <cell r="BV86" t="str">
            <v>bwt</v>
          </cell>
          <cell r="BW86">
            <v>17</v>
          </cell>
          <cell r="BY86" t="str">
            <v>2011UnknownageSIDS</v>
          </cell>
          <cell r="BZ86">
            <v>2011</v>
          </cell>
          <cell r="CA86" t="str">
            <v>Unknown</v>
          </cell>
          <cell r="CB86" t="str">
            <v>age</v>
          </cell>
          <cell r="CC86">
            <v>2</v>
          </cell>
          <cell r="CD86" t="str">
            <v>SIDS</v>
          </cell>
          <cell r="CF86" t="str">
            <v>2015AsianBay of PlentydhbSIDS</v>
          </cell>
          <cell r="CG86">
            <v>2015</v>
          </cell>
          <cell r="CH86" t="str">
            <v>Asian</v>
          </cell>
          <cell r="CI86" t="str">
            <v>Bay of Plenty</v>
          </cell>
          <cell r="CJ86" t="str">
            <v>dhb</v>
          </cell>
          <cell r="CK86">
            <v>0</v>
          </cell>
          <cell r="CL86" t="str">
            <v>SIDS</v>
          </cell>
          <cell r="CN86" t="str">
            <v>2011N00–N99infant</v>
          </cell>
          <cell r="CO86">
            <v>2011</v>
          </cell>
          <cell r="CP86" t="str">
            <v>N00–N99</v>
          </cell>
          <cell r="CQ86">
            <v>1</v>
          </cell>
          <cell r="CR86">
            <v>0.3</v>
          </cell>
          <cell r="CS86">
            <v>0</v>
          </cell>
          <cell r="CT86" t="str">
            <v>infant</v>
          </cell>
        </row>
        <row r="87">
          <cell r="A87" t="str">
            <v>2000deathsPerinatal</v>
          </cell>
          <cell r="B87">
            <v>2000</v>
          </cell>
          <cell r="C87" t="str">
            <v>deaths</v>
          </cell>
          <cell r="D87" t="str">
            <v>Perinatal</v>
          </cell>
          <cell r="E87">
            <v>543</v>
          </cell>
          <cell r="F87">
            <v>57363</v>
          </cell>
          <cell r="G87">
            <v>9.5</v>
          </cell>
          <cell r="I87" t="str">
            <v>2005age20-24Fetal</v>
          </cell>
          <cell r="J87">
            <v>2005</v>
          </cell>
          <cell r="K87" t="str">
            <v>age</v>
          </cell>
          <cell r="L87" t="str">
            <v>20-24</v>
          </cell>
          <cell r="M87">
            <v>68</v>
          </cell>
          <cell r="N87">
            <v>10090</v>
          </cell>
          <cell r="O87">
            <v>6.7</v>
          </cell>
          <cell r="P87" t="str">
            <v>Fetal</v>
          </cell>
          <cell r="R87" t="str">
            <v>2008birthsbwt&lt;500</v>
          </cell>
          <cell r="S87">
            <v>2008</v>
          </cell>
          <cell r="T87" t="str">
            <v>births</v>
          </cell>
          <cell r="U87" t="str">
            <v>bwt</v>
          </cell>
          <cell r="V87" t="str">
            <v>&lt;500</v>
          </cell>
          <cell r="W87">
            <v>65</v>
          </cell>
          <cell r="Y87" t="str">
            <v>2015gestage32-36&lt;20fetal</v>
          </cell>
          <cell r="Z87">
            <v>2015</v>
          </cell>
          <cell r="AA87" t="str">
            <v>gest</v>
          </cell>
          <cell r="AB87" t="str">
            <v>age</v>
          </cell>
          <cell r="AC87" t="str">
            <v>32-36</v>
          </cell>
          <cell r="AD87" t="str">
            <v>&lt;20</v>
          </cell>
          <cell r="AE87">
            <v>3</v>
          </cell>
          <cell r="AF87">
            <v>208</v>
          </cell>
          <cell r="AG87">
            <v>14.2</v>
          </cell>
          <cell r="AH87" t="str">
            <v>fetal</v>
          </cell>
          <cell r="AJ87" t="str">
            <v>2015gestage32-36&lt;20</v>
          </cell>
          <cell r="AK87">
            <v>2015</v>
          </cell>
          <cell r="AL87" t="str">
            <v>gest</v>
          </cell>
          <cell r="AM87" t="str">
            <v>age</v>
          </cell>
          <cell r="AN87" t="str">
            <v>32-36</v>
          </cell>
          <cell r="AO87" t="str">
            <v>&lt;20</v>
          </cell>
          <cell r="AP87">
            <v>208</v>
          </cell>
          <cell r="AR87" t="str">
            <v>30-34agefetalCapital &amp; Coast</v>
          </cell>
          <cell r="AS87">
            <v>2015</v>
          </cell>
          <cell r="AT87" t="str">
            <v>30-34</v>
          </cell>
          <cell r="AU87" t="str">
            <v>age</v>
          </cell>
          <cell r="AV87" t="str">
            <v>Capital &amp; Coast</v>
          </cell>
          <cell r="AW87">
            <v>7</v>
          </cell>
          <cell r="AX87">
            <v>1299</v>
          </cell>
          <cell r="AY87">
            <v>5.4</v>
          </cell>
          <cell r="AZ87" t="str">
            <v>fetal</v>
          </cell>
          <cell r="BB87" t="str">
            <v>25-29agebirthsMidCentral</v>
          </cell>
          <cell r="BC87">
            <v>2015</v>
          </cell>
          <cell r="BD87" t="str">
            <v>25-29</v>
          </cell>
          <cell r="BE87" t="str">
            <v>age</v>
          </cell>
          <cell r="BF87" t="str">
            <v>MidCentral</v>
          </cell>
          <cell r="BG87">
            <v>649</v>
          </cell>
          <cell r="BH87" t="str">
            <v>births</v>
          </cell>
          <cell r="BR87" t="str">
            <v>1-6 daysUnknownbwt</v>
          </cell>
          <cell r="BS87">
            <v>2015</v>
          </cell>
          <cell r="BT87" t="str">
            <v>1-6 days</v>
          </cell>
          <cell r="BU87" t="str">
            <v>Unknown</v>
          </cell>
          <cell r="BV87" t="str">
            <v>bwt</v>
          </cell>
          <cell r="BW87">
            <v>1</v>
          </cell>
          <cell r="BY87" t="str">
            <v>2012&lt;20ageSIDS</v>
          </cell>
          <cell r="BZ87">
            <v>2012</v>
          </cell>
          <cell r="CA87" t="str">
            <v>&lt;20</v>
          </cell>
          <cell r="CB87" t="str">
            <v>age</v>
          </cell>
          <cell r="CC87">
            <v>2</v>
          </cell>
          <cell r="CD87" t="str">
            <v>SIDS</v>
          </cell>
          <cell r="CF87" t="str">
            <v>2015European or OtherBay of PlentydhbSIDS</v>
          </cell>
          <cell r="CG87">
            <v>2015</v>
          </cell>
          <cell r="CH87" t="str">
            <v>European or Other</v>
          </cell>
          <cell r="CI87" t="str">
            <v>Bay of Plenty</v>
          </cell>
          <cell r="CJ87" t="str">
            <v>dhb</v>
          </cell>
          <cell r="CK87">
            <v>0</v>
          </cell>
          <cell r="CL87" t="str">
            <v>SIDS</v>
          </cell>
          <cell r="CN87" t="str">
            <v>2011P00–P96infant</v>
          </cell>
          <cell r="CO87">
            <v>2011</v>
          </cell>
          <cell r="CP87" t="str">
            <v>P00–P96</v>
          </cell>
          <cell r="CQ87">
            <v>146</v>
          </cell>
          <cell r="CR87">
            <v>45.3</v>
          </cell>
          <cell r="CS87">
            <v>2.2999999999999998</v>
          </cell>
          <cell r="CT87" t="str">
            <v>infant</v>
          </cell>
        </row>
        <row r="88">
          <cell r="A88" t="str">
            <v>2001deathsPerinatal</v>
          </cell>
          <cell r="B88">
            <v>2001</v>
          </cell>
          <cell r="C88" t="str">
            <v>deaths</v>
          </cell>
          <cell r="D88" t="str">
            <v>Perinatal</v>
          </cell>
          <cell r="E88">
            <v>529</v>
          </cell>
          <cell r="F88">
            <v>56610</v>
          </cell>
          <cell r="G88">
            <v>9.3000000000000007</v>
          </cell>
          <cell r="I88" t="str">
            <v>2005age25-29Fetal</v>
          </cell>
          <cell r="J88">
            <v>2005</v>
          </cell>
          <cell r="K88" t="str">
            <v>age</v>
          </cell>
          <cell r="L88" t="str">
            <v>25-29</v>
          </cell>
          <cell r="M88">
            <v>81</v>
          </cell>
          <cell r="N88">
            <v>14138</v>
          </cell>
          <cell r="O88">
            <v>5.7</v>
          </cell>
          <cell r="P88" t="str">
            <v>Fetal</v>
          </cell>
          <cell r="R88" t="str">
            <v>2008birthsbwt500-999</v>
          </cell>
          <cell r="S88">
            <v>2008</v>
          </cell>
          <cell r="T88" t="str">
            <v>births</v>
          </cell>
          <cell r="U88" t="str">
            <v>bwt</v>
          </cell>
          <cell r="V88" t="str">
            <v>500-999</v>
          </cell>
          <cell r="W88">
            <v>208</v>
          </cell>
          <cell r="Y88" t="str">
            <v>2015gestage32-3620-24fetal</v>
          </cell>
          <cell r="Z88">
            <v>2015</v>
          </cell>
          <cell r="AA88" t="str">
            <v>gest</v>
          </cell>
          <cell r="AB88" t="str">
            <v>age</v>
          </cell>
          <cell r="AC88" t="str">
            <v>32-36</v>
          </cell>
          <cell r="AD88" t="str">
            <v>20-24</v>
          </cell>
          <cell r="AE88">
            <v>4</v>
          </cell>
          <cell r="AF88">
            <v>648</v>
          </cell>
          <cell r="AG88">
            <v>6.1</v>
          </cell>
          <cell r="AH88" t="str">
            <v>fetal</v>
          </cell>
          <cell r="AJ88" t="str">
            <v>2015gestage32-3620-24</v>
          </cell>
          <cell r="AK88">
            <v>2015</v>
          </cell>
          <cell r="AL88" t="str">
            <v>gest</v>
          </cell>
          <cell r="AM88" t="str">
            <v>age</v>
          </cell>
          <cell r="AN88" t="str">
            <v>32-36</v>
          </cell>
          <cell r="AO88" t="str">
            <v>20-24</v>
          </cell>
          <cell r="AP88">
            <v>648</v>
          </cell>
          <cell r="AR88" t="str">
            <v>35-39agefetalCapital &amp; Coast</v>
          </cell>
          <cell r="AS88">
            <v>2015</v>
          </cell>
          <cell r="AT88" t="str">
            <v>35-39</v>
          </cell>
          <cell r="AU88" t="str">
            <v>age</v>
          </cell>
          <cell r="AV88" t="str">
            <v>Capital &amp; Coast</v>
          </cell>
          <cell r="AW88">
            <v>7</v>
          </cell>
          <cell r="AX88">
            <v>857</v>
          </cell>
          <cell r="AY88">
            <v>8.1999999999999993</v>
          </cell>
          <cell r="AZ88" t="str">
            <v>fetal</v>
          </cell>
          <cell r="BB88" t="str">
            <v>30-34agebirthsMidCentral</v>
          </cell>
          <cell r="BC88">
            <v>2015</v>
          </cell>
          <cell r="BD88" t="str">
            <v>30-34</v>
          </cell>
          <cell r="BE88" t="str">
            <v>age</v>
          </cell>
          <cell r="BF88" t="str">
            <v>MidCentral</v>
          </cell>
          <cell r="BG88">
            <v>591</v>
          </cell>
          <cell r="BH88" t="str">
            <v>births</v>
          </cell>
          <cell r="BR88" t="str">
            <v>28+ days500-999bwt</v>
          </cell>
          <cell r="BS88">
            <v>2015</v>
          </cell>
          <cell r="BT88" t="str">
            <v>28+ days</v>
          </cell>
          <cell r="BU88" t="str">
            <v>500-999</v>
          </cell>
          <cell r="BV88" t="str">
            <v>bwt</v>
          </cell>
          <cell r="BW88">
            <v>8</v>
          </cell>
          <cell r="BY88" t="str">
            <v>201220-24ageSIDS</v>
          </cell>
          <cell r="BZ88">
            <v>2012</v>
          </cell>
          <cell r="CA88" t="str">
            <v>20-24</v>
          </cell>
          <cell r="CB88" t="str">
            <v>age</v>
          </cell>
          <cell r="CC88">
            <v>7</v>
          </cell>
          <cell r="CD88" t="str">
            <v>SIDS</v>
          </cell>
          <cell r="CF88" t="str">
            <v>2015MaoriBay of PlentydhbSIDS</v>
          </cell>
          <cell r="CG88">
            <v>2015</v>
          </cell>
          <cell r="CH88" t="str">
            <v>Maori</v>
          </cell>
          <cell r="CI88" t="str">
            <v>Bay of Plenty</v>
          </cell>
          <cell r="CJ88" t="str">
            <v>dhb</v>
          </cell>
          <cell r="CK88">
            <v>0</v>
          </cell>
          <cell r="CL88" t="str">
            <v>SIDS</v>
          </cell>
          <cell r="CN88" t="str">
            <v>2011Q00–Q99infant</v>
          </cell>
          <cell r="CO88">
            <v>2011</v>
          </cell>
          <cell r="CP88" t="str">
            <v>Q00–Q99</v>
          </cell>
          <cell r="CQ88">
            <v>77</v>
          </cell>
          <cell r="CR88">
            <v>23.9</v>
          </cell>
          <cell r="CS88">
            <v>1.2</v>
          </cell>
          <cell r="CT88" t="str">
            <v>infant</v>
          </cell>
        </row>
        <row r="89">
          <cell r="A89" t="str">
            <v>2002deathsPerinatal</v>
          </cell>
          <cell r="B89">
            <v>2002</v>
          </cell>
          <cell r="C89" t="str">
            <v>deaths</v>
          </cell>
          <cell r="D89" t="str">
            <v>Perinatal</v>
          </cell>
          <cell r="E89">
            <v>575</v>
          </cell>
          <cell r="F89">
            <v>54905</v>
          </cell>
          <cell r="G89">
            <v>10.5</v>
          </cell>
          <cell r="I89" t="str">
            <v>2005age30-34Fetal</v>
          </cell>
          <cell r="J89">
            <v>2005</v>
          </cell>
          <cell r="K89" t="str">
            <v>age</v>
          </cell>
          <cell r="L89" t="str">
            <v>30-34</v>
          </cell>
          <cell r="M89">
            <v>122</v>
          </cell>
          <cell r="N89">
            <v>18277</v>
          </cell>
          <cell r="O89">
            <v>6.7</v>
          </cell>
          <cell r="P89" t="str">
            <v>Fetal</v>
          </cell>
          <cell r="R89" t="str">
            <v>2008birthsbwt1000-1499</v>
          </cell>
          <cell r="S89">
            <v>2008</v>
          </cell>
          <cell r="T89" t="str">
            <v>births</v>
          </cell>
          <cell r="U89" t="str">
            <v>bwt</v>
          </cell>
          <cell r="V89" t="str">
            <v>1000-1499</v>
          </cell>
          <cell r="W89">
            <v>390</v>
          </cell>
          <cell r="Y89" t="str">
            <v>2015gestage32-3625-29fetal</v>
          </cell>
          <cell r="Z89">
            <v>2015</v>
          </cell>
          <cell r="AA89" t="str">
            <v>gest</v>
          </cell>
          <cell r="AB89" t="str">
            <v>age</v>
          </cell>
          <cell r="AC89" t="str">
            <v>32-36</v>
          </cell>
          <cell r="AD89" t="str">
            <v>25-29</v>
          </cell>
          <cell r="AE89">
            <v>14</v>
          </cell>
          <cell r="AF89">
            <v>936</v>
          </cell>
          <cell r="AG89">
            <v>14.7</v>
          </cell>
          <cell r="AH89" t="str">
            <v>fetal</v>
          </cell>
          <cell r="AJ89" t="str">
            <v>2015gestage32-3625-29</v>
          </cell>
          <cell r="AK89">
            <v>2015</v>
          </cell>
          <cell r="AL89" t="str">
            <v>gest</v>
          </cell>
          <cell r="AM89" t="str">
            <v>age</v>
          </cell>
          <cell r="AN89" t="str">
            <v>32-36</v>
          </cell>
          <cell r="AO89" t="str">
            <v>25-29</v>
          </cell>
          <cell r="AP89">
            <v>936</v>
          </cell>
          <cell r="AR89" t="str">
            <v>40+agefetalCapital &amp; Coast</v>
          </cell>
          <cell r="AS89">
            <v>2015</v>
          </cell>
          <cell r="AT89" t="str">
            <v>40+</v>
          </cell>
          <cell r="AU89" t="str">
            <v>age</v>
          </cell>
          <cell r="AV89" t="str">
            <v>Capital &amp; Coast</v>
          </cell>
          <cell r="AW89">
            <v>5</v>
          </cell>
          <cell r="AX89">
            <v>213</v>
          </cell>
          <cell r="AY89">
            <v>23.5</v>
          </cell>
          <cell r="AZ89" t="str">
            <v>fetal</v>
          </cell>
          <cell r="BB89" t="str">
            <v>35-39agebirthsMidCentral</v>
          </cell>
          <cell r="BC89">
            <v>2015</v>
          </cell>
          <cell r="BD89" t="str">
            <v>35-39</v>
          </cell>
          <cell r="BE89" t="str">
            <v>age</v>
          </cell>
          <cell r="BF89" t="str">
            <v>MidCentral</v>
          </cell>
          <cell r="BG89">
            <v>281</v>
          </cell>
          <cell r="BH89" t="str">
            <v>births</v>
          </cell>
          <cell r="BR89" t="str">
            <v>28+ days1000-1499bwt</v>
          </cell>
          <cell r="BS89">
            <v>2015</v>
          </cell>
          <cell r="BT89" t="str">
            <v>28+ days</v>
          </cell>
          <cell r="BU89" t="str">
            <v>1000-1499</v>
          </cell>
          <cell r="BV89" t="str">
            <v>bwt</v>
          </cell>
          <cell r="BW89">
            <v>5</v>
          </cell>
          <cell r="BY89" t="str">
            <v>201225-29ageSIDS</v>
          </cell>
          <cell r="BZ89">
            <v>2012</v>
          </cell>
          <cell r="CA89" t="str">
            <v>25-29</v>
          </cell>
          <cell r="CB89" t="str">
            <v>age</v>
          </cell>
          <cell r="CC89">
            <v>6</v>
          </cell>
          <cell r="CD89" t="str">
            <v>SIDS</v>
          </cell>
          <cell r="CF89" t="str">
            <v>2015Pacific peoplesBay of PlentydhbSIDS</v>
          </cell>
          <cell r="CG89">
            <v>2015</v>
          </cell>
          <cell r="CH89" t="str">
            <v>Pacific peoples</v>
          </cell>
          <cell r="CI89" t="str">
            <v>Bay of Plenty</v>
          </cell>
          <cell r="CJ89" t="str">
            <v>dhb</v>
          </cell>
          <cell r="CK89">
            <v>0</v>
          </cell>
          <cell r="CL89" t="str">
            <v>SIDS</v>
          </cell>
          <cell r="CN89" t="str">
            <v>2011R00–R99infant</v>
          </cell>
          <cell r="CO89">
            <v>2011</v>
          </cell>
          <cell r="CP89" t="str">
            <v>R00–R99</v>
          </cell>
          <cell r="CQ89">
            <v>31</v>
          </cell>
          <cell r="CR89">
            <v>9.6</v>
          </cell>
          <cell r="CS89">
            <v>0.5</v>
          </cell>
          <cell r="CT89" t="str">
            <v>infant</v>
          </cell>
        </row>
        <row r="90">
          <cell r="A90" t="str">
            <v>2003deathsPerinatal</v>
          </cell>
          <cell r="B90">
            <v>2003</v>
          </cell>
          <cell r="C90" t="str">
            <v>deaths</v>
          </cell>
          <cell r="D90" t="str">
            <v>Perinatal</v>
          </cell>
          <cell r="E90">
            <v>534</v>
          </cell>
          <cell r="F90">
            <v>56969</v>
          </cell>
          <cell r="G90">
            <v>9.4</v>
          </cell>
          <cell r="I90" t="str">
            <v>2005age35-39Fetal</v>
          </cell>
          <cell r="J90">
            <v>2005</v>
          </cell>
          <cell r="K90" t="str">
            <v>age</v>
          </cell>
          <cell r="L90" t="str">
            <v>35-39</v>
          </cell>
          <cell r="M90">
            <v>72</v>
          </cell>
          <cell r="N90">
            <v>10192</v>
          </cell>
          <cell r="O90">
            <v>7.1</v>
          </cell>
          <cell r="P90" t="str">
            <v>Fetal</v>
          </cell>
          <cell r="R90" t="str">
            <v>2008birthsbwt1500-2499</v>
          </cell>
          <cell r="S90">
            <v>2008</v>
          </cell>
          <cell r="T90" t="str">
            <v>births</v>
          </cell>
          <cell r="U90" t="str">
            <v>bwt</v>
          </cell>
          <cell r="V90" t="str">
            <v>1500-2499</v>
          </cell>
          <cell r="W90">
            <v>3187</v>
          </cell>
          <cell r="Y90" t="str">
            <v>2015gestage32-3630-34fetal</v>
          </cell>
          <cell r="Z90">
            <v>2015</v>
          </cell>
          <cell r="AA90" t="str">
            <v>gest</v>
          </cell>
          <cell r="AB90" t="str">
            <v>age</v>
          </cell>
          <cell r="AC90" t="str">
            <v>32-36</v>
          </cell>
          <cell r="AD90" t="str">
            <v>30-34</v>
          </cell>
          <cell r="AE90">
            <v>11</v>
          </cell>
          <cell r="AF90">
            <v>1122</v>
          </cell>
          <cell r="AG90">
            <v>9.6999999999999993</v>
          </cell>
          <cell r="AH90" t="str">
            <v>fetal</v>
          </cell>
          <cell r="AJ90" t="str">
            <v>2015gestage32-3630-34</v>
          </cell>
          <cell r="AK90">
            <v>2015</v>
          </cell>
          <cell r="AL90" t="str">
            <v>gest</v>
          </cell>
          <cell r="AM90" t="str">
            <v>age</v>
          </cell>
          <cell r="AN90" t="str">
            <v>32-36</v>
          </cell>
          <cell r="AO90" t="str">
            <v>30-34</v>
          </cell>
          <cell r="AP90">
            <v>1122</v>
          </cell>
          <cell r="AR90" t="str">
            <v>&lt;20agefetalHutt Valley</v>
          </cell>
          <cell r="AS90">
            <v>2015</v>
          </cell>
          <cell r="AT90" t="str">
            <v>&lt;20</v>
          </cell>
          <cell r="AU90" t="str">
            <v>age</v>
          </cell>
          <cell r="AV90" t="str">
            <v>Hutt Valley</v>
          </cell>
          <cell r="AW90">
            <v>1</v>
          </cell>
          <cell r="AX90">
            <v>125</v>
          </cell>
          <cell r="AY90">
            <v>8</v>
          </cell>
          <cell r="AZ90" t="str">
            <v>fetal</v>
          </cell>
          <cell r="BB90" t="str">
            <v>40+agebirthsMidCentral</v>
          </cell>
          <cell r="BC90">
            <v>2015</v>
          </cell>
          <cell r="BD90" t="str">
            <v>40+</v>
          </cell>
          <cell r="BE90" t="str">
            <v>age</v>
          </cell>
          <cell r="BF90" t="str">
            <v>MidCentral</v>
          </cell>
          <cell r="BG90">
            <v>74</v>
          </cell>
          <cell r="BH90" t="str">
            <v>births</v>
          </cell>
          <cell r="BR90" t="str">
            <v>28+ days1500-2499bwt</v>
          </cell>
          <cell r="BS90">
            <v>2015</v>
          </cell>
          <cell r="BT90" t="str">
            <v>28+ days</v>
          </cell>
          <cell r="BU90" t="str">
            <v>1500-2499</v>
          </cell>
          <cell r="BV90" t="str">
            <v>bwt</v>
          </cell>
          <cell r="BW90">
            <v>15</v>
          </cell>
          <cell r="BY90" t="str">
            <v>201230-34ageSIDS</v>
          </cell>
          <cell r="BZ90">
            <v>2012</v>
          </cell>
          <cell r="CA90" t="str">
            <v>30-34</v>
          </cell>
          <cell r="CB90" t="str">
            <v>age</v>
          </cell>
          <cell r="CC90">
            <v>1</v>
          </cell>
          <cell r="CD90" t="str">
            <v>SIDS</v>
          </cell>
          <cell r="CF90" t="str">
            <v>2015European or OtherTairawhitidhbSIDS</v>
          </cell>
          <cell r="CG90">
            <v>2015</v>
          </cell>
          <cell r="CH90" t="str">
            <v>European or Other</v>
          </cell>
          <cell r="CI90" t="str">
            <v>Tairawhiti</v>
          </cell>
          <cell r="CJ90" t="str">
            <v>dhb</v>
          </cell>
          <cell r="CK90">
            <v>0</v>
          </cell>
          <cell r="CL90" t="str">
            <v>SIDS</v>
          </cell>
          <cell r="CN90" t="str">
            <v>2011V00–Y98infant</v>
          </cell>
          <cell r="CO90">
            <v>2011</v>
          </cell>
          <cell r="CP90" t="str">
            <v>V00–Y98</v>
          </cell>
          <cell r="CQ90">
            <v>33</v>
          </cell>
          <cell r="CR90">
            <v>10.199999999999999</v>
          </cell>
          <cell r="CS90">
            <v>0.5</v>
          </cell>
          <cell r="CT90" t="str">
            <v>infant</v>
          </cell>
        </row>
        <row r="91">
          <cell r="A91" t="str">
            <v>2004deathsPerinatal</v>
          </cell>
          <cell r="B91">
            <v>2004</v>
          </cell>
          <cell r="C91" t="str">
            <v>deaths</v>
          </cell>
          <cell r="D91" t="str">
            <v>Perinatal</v>
          </cell>
          <cell r="E91">
            <v>666</v>
          </cell>
          <cell r="F91">
            <v>59229</v>
          </cell>
          <cell r="G91">
            <v>11.2</v>
          </cell>
          <cell r="I91" t="str">
            <v>2005age40+Fetal</v>
          </cell>
          <cell r="J91">
            <v>2005</v>
          </cell>
          <cell r="K91" t="str">
            <v>age</v>
          </cell>
          <cell r="L91" t="str">
            <v>40+</v>
          </cell>
          <cell r="M91">
            <v>22</v>
          </cell>
          <cell r="N91">
            <v>2150</v>
          </cell>
          <cell r="O91">
            <v>10.199999999999999</v>
          </cell>
          <cell r="P91" t="str">
            <v>Fetal</v>
          </cell>
          <cell r="R91" t="str">
            <v>2008birthsbwt2500-4499</v>
          </cell>
          <cell r="S91">
            <v>2008</v>
          </cell>
          <cell r="T91" t="str">
            <v>births</v>
          </cell>
          <cell r="U91" t="str">
            <v>bwt</v>
          </cell>
          <cell r="V91" t="str">
            <v>2500-4499</v>
          </cell>
          <cell r="W91">
            <v>59536</v>
          </cell>
          <cell r="Y91" t="str">
            <v>2015gestage32-3635-39fetal</v>
          </cell>
          <cell r="Z91">
            <v>2015</v>
          </cell>
          <cell r="AA91" t="str">
            <v>gest</v>
          </cell>
          <cell r="AB91" t="str">
            <v>age</v>
          </cell>
          <cell r="AC91" t="str">
            <v>32-36</v>
          </cell>
          <cell r="AD91" t="str">
            <v>35-39</v>
          </cell>
          <cell r="AE91">
            <v>8</v>
          </cell>
          <cell r="AF91">
            <v>717</v>
          </cell>
          <cell r="AG91">
            <v>11</v>
          </cell>
          <cell r="AH91" t="str">
            <v>fetal</v>
          </cell>
          <cell r="AJ91" t="str">
            <v>2015gestage32-3635-39</v>
          </cell>
          <cell r="AK91">
            <v>2015</v>
          </cell>
          <cell r="AL91" t="str">
            <v>gest</v>
          </cell>
          <cell r="AM91" t="str">
            <v>age</v>
          </cell>
          <cell r="AN91" t="str">
            <v>32-36</v>
          </cell>
          <cell r="AO91" t="str">
            <v>35-39</v>
          </cell>
          <cell r="AP91">
            <v>717</v>
          </cell>
          <cell r="AR91" t="str">
            <v>20-24agefetalHutt Valley</v>
          </cell>
          <cell r="AS91">
            <v>2015</v>
          </cell>
          <cell r="AT91" t="str">
            <v>20-24</v>
          </cell>
          <cell r="AU91" t="str">
            <v>age</v>
          </cell>
          <cell r="AV91" t="str">
            <v>Hutt Valley</v>
          </cell>
          <cell r="AW91">
            <v>3</v>
          </cell>
          <cell r="AX91">
            <v>324</v>
          </cell>
          <cell r="AY91">
            <v>9.3000000000000007</v>
          </cell>
          <cell r="AZ91" t="str">
            <v>fetal</v>
          </cell>
          <cell r="BB91" t="str">
            <v>&lt;20agebirthsWhanganui</v>
          </cell>
          <cell r="BC91">
            <v>2015</v>
          </cell>
          <cell r="BD91" t="str">
            <v>&lt;20</v>
          </cell>
          <cell r="BE91" t="str">
            <v>age</v>
          </cell>
          <cell r="BF91" t="str">
            <v>Whanganui</v>
          </cell>
          <cell r="BG91">
            <v>66</v>
          </cell>
          <cell r="BH91" t="str">
            <v>births</v>
          </cell>
          <cell r="BR91" t="str">
            <v>28+ days2500-4499bwt</v>
          </cell>
          <cell r="BS91">
            <v>2015</v>
          </cell>
          <cell r="BT91" t="str">
            <v>28+ days</v>
          </cell>
          <cell r="BU91" t="str">
            <v>2500-4499</v>
          </cell>
          <cell r="BV91" t="str">
            <v>bwt</v>
          </cell>
          <cell r="BW91">
            <v>53</v>
          </cell>
          <cell r="BY91" t="str">
            <v>201235-39ageSIDS</v>
          </cell>
          <cell r="BZ91">
            <v>2012</v>
          </cell>
          <cell r="CA91" t="str">
            <v>35-39</v>
          </cell>
          <cell r="CB91" t="str">
            <v>age</v>
          </cell>
          <cell r="CC91">
            <v>2</v>
          </cell>
          <cell r="CD91" t="str">
            <v>SIDS</v>
          </cell>
          <cell r="CF91" t="str">
            <v>2015MaoriTairawhitidhbSIDS</v>
          </cell>
          <cell r="CG91">
            <v>2015</v>
          </cell>
          <cell r="CH91" t="str">
            <v>Maori</v>
          </cell>
          <cell r="CI91" t="str">
            <v>Tairawhiti</v>
          </cell>
          <cell r="CJ91" t="str">
            <v>dhb</v>
          </cell>
          <cell r="CK91">
            <v>0</v>
          </cell>
          <cell r="CL91" t="str">
            <v>SIDS</v>
          </cell>
          <cell r="CN91" t="str">
            <v>2012A00–B99infant</v>
          </cell>
          <cell r="CO91">
            <v>2012</v>
          </cell>
          <cell r="CP91" t="str">
            <v>A00–B99</v>
          </cell>
          <cell r="CQ91">
            <v>4</v>
          </cell>
          <cell r="CR91">
            <v>1.4</v>
          </cell>
          <cell r="CS91">
            <v>0.1</v>
          </cell>
          <cell r="CT91" t="str">
            <v>infant</v>
          </cell>
        </row>
        <row r="92">
          <cell r="A92" t="str">
            <v>2005deathsPerinatal</v>
          </cell>
          <cell r="B92">
            <v>2005</v>
          </cell>
          <cell r="C92" t="str">
            <v>deaths</v>
          </cell>
          <cell r="D92" t="str">
            <v>Perinatal</v>
          </cell>
          <cell r="E92">
            <v>551</v>
          </cell>
          <cell r="F92">
            <v>59130</v>
          </cell>
          <cell r="G92">
            <v>9.3000000000000007</v>
          </cell>
          <cell r="I92" t="str">
            <v>2005ageUnknownFetal</v>
          </cell>
          <cell r="J92">
            <v>2005</v>
          </cell>
          <cell r="K92" t="str">
            <v>age</v>
          </cell>
          <cell r="L92" t="str">
            <v>Unknown</v>
          </cell>
          <cell r="M92">
            <v>1</v>
          </cell>
          <cell r="N92">
            <v>1</v>
          </cell>
          <cell r="O92" t="str">
            <v>-</v>
          </cell>
          <cell r="P92" t="str">
            <v>Fetal</v>
          </cell>
          <cell r="R92" t="str">
            <v>2008birthsbwt4500+</v>
          </cell>
          <cell r="S92">
            <v>2008</v>
          </cell>
          <cell r="T92" t="str">
            <v>births</v>
          </cell>
          <cell r="U92" t="str">
            <v>bwt</v>
          </cell>
          <cell r="V92" t="str">
            <v>4500+</v>
          </cell>
          <cell r="W92">
            <v>1862</v>
          </cell>
          <cell r="Y92" t="str">
            <v>2015gestage32-3640+fetal</v>
          </cell>
          <cell r="Z92">
            <v>2015</v>
          </cell>
          <cell r="AA92" t="str">
            <v>gest</v>
          </cell>
          <cell r="AB92" t="str">
            <v>age</v>
          </cell>
          <cell r="AC92" t="str">
            <v>32-36</v>
          </cell>
          <cell r="AD92" t="str">
            <v>40+</v>
          </cell>
          <cell r="AE92">
            <v>6</v>
          </cell>
          <cell r="AF92">
            <v>235</v>
          </cell>
          <cell r="AG92">
            <v>24.9</v>
          </cell>
          <cell r="AH92" t="str">
            <v>fetal</v>
          </cell>
          <cell r="AJ92" t="str">
            <v>2015gestage32-3640+</v>
          </cell>
          <cell r="AK92">
            <v>2015</v>
          </cell>
          <cell r="AL92" t="str">
            <v>gest</v>
          </cell>
          <cell r="AM92" t="str">
            <v>age</v>
          </cell>
          <cell r="AN92" t="str">
            <v>32-36</v>
          </cell>
          <cell r="AO92" t="str">
            <v>40+</v>
          </cell>
          <cell r="AP92">
            <v>235</v>
          </cell>
          <cell r="AR92" t="str">
            <v>25-29agefetalHutt Valley</v>
          </cell>
          <cell r="AS92">
            <v>2015</v>
          </cell>
          <cell r="AT92" t="str">
            <v>25-29</v>
          </cell>
          <cell r="AU92" t="str">
            <v>age</v>
          </cell>
          <cell r="AV92" t="str">
            <v>Hutt Valley</v>
          </cell>
          <cell r="AW92">
            <v>3</v>
          </cell>
          <cell r="AX92">
            <v>539</v>
          </cell>
          <cell r="AY92">
            <v>5.6</v>
          </cell>
          <cell r="AZ92" t="str">
            <v>fetal</v>
          </cell>
          <cell r="BB92" t="str">
            <v>20-24agebirthsWhanganui</v>
          </cell>
          <cell r="BC92">
            <v>2015</v>
          </cell>
          <cell r="BD92" t="str">
            <v>20-24</v>
          </cell>
          <cell r="BE92" t="str">
            <v>age</v>
          </cell>
          <cell r="BF92" t="str">
            <v>Whanganui</v>
          </cell>
          <cell r="BG92">
            <v>227</v>
          </cell>
          <cell r="BH92" t="str">
            <v>births</v>
          </cell>
          <cell r="BR92" t="str">
            <v>28+ days4500+bwt</v>
          </cell>
          <cell r="BS92">
            <v>2015</v>
          </cell>
          <cell r="BT92" t="str">
            <v>28+ days</v>
          </cell>
          <cell r="BU92" t="str">
            <v>4500+</v>
          </cell>
          <cell r="BV92" t="str">
            <v>bwt</v>
          </cell>
          <cell r="BW92">
            <v>1</v>
          </cell>
          <cell r="BY92" t="str">
            <v>201240+ageSIDS</v>
          </cell>
          <cell r="BZ92">
            <v>2012</v>
          </cell>
          <cell r="CA92" t="str">
            <v>40+</v>
          </cell>
          <cell r="CB92" t="str">
            <v>age</v>
          </cell>
          <cell r="CC92">
            <v>0</v>
          </cell>
          <cell r="CD92" t="str">
            <v>SIDS</v>
          </cell>
          <cell r="CF92" t="str">
            <v>2015European or OtherHawke's BaydhbSIDS</v>
          </cell>
          <cell r="CG92">
            <v>2015</v>
          </cell>
          <cell r="CH92" t="str">
            <v>European or Other</v>
          </cell>
          <cell r="CI92" t="str">
            <v>Hawke's Bay</v>
          </cell>
          <cell r="CJ92" t="str">
            <v>dhb</v>
          </cell>
          <cell r="CK92">
            <v>0</v>
          </cell>
          <cell r="CL92" t="str">
            <v>SIDS</v>
          </cell>
          <cell r="CN92" t="str">
            <v>2012C00–D48infant</v>
          </cell>
          <cell r="CO92">
            <v>2012</v>
          </cell>
          <cell r="CP92" t="str">
            <v>C00–D48</v>
          </cell>
          <cell r="CQ92">
            <v>3</v>
          </cell>
          <cell r="CR92">
            <v>1</v>
          </cell>
          <cell r="CS92">
            <v>0</v>
          </cell>
          <cell r="CT92" t="str">
            <v>infant</v>
          </cell>
        </row>
        <row r="93">
          <cell r="A93" t="str">
            <v>2006deathsPerinatal</v>
          </cell>
          <cell r="B93">
            <v>2006</v>
          </cell>
          <cell r="C93" t="str">
            <v>deaths</v>
          </cell>
          <cell r="D93" t="str">
            <v>Perinatal</v>
          </cell>
          <cell r="E93">
            <v>546</v>
          </cell>
          <cell r="F93">
            <v>60683</v>
          </cell>
          <cell r="G93">
            <v>9</v>
          </cell>
          <cell r="I93" t="str">
            <v>2006age&lt;20Fetal</v>
          </cell>
          <cell r="J93">
            <v>2006</v>
          </cell>
          <cell r="K93" t="str">
            <v>age</v>
          </cell>
          <cell r="L93" t="str">
            <v>&lt;20</v>
          </cell>
          <cell r="M93">
            <v>28</v>
          </cell>
          <cell r="N93">
            <v>4483</v>
          </cell>
          <cell r="O93">
            <v>6.2</v>
          </cell>
          <cell r="P93" t="str">
            <v>Fetal</v>
          </cell>
          <cell r="R93" t="str">
            <v>2008birthsbwtUnknown</v>
          </cell>
          <cell r="S93">
            <v>2008</v>
          </cell>
          <cell r="T93" t="str">
            <v>births</v>
          </cell>
          <cell r="U93" t="str">
            <v>bwt</v>
          </cell>
          <cell r="V93" t="str">
            <v>Unknown</v>
          </cell>
          <cell r="W93">
            <v>85</v>
          </cell>
          <cell r="Y93" t="str">
            <v>2015gestage37-41&lt;20fetal</v>
          </cell>
          <cell r="Z93">
            <v>2015</v>
          </cell>
          <cell r="AA93" t="str">
            <v>gest</v>
          </cell>
          <cell r="AB93" t="str">
            <v>age</v>
          </cell>
          <cell r="AC93" t="str">
            <v>37-41</v>
          </cell>
          <cell r="AD93" t="str">
            <v>&lt;20</v>
          </cell>
          <cell r="AE93">
            <v>6</v>
          </cell>
          <cell r="AF93">
            <v>2654</v>
          </cell>
          <cell r="AG93">
            <v>2.2999999999999998</v>
          </cell>
          <cell r="AH93" t="str">
            <v>fetal</v>
          </cell>
          <cell r="AJ93" t="str">
            <v>2015gestage37-41&lt;20</v>
          </cell>
          <cell r="AK93">
            <v>2015</v>
          </cell>
          <cell r="AL93" t="str">
            <v>gest</v>
          </cell>
          <cell r="AM93" t="str">
            <v>age</v>
          </cell>
          <cell r="AN93" t="str">
            <v>37-41</v>
          </cell>
          <cell r="AO93" t="str">
            <v>&lt;20</v>
          </cell>
          <cell r="AP93">
            <v>2654</v>
          </cell>
          <cell r="AR93" t="str">
            <v>30-34agefetalHutt Valley</v>
          </cell>
          <cell r="AS93">
            <v>2015</v>
          </cell>
          <cell r="AT93" t="str">
            <v>30-34</v>
          </cell>
          <cell r="AU93" t="str">
            <v>age</v>
          </cell>
          <cell r="AV93" t="str">
            <v>Hutt Valley</v>
          </cell>
          <cell r="AW93">
            <v>2</v>
          </cell>
          <cell r="AX93">
            <v>657</v>
          </cell>
          <cell r="AY93">
            <v>3</v>
          </cell>
          <cell r="AZ93" t="str">
            <v>fetal</v>
          </cell>
          <cell r="BB93" t="str">
            <v>25-29agebirthsWhanganui</v>
          </cell>
          <cell r="BC93">
            <v>2015</v>
          </cell>
          <cell r="BD93" t="str">
            <v>25-29</v>
          </cell>
          <cell r="BE93" t="str">
            <v>age</v>
          </cell>
          <cell r="BF93" t="str">
            <v>Whanganui</v>
          </cell>
          <cell r="BG93">
            <v>248</v>
          </cell>
          <cell r="BH93" t="str">
            <v>births</v>
          </cell>
          <cell r="BR93" t="str">
            <v>28+ daysUnknownbwt</v>
          </cell>
          <cell r="BS93">
            <v>2015</v>
          </cell>
          <cell r="BT93" t="str">
            <v>28+ days</v>
          </cell>
          <cell r="BU93" t="str">
            <v>Unknown</v>
          </cell>
          <cell r="BV93" t="str">
            <v>bwt</v>
          </cell>
          <cell r="BW93">
            <v>9</v>
          </cell>
          <cell r="BY93" t="str">
            <v>2012UnknownageSIDS</v>
          </cell>
          <cell r="BZ93">
            <v>2012</v>
          </cell>
          <cell r="CA93" t="str">
            <v>Unknown</v>
          </cell>
          <cell r="CB93" t="str">
            <v>age</v>
          </cell>
          <cell r="CC93">
            <v>0</v>
          </cell>
          <cell r="CD93" t="str">
            <v>SIDS</v>
          </cell>
          <cell r="CF93" t="str">
            <v>2015MaoriHawke's BaydhbSIDS</v>
          </cell>
          <cell r="CG93">
            <v>2015</v>
          </cell>
          <cell r="CH93" t="str">
            <v>Maori</v>
          </cell>
          <cell r="CI93" t="str">
            <v>Hawke's Bay</v>
          </cell>
          <cell r="CJ93" t="str">
            <v>dhb</v>
          </cell>
          <cell r="CK93">
            <v>1</v>
          </cell>
          <cell r="CL93" t="str">
            <v>SIDS</v>
          </cell>
          <cell r="CN93" t="str">
            <v>2012D50–D89infant</v>
          </cell>
          <cell r="CO93">
            <v>2012</v>
          </cell>
          <cell r="CP93" t="str">
            <v>D50–D89</v>
          </cell>
          <cell r="CQ93">
            <v>0</v>
          </cell>
          <cell r="CR93">
            <v>0</v>
          </cell>
          <cell r="CS93">
            <v>0</v>
          </cell>
          <cell r="CT93" t="str">
            <v>infant</v>
          </cell>
        </row>
        <row r="94">
          <cell r="A94" t="str">
            <v>2007deathsPerinatal</v>
          </cell>
          <cell r="B94">
            <v>2007</v>
          </cell>
          <cell r="C94" t="str">
            <v>deaths</v>
          </cell>
          <cell r="D94" t="str">
            <v>Perinatal</v>
          </cell>
          <cell r="E94">
            <v>604</v>
          </cell>
          <cell r="F94">
            <v>65591</v>
          </cell>
          <cell r="G94">
            <v>9.1999999999999993</v>
          </cell>
          <cell r="I94" t="str">
            <v>2006age20-24Fetal</v>
          </cell>
          <cell r="J94">
            <v>2006</v>
          </cell>
          <cell r="K94" t="str">
            <v>age</v>
          </cell>
          <cell r="L94" t="str">
            <v>20-24</v>
          </cell>
          <cell r="M94">
            <v>73</v>
          </cell>
          <cell r="N94">
            <v>10720</v>
          </cell>
          <cell r="O94">
            <v>6.8</v>
          </cell>
          <cell r="P94" t="str">
            <v>Fetal</v>
          </cell>
          <cell r="R94" t="str">
            <v>2009birthsbwt&lt;500</v>
          </cell>
          <cell r="S94">
            <v>2009</v>
          </cell>
          <cell r="T94" t="str">
            <v>births</v>
          </cell>
          <cell r="U94" t="str">
            <v>bwt</v>
          </cell>
          <cell r="V94" t="str">
            <v>&lt;500</v>
          </cell>
          <cell r="W94">
            <v>60</v>
          </cell>
          <cell r="Y94" t="str">
            <v>2015gestage37-4120-24fetal</v>
          </cell>
          <cell r="Z94">
            <v>2015</v>
          </cell>
          <cell r="AA94" t="str">
            <v>gest</v>
          </cell>
          <cell r="AB94" t="str">
            <v>age</v>
          </cell>
          <cell r="AC94" t="str">
            <v>37-41</v>
          </cell>
          <cell r="AD94" t="str">
            <v>20-24</v>
          </cell>
          <cell r="AE94">
            <v>9</v>
          </cell>
          <cell r="AF94">
            <v>9780</v>
          </cell>
          <cell r="AG94">
            <v>0.9</v>
          </cell>
          <cell r="AH94" t="str">
            <v>fetal</v>
          </cell>
          <cell r="AJ94" t="str">
            <v>2015gestage37-4120-24</v>
          </cell>
          <cell r="AK94">
            <v>2015</v>
          </cell>
          <cell r="AL94" t="str">
            <v>gest</v>
          </cell>
          <cell r="AM94" t="str">
            <v>age</v>
          </cell>
          <cell r="AN94" t="str">
            <v>37-41</v>
          </cell>
          <cell r="AO94" t="str">
            <v>20-24</v>
          </cell>
          <cell r="AP94">
            <v>9780</v>
          </cell>
          <cell r="AR94" t="str">
            <v>35-39agefetalHutt Valley</v>
          </cell>
          <cell r="AS94">
            <v>2015</v>
          </cell>
          <cell r="AT94" t="str">
            <v>35-39</v>
          </cell>
          <cell r="AU94" t="str">
            <v>age</v>
          </cell>
          <cell r="AV94" t="str">
            <v>Hutt Valley</v>
          </cell>
          <cell r="AW94">
            <v>2</v>
          </cell>
          <cell r="AX94">
            <v>360</v>
          </cell>
          <cell r="AY94">
            <v>5.6</v>
          </cell>
          <cell r="AZ94" t="str">
            <v>fetal</v>
          </cell>
          <cell r="BB94" t="str">
            <v>30-34agebirthsWhanganui</v>
          </cell>
          <cell r="BC94">
            <v>2015</v>
          </cell>
          <cell r="BD94" t="str">
            <v>30-34</v>
          </cell>
          <cell r="BE94" t="str">
            <v>age</v>
          </cell>
          <cell r="BF94" t="str">
            <v>Whanganui</v>
          </cell>
          <cell r="BG94">
            <v>201</v>
          </cell>
          <cell r="BH94" t="str">
            <v>births</v>
          </cell>
          <cell r="BR94" t="str">
            <v>7-27 days500-999bwt</v>
          </cell>
          <cell r="BS94">
            <v>2015</v>
          </cell>
          <cell r="BT94" t="str">
            <v>7-27 days</v>
          </cell>
          <cell r="BU94" t="str">
            <v>500-999</v>
          </cell>
          <cell r="BV94" t="str">
            <v>bwt</v>
          </cell>
          <cell r="BW94">
            <v>6</v>
          </cell>
          <cell r="BY94" t="str">
            <v>2013&lt;20ageSIDS</v>
          </cell>
          <cell r="BZ94">
            <v>2013</v>
          </cell>
          <cell r="CA94" t="str">
            <v>&lt;20</v>
          </cell>
          <cell r="CB94" t="str">
            <v>age</v>
          </cell>
          <cell r="CC94">
            <v>5</v>
          </cell>
          <cell r="CD94" t="str">
            <v>SIDS</v>
          </cell>
          <cell r="CF94" t="str">
            <v>2015Pacific peoplesHawke's BaydhbSIDS</v>
          </cell>
          <cell r="CG94">
            <v>2015</v>
          </cell>
          <cell r="CH94" t="str">
            <v>Pacific peoples</v>
          </cell>
          <cell r="CI94" t="str">
            <v>Hawke's Bay</v>
          </cell>
          <cell r="CJ94" t="str">
            <v>dhb</v>
          </cell>
          <cell r="CK94">
            <v>0</v>
          </cell>
          <cell r="CL94" t="str">
            <v>SIDS</v>
          </cell>
          <cell r="CN94" t="str">
            <v>2012E00–E89infant</v>
          </cell>
          <cell r="CO94">
            <v>2012</v>
          </cell>
          <cell r="CP94" t="str">
            <v>E00–E89</v>
          </cell>
          <cell r="CQ94">
            <v>3</v>
          </cell>
          <cell r="CR94">
            <v>1</v>
          </cell>
          <cell r="CS94">
            <v>0</v>
          </cell>
          <cell r="CT94" t="str">
            <v>infant</v>
          </cell>
        </row>
        <row r="95">
          <cell r="A95" t="str">
            <v>2008deathsPerinatal</v>
          </cell>
          <cell r="B95">
            <v>2008</v>
          </cell>
          <cell r="C95" t="str">
            <v>deaths</v>
          </cell>
          <cell r="D95" t="str">
            <v>Perinatal</v>
          </cell>
          <cell r="E95">
            <v>701</v>
          </cell>
          <cell r="F95">
            <v>65889</v>
          </cell>
          <cell r="G95">
            <v>10.6</v>
          </cell>
          <cell r="I95" t="str">
            <v>2006age25-29Fetal</v>
          </cell>
          <cell r="J95">
            <v>2006</v>
          </cell>
          <cell r="K95" t="str">
            <v>age</v>
          </cell>
          <cell r="L95" t="str">
            <v>25-29</v>
          </cell>
          <cell r="M95">
            <v>94</v>
          </cell>
          <cell r="N95">
            <v>14480</v>
          </cell>
          <cell r="O95">
            <v>6.5</v>
          </cell>
          <cell r="P95" t="str">
            <v>Fetal</v>
          </cell>
          <cell r="R95" t="str">
            <v>2009birthsbwt500-999</v>
          </cell>
          <cell r="S95">
            <v>2009</v>
          </cell>
          <cell r="T95" t="str">
            <v>births</v>
          </cell>
          <cell r="U95" t="str">
            <v>bwt</v>
          </cell>
          <cell r="V95" t="str">
            <v>500-999</v>
          </cell>
          <cell r="W95">
            <v>233</v>
          </cell>
          <cell r="Y95" t="str">
            <v>2015gestage37-4125-29fetal</v>
          </cell>
          <cell r="Z95">
            <v>2015</v>
          </cell>
          <cell r="AA95" t="str">
            <v>gest</v>
          </cell>
          <cell r="AB95" t="str">
            <v>age</v>
          </cell>
          <cell r="AC95" t="str">
            <v>37-41</v>
          </cell>
          <cell r="AD95" t="str">
            <v>25-29</v>
          </cell>
          <cell r="AE95">
            <v>25</v>
          </cell>
          <cell r="AF95">
            <v>15191</v>
          </cell>
          <cell r="AG95">
            <v>1.6</v>
          </cell>
          <cell r="AH95" t="str">
            <v>fetal</v>
          </cell>
          <cell r="AJ95" t="str">
            <v>2015gestage37-4125-29</v>
          </cell>
          <cell r="AK95">
            <v>2015</v>
          </cell>
          <cell r="AL95" t="str">
            <v>gest</v>
          </cell>
          <cell r="AM95" t="str">
            <v>age</v>
          </cell>
          <cell r="AN95" t="str">
            <v>37-41</v>
          </cell>
          <cell r="AO95" t="str">
            <v>25-29</v>
          </cell>
          <cell r="AP95">
            <v>15191</v>
          </cell>
          <cell r="AR95" t="str">
            <v>40+agefetalHutt Valley</v>
          </cell>
          <cell r="AS95">
            <v>2015</v>
          </cell>
          <cell r="AT95" t="str">
            <v>40+</v>
          </cell>
          <cell r="AU95" t="str">
            <v>age</v>
          </cell>
          <cell r="AV95" t="str">
            <v>Hutt Valley</v>
          </cell>
          <cell r="AW95">
            <v>2</v>
          </cell>
          <cell r="AX95">
            <v>99</v>
          </cell>
          <cell r="AY95">
            <v>20.2</v>
          </cell>
          <cell r="AZ95" t="str">
            <v>fetal</v>
          </cell>
          <cell r="BB95" t="str">
            <v>35-39agebirthsWhanganui</v>
          </cell>
          <cell r="BC95">
            <v>2015</v>
          </cell>
          <cell r="BD95" t="str">
            <v>35-39</v>
          </cell>
          <cell r="BE95" t="str">
            <v>age</v>
          </cell>
          <cell r="BF95" t="str">
            <v>Whanganui</v>
          </cell>
          <cell r="BG95">
            <v>101</v>
          </cell>
          <cell r="BH95" t="str">
            <v>births</v>
          </cell>
          <cell r="BR95" t="str">
            <v>7-27 days1000-1499bwt</v>
          </cell>
          <cell r="BS95">
            <v>2015</v>
          </cell>
          <cell r="BT95" t="str">
            <v>7-27 days</v>
          </cell>
          <cell r="BU95" t="str">
            <v>1000-1499</v>
          </cell>
          <cell r="BV95" t="str">
            <v>bwt</v>
          </cell>
          <cell r="BW95">
            <v>1</v>
          </cell>
          <cell r="BY95" t="str">
            <v>201320-24ageSIDS</v>
          </cell>
          <cell r="BZ95">
            <v>2013</v>
          </cell>
          <cell r="CA95" t="str">
            <v>20-24</v>
          </cell>
          <cell r="CB95" t="str">
            <v>age</v>
          </cell>
          <cell r="CC95">
            <v>10</v>
          </cell>
          <cell r="CD95" t="str">
            <v>SIDS</v>
          </cell>
          <cell r="CF95" t="str">
            <v>2015AsianTaranakidhbSIDS</v>
          </cell>
          <cell r="CG95">
            <v>2015</v>
          </cell>
          <cell r="CH95" t="str">
            <v>Asian</v>
          </cell>
          <cell r="CI95" t="str">
            <v>Taranaki</v>
          </cell>
          <cell r="CJ95" t="str">
            <v>dhb</v>
          </cell>
          <cell r="CK95">
            <v>0</v>
          </cell>
          <cell r="CL95" t="str">
            <v>SIDS</v>
          </cell>
          <cell r="CN95" t="str">
            <v>2012G00–G99infant</v>
          </cell>
          <cell r="CO95">
            <v>2012</v>
          </cell>
          <cell r="CP95" t="str">
            <v>G00–G99</v>
          </cell>
          <cell r="CQ95">
            <v>7</v>
          </cell>
          <cell r="CR95">
            <v>2.4</v>
          </cell>
          <cell r="CS95">
            <v>0.1</v>
          </cell>
          <cell r="CT95" t="str">
            <v>infant</v>
          </cell>
        </row>
        <row r="96">
          <cell r="A96" t="str">
            <v>2009deathsPerinatal</v>
          </cell>
          <cell r="B96">
            <v>2009</v>
          </cell>
          <cell r="C96" t="str">
            <v>deaths</v>
          </cell>
          <cell r="D96" t="str">
            <v>Perinatal</v>
          </cell>
          <cell r="E96">
            <v>634</v>
          </cell>
          <cell r="F96">
            <v>63767</v>
          </cell>
          <cell r="G96">
            <v>9.9</v>
          </cell>
          <cell r="I96" t="str">
            <v>2006age30-34Fetal</v>
          </cell>
          <cell r="J96">
            <v>2006</v>
          </cell>
          <cell r="K96" t="str">
            <v>age</v>
          </cell>
          <cell r="L96" t="str">
            <v>30-34</v>
          </cell>
          <cell r="M96">
            <v>116</v>
          </cell>
          <cell r="N96">
            <v>18206</v>
          </cell>
          <cell r="O96">
            <v>6.4</v>
          </cell>
          <cell r="P96" t="str">
            <v>Fetal</v>
          </cell>
          <cell r="R96" t="str">
            <v>2009birthsbwt1000-1499</v>
          </cell>
          <cell r="S96">
            <v>2009</v>
          </cell>
          <cell r="T96" t="str">
            <v>births</v>
          </cell>
          <cell r="U96" t="str">
            <v>bwt</v>
          </cell>
          <cell r="V96" t="str">
            <v>1000-1499</v>
          </cell>
          <cell r="W96">
            <v>379</v>
          </cell>
          <cell r="Y96" t="str">
            <v>2015gestage37-4130-34fetal</v>
          </cell>
          <cell r="Z96">
            <v>2015</v>
          </cell>
          <cell r="AA96" t="str">
            <v>gest</v>
          </cell>
          <cell r="AB96" t="str">
            <v>age</v>
          </cell>
          <cell r="AC96" t="str">
            <v>37-41</v>
          </cell>
          <cell r="AD96" t="str">
            <v>30-34</v>
          </cell>
          <cell r="AE96">
            <v>26</v>
          </cell>
          <cell r="AF96">
            <v>17107</v>
          </cell>
          <cell r="AG96">
            <v>1.5</v>
          </cell>
          <cell r="AH96" t="str">
            <v>fetal</v>
          </cell>
          <cell r="AJ96" t="str">
            <v>2015gestage37-4130-34</v>
          </cell>
          <cell r="AK96">
            <v>2015</v>
          </cell>
          <cell r="AL96" t="str">
            <v>gest</v>
          </cell>
          <cell r="AM96" t="str">
            <v>age</v>
          </cell>
          <cell r="AN96" t="str">
            <v>37-41</v>
          </cell>
          <cell r="AO96" t="str">
            <v>30-34</v>
          </cell>
          <cell r="AP96">
            <v>17107</v>
          </cell>
          <cell r="AR96" t="str">
            <v>25-29agefetalWairarapa</v>
          </cell>
          <cell r="AS96">
            <v>2015</v>
          </cell>
          <cell r="AT96" t="str">
            <v>25-29</v>
          </cell>
          <cell r="AU96" t="str">
            <v>age</v>
          </cell>
          <cell r="AV96" t="str">
            <v>Wairarapa</v>
          </cell>
          <cell r="AW96">
            <v>2</v>
          </cell>
          <cell r="AX96">
            <v>143</v>
          </cell>
          <cell r="AY96">
            <v>14</v>
          </cell>
          <cell r="AZ96" t="str">
            <v>fetal</v>
          </cell>
          <cell r="BB96" t="str">
            <v>40+agebirthsWhanganui</v>
          </cell>
          <cell r="BC96">
            <v>2015</v>
          </cell>
          <cell r="BD96" t="str">
            <v>40+</v>
          </cell>
          <cell r="BE96" t="str">
            <v>age</v>
          </cell>
          <cell r="BF96" t="str">
            <v>Whanganui</v>
          </cell>
          <cell r="BG96">
            <v>31</v>
          </cell>
          <cell r="BH96" t="str">
            <v>births</v>
          </cell>
          <cell r="BR96" t="str">
            <v>7-27 days1500-2499bwt</v>
          </cell>
          <cell r="BS96">
            <v>2015</v>
          </cell>
          <cell r="BT96" t="str">
            <v>7-27 days</v>
          </cell>
          <cell r="BU96" t="str">
            <v>1500-2499</v>
          </cell>
          <cell r="BV96" t="str">
            <v>bwt</v>
          </cell>
          <cell r="BW96">
            <v>6</v>
          </cell>
          <cell r="BY96" t="str">
            <v>201325-29ageSIDS</v>
          </cell>
          <cell r="BZ96">
            <v>2013</v>
          </cell>
          <cell r="CA96" t="str">
            <v>25-29</v>
          </cell>
          <cell r="CB96" t="str">
            <v>age</v>
          </cell>
          <cell r="CC96">
            <v>2</v>
          </cell>
          <cell r="CD96" t="str">
            <v>SIDS</v>
          </cell>
          <cell r="CF96" t="str">
            <v>2015European or OtherTaranakidhbSIDS</v>
          </cell>
          <cell r="CG96">
            <v>2015</v>
          </cell>
          <cell r="CH96" t="str">
            <v>European or Other</v>
          </cell>
          <cell r="CI96" t="str">
            <v>Taranaki</v>
          </cell>
          <cell r="CJ96" t="str">
            <v>dhb</v>
          </cell>
          <cell r="CK96">
            <v>0</v>
          </cell>
          <cell r="CL96" t="str">
            <v>SIDS</v>
          </cell>
          <cell r="CN96" t="str">
            <v>2012I00–I99infant</v>
          </cell>
          <cell r="CO96">
            <v>2012</v>
          </cell>
          <cell r="CP96" t="str">
            <v>I00–I99</v>
          </cell>
          <cell r="CQ96">
            <v>3</v>
          </cell>
          <cell r="CR96">
            <v>1</v>
          </cell>
          <cell r="CS96">
            <v>0</v>
          </cell>
          <cell r="CT96" t="str">
            <v>infant</v>
          </cell>
        </row>
        <row r="97">
          <cell r="A97" t="str">
            <v>2010deathsPerinatal</v>
          </cell>
          <cell r="B97">
            <v>2010</v>
          </cell>
          <cell r="C97" t="str">
            <v>deaths</v>
          </cell>
          <cell r="D97" t="str">
            <v>Perinatal</v>
          </cell>
          <cell r="E97">
            <v>661</v>
          </cell>
          <cell r="F97">
            <v>65168</v>
          </cell>
          <cell r="G97">
            <v>10.1</v>
          </cell>
          <cell r="I97" t="str">
            <v>2006age35-39Fetal</v>
          </cell>
          <cell r="J97">
            <v>2006</v>
          </cell>
          <cell r="K97" t="str">
            <v>age</v>
          </cell>
          <cell r="L97" t="str">
            <v>35-39</v>
          </cell>
          <cell r="M97">
            <v>72</v>
          </cell>
          <cell r="N97">
            <v>10571</v>
          </cell>
          <cell r="O97">
            <v>6.8</v>
          </cell>
          <cell r="P97" t="str">
            <v>Fetal</v>
          </cell>
          <cell r="R97" t="str">
            <v>2009birthsbwt1500-2499</v>
          </cell>
          <cell r="S97">
            <v>2009</v>
          </cell>
          <cell r="T97" t="str">
            <v>births</v>
          </cell>
          <cell r="U97" t="str">
            <v>bwt</v>
          </cell>
          <cell r="V97" t="str">
            <v>1500-2499</v>
          </cell>
          <cell r="W97">
            <v>3050</v>
          </cell>
          <cell r="Y97" t="str">
            <v>2015gestage37-4135-39fetal</v>
          </cell>
          <cell r="Z97">
            <v>2015</v>
          </cell>
          <cell r="AA97" t="str">
            <v>gest</v>
          </cell>
          <cell r="AB97" t="str">
            <v>age</v>
          </cell>
          <cell r="AC97" t="str">
            <v>37-41</v>
          </cell>
          <cell r="AD97" t="str">
            <v>35-39</v>
          </cell>
          <cell r="AE97">
            <v>14</v>
          </cell>
          <cell r="AF97">
            <v>9298</v>
          </cell>
          <cell r="AG97">
            <v>1.5</v>
          </cell>
          <cell r="AH97" t="str">
            <v>fetal</v>
          </cell>
          <cell r="AJ97" t="str">
            <v>2015gestage37-4135-39</v>
          </cell>
          <cell r="AK97">
            <v>2015</v>
          </cell>
          <cell r="AL97" t="str">
            <v>gest</v>
          </cell>
          <cell r="AM97" t="str">
            <v>age</v>
          </cell>
          <cell r="AN97" t="str">
            <v>37-41</v>
          </cell>
          <cell r="AO97" t="str">
            <v>35-39</v>
          </cell>
          <cell r="AP97">
            <v>9298</v>
          </cell>
          <cell r="AR97" t="str">
            <v>&lt;20agefetalNelson Marlborough</v>
          </cell>
          <cell r="AS97">
            <v>2015</v>
          </cell>
          <cell r="AT97" t="str">
            <v>&lt;20</v>
          </cell>
          <cell r="AU97" t="str">
            <v>age</v>
          </cell>
          <cell r="AV97" t="str">
            <v>Nelson Marlborough</v>
          </cell>
          <cell r="AW97">
            <v>2</v>
          </cell>
          <cell r="AX97">
            <v>74</v>
          </cell>
          <cell r="AY97">
            <v>27</v>
          </cell>
          <cell r="AZ97" t="str">
            <v>fetal</v>
          </cell>
          <cell r="BB97" t="str">
            <v>&lt;20agebirthsCapital &amp; Coast</v>
          </cell>
          <cell r="BC97">
            <v>2015</v>
          </cell>
          <cell r="BD97" t="str">
            <v>&lt;20</v>
          </cell>
          <cell r="BE97" t="str">
            <v>age</v>
          </cell>
          <cell r="BF97" t="str">
            <v>Capital &amp; Coast</v>
          </cell>
          <cell r="BG97">
            <v>92</v>
          </cell>
          <cell r="BH97" t="str">
            <v>births</v>
          </cell>
          <cell r="BR97" t="str">
            <v>7-27 days2500-4499bwt</v>
          </cell>
          <cell r="BS97">
            <v>2015</v>
          </cell>
          <cell r="BT97" t="str">
            <v>7-27 days</v>
          </cell>
          <cell r="BU97" t="str">
            <v>2500-4499</v>
          </cell>
          <cell r="BV97" t="str">
            <v>bwt</v>
          </cell>
          <cell r="BW97">
            <v>15</v>
          </cell>
          <cell r="BY97" t="str">
            <v>201330-34ageSIDS</v>
          </cell>
          <cell r="BZ97">
            <v>2013</v>
          </cell>
          <cell r="CA97" t="str">
            <v>30-34</v>
          </cell>
          <cell r="CB97" t="str">
            <v>age</v>
          </cell>
          <cell r="CC97">
            <v>2</v>
          </cell>
          <cell r="CD97" t="str">
            <v>SIDS</v>
          </cell>
          <cell r="CF97" t="str">
            <v>2015MaoriTaranakidhbSIDS</v>
          </cell>
          <cell r="CG97">
            <v>2015</v>
          </cell>
          <cell r="CH97" t="str">
            <v>Maori</v>
          </cell>
          <cell r="CI97" t="str">
            <v>Taranaki</v>
          </cell>
          <cell r="CJ97" t="str">
            <v>dhb</v>
          </cell>
          <cell r="CK97">
            <v>0</v>
          </cell>
          <cell r="CL97" t="str">
            <v>SIDS</v>
          </cell>
          <cell r="CN97" t="str">
            <v>2012J00–J99infant</v>
          </cell>
          <cell r="CO97">
            <v>2012</v>
          </cell>
          <cell r="CP97" t="str">
            <v>J00–J99</v>
          </cell>
          <cell r="CQ97">
            <v>12</v>
          </cell>
          <cell r="CR97">
            <v>4.0999999999999996</v>
          </cell>
          <cell r="CS97">
            <v>0.2</v>
          </cell>
          <cell r="CT97" t="str">
            <v>infant</v>
          </cell>
        </row>
        <row r="98">
          <cell r="A98" t="str">
            <v>2011deathsPerinatal</v>
          </cell>
          <cell r="B98">
            <v>2011</v>
          </cell>
          <cell r="C98" t="str">
            <v>deaths</v>
          </cell>
          <cell r="D98" t="str">
            <v>Perinatal</v>
          </cell>
          <cell r="E98">
            <v>622</v>
          </cell>
          <cell r="F98">
            <v>62625</v>
          </cell>
          <cell r="G98">
            <v>9.9</v>
          </cell>
          <cell r="I98" t="str">
            <v>2006age40+Fetal</v>
          </cell>
          <cell r="J98">
            <v>2006</v>
          </cell>
          <cell r="K98" t="str">
            <v>age</v>
          </cell>
          <cell r="L98" t="str">
            <v>40+</v>
          </cell>
          <cell r="M98">
            <v>26</v>
          </cell>
          <cell r="N98">
            <v>2223</v>
          </cell>
          <cell r="O98">
            <v>11.7</v>
          </cell>
          <cell r="P98" t="str">
            <v>Fetal</v>
          </cell>
          <cell r="R98" t="str">
            <v>2009birthsbwt2500-4499</v>
          </cell>
          <cell r="S98">
            <v>2009</v>
          </cell>
          <cell r="T98" t="str">
            <v>births</v>
          </cell>
          <cell r="U98" t="str">
            <v>bwt</v>
          </cell>
          <cell r="V98" t="str">
            <v>2500-4499</v>
          </cell>
          <cell r="W98">
            <v>57781</v>
          </cell>
          <cell r="Y98" t="str">
            <v>2015gestage37-4140+fetal</v>
          </cell>
          <cell r="Z98">
            <v>2015</v>
          </cell>
          <cell r="AA98" t="str">
            <v>gest</v>
          </cell>
          <cell r="AB98" t="str">
            <v>age</v>
          </cell>
          <cell r="AC98" t="str">
            <v>37-41</v>
          </cell>
          <cell r="AD98" t="str">
            <v>40+</v>
          </cell>
          <cell r="AE98">
            <v>3</v>
          </cell>
          <cell r="AF98">
            <v>2268</v>
          </cell>
          <cell r="AG98">
            <v>1.3</v>
          </cell>
          <cell r="AH98" t="str">
            <v>fetal</v>
          </cell>
          <cell r="AJ98" t="str">
            <v>2015gestage37-4140+</v>
          </cell>
          <cell r="AK98">
            <v>2015</v>
          </cell>
          <cell r="AL98" t="str">
            <v>gest</v>
          </cell>
          <cell r="AM98" t="str">
            <v>age</v>
          </cell>
          <cell r="AN98" t="str">
            <v>37-41</v>
          </cell>
          <cell r="AO98" t="str">
            <v>40+</v>
          </cell>
          <cell r="AP98">
            <v>2268</v>
          </cell>
          <cell r="AR98" t="str">
            <v>20-24agefetalNelson Marlborough</v>
          </cell>
          <cell r="AS98">
            <v>2015</v>
          </cell>
          <cell r="AT98" t="str">
            <v>20-24</v>
          </cell>
          <cell r="AU98" t="str">
            <v>age</v>
          </cell>
          <cell r="AV98" t="str">
            <v>Nelson Marlborough</v>
          </cell>
          <cell r="AW98">
            <v>1</v>
          </cell>
          <cell r="AX98">
            <v>257</v>
          </cell>
          <cell r="AY98">
            <v>3.9</v>
          </cell>
          <cell r="AZ98" t="str">
            <v>fetal</v>
          </cell>
          <cell r="BB98" t="str">
            <v>20-24agebirthsCapital &amp; Coast</v>
          </cell>
          <cell r="BC98">
            <v>2015</v>
          </cell>
          <cell r="BD98" t="str">
            <v>20-24</v>
          </cell>
          <cell r="BE98" t="str">
            <v>age</v>
          </cell>
          <cell r="BF98" t="str">
            <v>Capital &amp; Coast</v>
          </cell>
          <cell r="BG98">
            <v>399</v>
          </cell>
          <cell r="BH98" t="str">
            <v>births</v>
          </cell>
          <cell r="BR98" t="str">
            <v>7-27 days4500+bwt</v>
          </cell>
          <cell r="BS98">
            <v>2015</v>
          </cell>
          <cell r="BT98" t="str">
            <v>7-27 days</v>
          </cell>
          <cell r="BU98" t="str">
            <v>4500+</v>
          </cell>
          <cell r="BV98" t="str">
            <v>bwt</v>
          </cell>
          <cell r="BW98">
            <v>1</v>
          </cell>
          <cell r="BY98" t="str">
            <v>201335-39ageSIDS</v>
          </cell>
          <cell r="BZ98">
            <v>2013</v>
          </cell>
          <cell r="CA98" t="str">
            <v>35-39</v>
          </cell>
          <cell r="CB98" t="str">
            <v>age</v>
          </cell>
          <cell r="CC98">
            <v>1</v>
          </cell>
          <cell r="CD98" t="str">
            <v>SIDS</v>
          </cell>
          <cell r="CF98" t="str">
            <v>2015AsianMidCentraldhbSIDS</v>
          </cell>
          <cell r="CG98">
            <v>2015</v>
          </cell>
          <cell r="CH98" t="str">
            <v>Asian</v>
          </cell>
          <cell r="CI98" t="str">
            <v>MidCentral</v>
          </cell>
          <cell r="CJ98" t="str">
            <v>dhb</v>
          </cell>
          <cell r="CK98">
            <v>0</v>
          </cell>
          <cell r="CL98" t="str">
            <v>SIDS</v>
          </cell>
          <cell r="CN98" t="str">
            <v>2012P00–P96infant</v>
          </cell>
          <cell r="CO98">
            <v>2012</v>
          </cell>
          <cell r="CP98" t="str">
            <v>P00–P96</v>
          </cell>
          <cell r="CQ98">
            <v>146</v>
          </cell>
          <cell r="CR98">
            <v>49.7</v>
          </cell>
          <cell r="CS98">
            <v>2.4</v>
          </cell>
          <cell r="CT98" t="str">
            <v>infant</v>
          </cell>
        </row>
        <row r="99">
          <cell r="A99" t="str">
            <v>2012deathsPerinatal</v>
          </cell>
          <cell r="B99">
            <v>2012</v>
          </cell>
          <cell r="C99" t="str">
            <v>deaths</v>
          </cell>
          <cell r="D99" t="str">
            <v>Perinatal</v>
          </cell>
          <cell r="E99">
            <v>608</v>
          </cell>
          <cell r="F99">
            <v>62483</v>
          </cell>
          <cell r="G99">
            <v>9.6999999999999993</v>
          </cell>
          <cell r="I99" t="str">
            <v>2006ageUnknownFetal</v>
          </cell>
          <cell r="J99">
            <v>2006</v>
          </cell>
          <cell r="K99" t="str">
            <v>age</v>
          </cell>
          <cell r="L99" t="str">
            <v>Unknown</v>
          </cell>
          <cell r="M99">
            <v>0</v>
          </cell>
          <cell r="N99">
            <v>0</v>
          </cell>
          <cell r="O99" t="str">
            <v>-</v>
          </cell>
          <cell r="P99" t="str">
            <v>Fetal</v>
          </cell>
          <cell r="R99" t="str">
            <v>2009birthsbwt4500+</v>
          </cell>
          <cell r="S99">
            <v>2009</v>
          </cell>
          <cell r="T99" t="str">
            <v>births</v>
          </cell>
          <cell r="U99" t="str">
            <v>bwt</v>
          </cell>
          <cell r="V99" t="str">
            <v>4500+</v>
          </cell>
          <cell r="W99">
            <v>1693</v>
          </cell>
          <cell r="Y99" t="str">
            <v>2015gestage42+&lt;20fetal</v>
          </cell>
          <cell r="Z99">
            <v>2015</v>
          </cell>
          <cell r="AA99" t="str">
            <v>gest</v>
          </cell>
          <cell r="AB99" t="str">
            <v>age</v>
          </cell>
          <cell r="AC99" t="str">
            <v>42+</v>
          </cell>
          <cell r="AD99" t="str">
            <v>&lt;20</v>
          </cell>
          <cell r="AE99">
            <v>0</v>
          </cell>
          <cell r="AF99">
            <v>61</v>
          </cell>
          <cell r="AG99">
            <v>0</v>
          </cell>
          <cell r="AH99" t="str">
            <v>fetal</v>
          </cell>
          <cell r="AJ99" t="str">
            <v>2015gestage42+&lt;20</v>
          </cell>
          <cell r="AK99">
            <v>2015</v>
          </cell>
          <cell r="AL99" t="str">
            <v>gest</v>
          </cell>
          <cell r="AM99" t="str">
            <v>age</v>
          </cell>
          <cell r="AN99" t="str">
            <v>42+</v>
          </cell>
          <cell r="AO99" t="str">
            <v>&lt;20</v>
          </cell>
          <cell r="AP99">
            <v>61</v>
          </cell>
          <cell r="AR99" t="str">
            <v>25-29agefetalNelson Marlborough</v>
          </cell>
          <cell r="AS99">
            <v>2015</v>
          </cell>
          <cell r="AT99" t="str">
            <v>25-29</v>
          </cell>
          <cell r="AU99" t="str">
            <v>age</v>
          </cell>
          <cell r="AV99" t="str">
            <v>Nelson Marlborough</v>
          </cell>
          <cell r="AW99">
            <v>3</v>
          </cell>
          <cell r="AX99">
            <v>402</v>
          </cell>
          <cell r="AY99">
            <v>7.5</v>
          </cell>
          <cell r="AZ99" t="str">
            <v>fetal</v>
          </cell>
          <cell r="BB99" t="str">
            <v>25-29agebirthsCapital &amp; Coast</v>
          </cell>
          <cell r="BC99">
            <v>2015</v>
          </cell>
          <cell r="BD99" t="str">
            <v>25-29</v>
          </cell>
          <cell r="BE99" t="str">
            <v>age</v>
          </cell>
          <cell r="BF99" t="str">
            <v>Capital &amp; Coast</v>
          </cell>
          <cell r="BG99">
            <v>774</v>
          </cell>
          <cell r="BH99" t="str">
            <v>births</v>
          </cell>
          <cell r="BR99" t="str">
            <v>7-27 daysUnknownbwt</v>
          </cell>
          <cell r="BS99">
            <v>2015</v>
          </cell>
          <cell r="BT99" t="str">
            <v>7-27 days</v>
          </cell>
          <cell r="BU99" t="str">
            <v>Unknown</v>
          </cell>
          <cell r="BV99" t="str">
            <v>bwt</v>
          </cell>
          <cell r="BW99">
            <v>2</v>
          </cell>
          <cell r="BY99" t="str">
            <v>201340+ageSIDS</v>
          </cell>
          <cell r="BZ99">
            <v>2013</v>
          </cell>
          <cell r="CA99" t="str">
            <v>40+</v>
          </cell>
          <cell r="CB99" t="str">
            <v>age</v>
          </cell>
          <cell r="CC99">
            <v>1</v>
          </cell>
          <cell r="CD99" t="str">
            <v>SIDS</v>
          </cell>
          <cell r="CF99" t="str">
            <v>2015European or OtherMidCentraldhbSIDS</v>
          </cell>
          <cell r="CG99">
            <v>2015</v>
          </cell>
          <cell r="CH99" t="str">
            <v>European or Other</v>
          </cell>
          <cell r="CI99" t="str">
            <v>MidCentral</v>
          </cell>
          <cell r="CJ99" t="str">
            <v>dhb</v>
          </cell>
          <cell r="CK99">
            <v>0</v>
          </cell>
          <cell r="CL99" t="str">
            <v>SIDS</v>
          </cell>
          <cell r="CN99" t="str">
            <v>2012Q00–Q99infant</v>
          </cell>
          <cell r="CO99">
            <v>2012</v>
          </cell>
          <cell r="CP99" t="str">
            <v>Q00–Q99</v>
          </cell>
          <cell r="CQ99">
            <v>72</v>
          </cell>
          <cell r="CR99">
            <v>24.5</v>
          </cell>
          <cell r="CS99">
            <v>1.2</v>
          </cell>
          <cell r="CT99" t="str">
            <v>infant</v>
          </cell>
        </row>
        <row r="100">
          <cell r="A100" t="str">
            <v>2013deathsPerinatal</v>
          </cell>
          <cell r="B100">
            <v>2013</v>
          </cell>
          <cell r="C100" t="str">
            <v>deaths</v>
          </cell>
          <cell r="D100" t="str">
            <v>Perinatal</v>
          </cell>
          <cell r="E100">
            <v>558</v>
          </cell>
          <cell r="F100">
            <v>60093</v>
          </cell>
          <cell r="G100">
            <v>9.3000000000000007</v>
          </cell>
          <cell r="I100" t="str">
            <v>2007age&lt;20Fetal</v>
          </cell>
          <cell r="J100">
            <v>2007</v>
          </cell>
          <cell r="K100" t="str">
            <v>age</v>
          </cell>
          <cell r="L100" t="str">
            <v>&lt;20</v>
          </cell>
          <cell r="M100">
            <v>38</v>
          </cell>
          <cell r="N100">
            <v>5089</v>
          </cell>
          <cell r="O100">
            <v>7.5</v>
          </cell>
          <cell r="P100" t="str">
            <v>Fetal</v>
          </cell>
          <cell r="R100" t="str">
            <v>2009birthsbwtUnknown</v>
          </cell>
          <cell r="S100">
            <v>2009</v>
          </cell>
          <cell r="T100" t="str">
            <v>births</v>
          </cell>
          <cell r="U100" t="str">
            <v>bwt</v>
          </cell>
          <cell r="V100" t="str">
            <v>Unknown</v>
          </cell>
          <cell r="W100">
            <v>89</v>
          </cell>
          <cell r="Y100" t="str">
            <v>2015gestage42+20-24fetal</v>
          </cell>
          <cell r="Z100">
            <v>2015</v>
          </cell>
          <cell r="AA100" t="str">
            <v>gest</v>
          </cell>
          <cell r="AB100" t="str">
            <v>age</v>
          </cell>
          <cell r="AC100" t="str">
            <v>42+</v>
          </cell>
          <cell r="AD100" t="str">
            <v>20-24</v>
          </cell>
          <cell r="AE100">
            <v>0</v>
          </cell>
          <cell r="AF100">
            <v>228</v>
          </cell>
          <cell r="AG100">
            <v>0</v>
          </cell>
          <cell r="AH100" t="str">
            <v>fetal</v>
          </cell>
          <cell r="AJ100" t="str">
            <v>2015gestage42+20-24</v>
          </cell>
          <cell r="AK100">
            <v>2015</v>
          </cell>
          <cell r="AL100" t="str">
            <v>gest</v>
          </cell>
          <cell r="AM100" t="str">
            <v>age</v>
          </cell>
          <cell r="AN100" t="str">
            <v>42+</v>
          </cell>
          <cell r="AO100" t="str">
            <v>20-24</v>
          </cell>
          <cell r="AP100">
            <v>228</v>
          </cell>
          <cell r="AR100" t="str">
            <v>30-34agefetalNelson Marlborough</v>
          </cell>
          <cell r="AS100">
            <v>2015</v>
          </cell>
          <cell r="AT100" t="str">
            <v>30-34</v>
          </cell>
          <cell r="AU100" t="str">
            <v>age</v>
          </cell>
          <cell r="AV100" t="str">
            <v>Nelson Marlborough</v>
          </cell>
          <cell r="AW100">
            <v>1</v>
          </cell>
          <cell r="AX100">
            <v>432</v>
          </cell>
          <cell r="AY100">
            <v>2.2999999999999998</v>
          </cell>
          <cell r="AZ100" t="str">
            <v>fetal</v>
          </cell>
          <cell r="BB100" t="str">
            <v>30-34agebirthsCapital &amp; Coast</v>
          </cell>
          <cell r="BC100">
            <v>2015</v>
          </cell>
          <cell r="BD100" t="str">
            <v>30-34</v>
          </cell>
          <cell r="BE100" t="str">
            <v>age</v>
          </cell>
          <cell r="BF100" t="str">
            <v>Capital &amp; Coast</v>
          </cell>
          <cell r="BG100">
            <v>1292</v>
          </cell>
          <cell r="BH100" t="str">
            <v>births</v>
          </cell>
          <cell r="BR100" t="str">
            <v>&lt;1 dayQuin 1dep</v>
          </cell>
          <cell r="BS100">
            <v>2015</v>
          </cell>
          <cell r="BT100" t="str">
            <v>&lt;1 day</v>
          </cell>
          <cell r="BU100" t="str">
            <v>Quin 1</v>
          </cell>
          <cell r="BV100" t="str">
            <v>dep</v>
          </cell>
          <cell r="BW100">
            <v>13</v>
          </cell>
          <cell r="BY100" t="str">
            <v>2013UnknownageSIDS</v>
          </cell>
          <cell r="BZ100">
            <v>2013</v>
          </cell>
          <cell r="CA100" t="str">
            <v>Unknown</v>
          </cell>
          <cell r="CB100" t="str">
            <v>age</v>
          </cell>
          <cell r="CC100">
            <v>0</v>
          </cell>
          <cell r="CD100" t="str">
            <v>SIDS</v>
          </cell>
          <cell r="CF100" t="str">
            <v>2015MaoriMidCentraldhbSIDS</v>
          </cell>
          <cell r="CG100">
            <v>2015</v>
          </cell>
          <cell r="CH100" t="str">
            <v>Maori</v>
          </cell>
          <cell r="CI100" t="str">
            <v>MidCentral</v>
          </cell>
          <cell r="CJ100" t="str">
            <v>dhb</v>
          </cell>
          <cell r="CK100">
            <v>2</v>
          </cell>
          <cell r="CL100" t="str">
            <v>SIDS</v>
          </cell>
          <cell r="CN100" t="str">
            <v>2012R00–R99infant</v>
          </cell>
          <cell r="CO100">
            <v>2012</v>
          </cell>
          <cell r="CP100" t="str">
            <v>R00–R99</v>
          </cell>
          <cell r="CQ100">
            <v>20</v>
          </cell>
          <cell r="CR100">
            <v>6.8</v>
          </cell>
          <cell r="CS100">
            <v>0.3</v>
          </cell>
          <cell r="CT100" t="str">
            <v>infant</v>
          </cell>
        </row>
        <row r="101">
          <cell r="A101" t="str">
            <v>2014deathsPerinatal</v>
          </cell>
          <cell r="B101">
            <v>2014</v>
          </cell>
          <cell r="C101" t="str">
            <v>deaths</v>
          </cell>
          <cell r="D101" t="str">
            <v>Perinatal</v>
          </cell>
          <cell r="E101">
            <v>572</v>
          </cell>
          <cell r="F101">
            <v>58651</v>
          </cell>
          <cell r="G101">
            <v>9.8000000000000007</v>
          </cell>
          <cell r="I101" t="str">
            <v>2007age20-24Fetal</v>
          </cell>
          <cell r="J101">
            <v>2007</v>
          </cell>
          <cell r="K101" t="str">
            <v>age</v>
          </cell>
          <cell r="L101" t="str">
            <v>20-24</v>
          </cell>
          <cell r="M101">
            <v>87</v>
          </cell>
          <cell r="N101">
            <v>11510</v>
          </cell>
          <cell r="O101">
            <v>7.6</v>
          </cell>
          <cell r="P101" t="str">
            <v>Fetal</v>
          </cell>
          <cell r="R101" t="str">
            <v>2010birthsbwt&lt;500</v>
          </cell>
          <cell r="S101">
            <v>2010</v>
          </cell>
          <cell r="T101" t="str">
            <v>births</v>
          </cell>
          <cell r="U101" t="str">
            <v>bwt</v>
          </cell>
          <cell r="V101" t="str">
            <v>&lt;500</v>
          </cell>
          <cell r="W101">
            <v>69</v>
          </cell>
          <cell r="Y101" t="str">
            <v>2015gestage42+25-29fetal</v>
          </cell>
          <cell r="Z101">
            <v>2015</v>
          </cell>
          <cell r="AA101" t="str">
            <v>gest</v>
          </cell>
          <cell r="AB101" t="str">
            <v>age</v>
          </cell>
          <cell r="AC101" t="str">
            <v>42+</v>
          </cell>
          <cell r="AD101" t="str">
            <v>25-29</v>
          </cell>
          <cell r="AE101">
            <v>1</v>
          </cell>
          <cell r="AF101">
            <v>344</v>
          </cell>
          <cell r="AG101">
            <v>2.9</v>
          </cell>
          <cell r="AH101" t="str">
            <v>fetal</v>
          </cell>
          <cell r="AJ101" t="str">
            <v>2015gestage42+25-29</v>
          </cell>
          <cell r="AK101">
            <v>2015</v>
          </cell>
          <cell r="AL101" t="str">
            <v>gest</v>
          </cell>
          <cell r="AM101" t="str">
            <v>age</v>
          </cell>
          <cell r="AN101" t="str">
            <v>42+</v>
          </cell>
          <cell r="AO101" t="str">
            <v>25-29</v>
          </cell>
          <cell r="AP101">
            <v>344</v>
          </cell>
          <cell r="AR101" t="str">
            <v>35-39agefetalNelson Marlborough</v>
          </cell>
          <cell r="AS101">
            <v>2015</v>
          </cell>
          <cell r="AT101" t="str">
            <v>35-39</v>
          </cell>
          <cell r="AU101" t="str">
            <v>age</v>
          </cell>
          <cell r="AV101" t="str">
            <v>Nelson Marlborough</v>
          </cell>
          <cell r="AW101">
            <v>2</v>
          </cell>
          <cell r="AX101">
            <v>257</v>
          </cell>
          <cell r="AY101">
            <v>7.8</v>
          </cell>
          <cell r="AZ101" t="str">
            <v>fetal</v>
          </cell>
          <cell r="BB101" t="str">
            <v>35-39agebirthsCapital &amp; Coast</v>
          </cell>
          <cell r="BC101">
            <v>2015</v>
          </cell>
          <cell r="BD101" t="str">
            <v>35-39</v>
          </cell>
          <cell r="BE101" t="str">
            <v>age</v>
          </cell>
          <cell r="BF101" t="str">
            <v>Capital &amp; Coast</v>
          </cell>
          <cell r="BG101">
            <v>850</v>
          </cell>
          <cell r="BH101" t="str">
            <v>births</v>
          </cell>
          <cell r="BR101" t="str">
            <v>&lt;1 dayQuin 2dep</v>
          </cell>
          <cell r="BS101">
            <v>2015</v>
          </cell>
          <cell r="BT101" t="str">
            <v>&lt;1 day</v>
          </cell>
          <cell r="BU101" t="str">
            <v>Quin 2</v>
          </cell>
          <cell r="BV101" t="str">
            <v>dep</v>
          </cell>
          <cell r="BW101">
            <v>15</v>
          </cell>
          <cell r="BY101" t="str">
            <v>2014&lt;20ageSIDS</v>
          </cell>
          <cell r="BZ101">
            <v>2014</v>
          </cell>
          <cell r="CA101" t="str">
            <v>&lt;20</v>
          </cell>
          <cell r="CB101" t="str">
            <v>age</v>
          </cell>
          <cell r="CC101">
            <v>3</v>
          </cell>
          <cell r="CD101" t="str">
            <v>SIDS</v>
          </cell>
          <cell r="CF101" t="str">
            <v>2015Pacific peoplesMidCentraldhbSIDS</v>
          </cell>
          <cell r="CG101">
            <v>2015</v>
          </cell>
          <cell r="CH101" t="str">
            <v>Pacific peoples</v>
          </cell>
          <cell r="CI101" t="str">
            <v>MidCentral</v>
          </cell>
          <cell r="CJ101" t="str">
            <v>dhb</v>
          </cell>
          <cell r="CK101">
            <v>0</v>
          </cell>
          <cell r="CL101" t="str">
            <v>SIDS</v>
          </cell>
          <cell r="CN101" t="str">
            <v>2012V00–Y98infant</v>
          </cell>
          <cell r="CO101">
            <v>2012</v>
          </cell>
          <cell r="CP101" t="str">
            <v>V00–Y98</v>
          </cell>
          <cell r="CQ101">
            <v>24</v>
          </cell>
          <cell r="CR101">
            <v>8.1999999999999993</v>
          </cell>
          <cell r="CS101">
            <v>0.4</v>
          </cell>
          <cell r="CT101" t="str">
            <v>infant</v>
          </cell>
        </row>
        <row r="102">
          <cell r="A102" t="str">
            <v>2015deathsPerinatal</v>
          </cell>
          <cell r="B102">
            <v>2015</v>
          </cell>
          <cell r="C102" t="str">
            <v>deaths</v>
          </cell>
          <cell r="D102" t="str">
            <v>Perinatal</v>
          </cell>
          <cell r="E102">
            <v>528</v>
          </cell>
          <cell r="F102">
            <v>62506</v>
          </cell>
          <cell r="G102">
            <v>8.4</v>
          </cell>
          <cell r="I102" t="str">
            <v>2007age25-29Fetal</v>
          </cell>
          <cell r="J102">
            <v>2007</v>
          </cell>
          <cell r="K102" t="str">
            <v>age</v>
          </cell>
          <cell r="L102" t="str">
            <v>25-29</v>
          </cell>
          <cell r="M102">
            <v>110</v>
          </cell>
          <cell r="N102">
            <v>15925</v>
          </cell>
          <cell r="O102">
            <v>6.9</v>
          </cell>
          <cell r="P102" t="str">
            <v>Fetal</v>
          </cell>
          <cell r="R102" t="str">
            <v>2010birthsbwt500-999</v>
          </cell>
          <cell r="S102">
            <v>2010</v>
          </cell>
          <cell r="T102" t="str">
            <v>births</v>
          </cell>
          <cell r="U102" t="str">
            <v>bwt</v>
          </cell>
          <cell r="V102" t="str">
            <v>500-999</v>
          </cell>
          <cell r="W102">
            <v>230</v>
          </cell>
          <cell r="Y102" t="str">
            <v>2015gestage42+30-34fetal</v>
          </cell>
          <cell r="Z102">
            <v>2015</v>
          </cell>
          <cell r="AA102" t="str">
            <v>gest</v>
          </cell>
          <cell r="AB102" t="str">
            <v>age</v>
          </cell>
          <cell r="AC102" t="str">
            <v>42+</v>
          </cell>
          <cell r="AD102" t="str">
            <v>30-34</v>
          </cell>
          <cell r="AE102">
            <v>0</v>
          </cell>
          <cell r="AF102">
            <v>356</v>
          </cell>
          <cell r="AG102">
            <v>0</v>
          </cell>
          <cell r="AH102" t="str">
            <v>fetal</v>
          </cell>
          <cell r="AJ102" t="str">
            <v>2015gestage42+30-34</v>
          </cell>
          <cell r="AK102">
            <v>2015</v>
          </cell>
          <cell r="AL102" t="str">
            <v>gest</v>
          </cell>
          <cell r="AM102" t="str">
            <v>age</v>
          </cell>
          <cell r="AN102" t="str">
            <v>42+</v>
          </cell>
          <cell r="AO102" t="str">
            <v>30-34</v>
          </cell>
          <cell r="AP102">
            <v>356</v>
          </cell>
          <cell r="AR102" t="str">
            <v>&lt;20agefetalWest Coast</v>
          </cell>
          <cell r="AS102">
            <v>2015</v>
          </cell>
          <cell r="AT102" t="str">
            <v>&lt;20</v>
          </cell>
          <cell r="AU102" t="str">
            <v>age</v>
          </cell>
          <cell r="AV102" t="str">
            <v>West Coast</v>
          </cell>
          <cell r="AW102">
            <v>2</v>
          </cell>
          <cell r="AX102">
            <v>23</v>
          </cell>
          <cell r="AY102">
            <v>87</v>
          </cell>
          <cell r="AZ102" t="str">
            <v>fetal</v>
          </cell>
          <cell r="BB102" t="str">
            <v>40+agebirthsCapital &amp; Coast</v>
          </cell>
          <cell r="BC102">
            <v>2015</v>
          </cell>
          <cell r="BD102" t="str">
            <v>40+</v>
          </cell>
          <cell r="BE102" t="str">
            <v>age</v>
          </cell>
          <cell r="BF102" t="str">
            <v>Capital &amp; Coast</v>
          </cell>
          <cell r="BG102">
            <v>208</v>
          </cell>
          <cell r="BH102" t="str">
            <v>births</v>
          </cell>
          <cell r="BR102" t="str">
            <v>&lt;1 dayQuin 3dep</v>
          </cell>
          <cell r="BS102">
            <v>2015</v>
          </cell>
          <cell r="BT102" t="str">
            <v>&lt;1 day</v>
          </cell>
          <cell r="BU102" t="str">
            <v>Quin 3</v>
          </cell>
          <cell r="BV102" t="str">
            <v>dep</v>
          </cell>
          <cell r="BW102">
            <v>19</v>
          </cell>
          <cell r="BY102" t="str">
            <v>201420-24ageSIDS</v>
          </cell>
          <cell r="BZ102">
            <v>2014</v>
          </cell>
          <cell r="CA102" t="str">
            <v>20-24</v>
          </cell>
          <cell r="CB102" t="str">
            <v>age</v>
          </cell>
          <cell r="CC102">
            <v>2</v>
          </cell>
          <cell r="CD102" t="str">
            <v>SIDS</v>
          </cell>
          <cell r="CF102" t="str">
            <v>2015European or OtherWhanganuidhbSIDS</v>
          </cell>
          <cell r="CG102">
            <v>2015</v>
          </cell>
          <cell r="CH102" t="str">
            <v>European or Other</v>
          </cell>
          <cell r="CI102" t="str">
            <v>Whanganui</v>
          </cell>
          <cell r="CJ102" t="str">
            <v>dhb</v>
          </cell>
          <cell r="CK102">
            <v>0</v>
          </cell>
          <cell r="CL102" t="str">
            <v>SIDS</v>
          </cell>
          <cell r="CN102" t="str">
            <v>2013A00–B99infant</v>
          </cell>
          <cell r="CO102">
            <v>2013</v>
          </cell>
          <cell r="CP102" t="str">
            <v>A00–B99</v>
          </cell>
          <cell r="CQ102">
            <v>7</v>
          </cell>
          <cell r="CR102">
            <v>2.4</v>
          </cell>
          <cell r="CS102">
            <v>0.1</v>
          </cell>
          <cell r="CT102" t="str">
            <v>infant</v>
          </cell>
        </row>
        <row r="103">
          <cell r="A103" t="str">
            <v>1996deathsNeonatal</v>
          </cell>
          <cell r="B103">
            <v>1996</v>
          </cell>
          <cell r="C103" t="str">
            <v>deaths</v>
          </cell>
          <cell r="D103" t="str">
            <v>Neonatal</v>
          </cell>
          <cell r="E103">
            <v>223</v>
          </cell>
          <cell r="F103">
            <v>57434</v>
          </cell>
          <cell r="G103">
            <v>3.9</v>
          </cell>
          <cell r="I103" t="str">
            <v>2007age30-34Fetal</v>
          </cell>
          <cell r="J103">
            <v>2007</v>
          </cell>
          <cell r="K103" t="str">
            <v>age</v>
          </cell>
          <cell r="L103" t="str">
            <v>30-34</v>
          </cell>
          <cell r="M103">
            <v>118</v>
          </cell>
          <cell r="N103">
            <v>18834</v>
          </cell>
          <cell r="O103">
            <v>6.3</v>
          </cell>
          <cell r="P103" t="str">
            <v>Fetal</v>
          </cell>
          <cell r="R103" t="str">
            <v>2010birthsbwt1000-1499</v>
          </cell>
          <cell r="S103">
            <v>2010</v>
          </cell>
          <cell r="T103" t="str">
            <v>births</v>
          </cell>
          <cell r="U103" t="str">
            <v>bwt</v>
          </cell>
          <cell r="V103" t="str">
            <v>1000-1499</v>
          </cell>
          <cell r="W103">
            <v>377</v>
          </cell>
          <cell r="Y103" t="str">
            <v>2015gestage42+35-39fetal</v>
          </cell>
          <cell r="Z103">
            <v>2015</v>
          </cell>
          <cell r="AA103" t="str">
            <v>gest</v>
          </cell>
          <cell r="AB103" t="str">
            <v>age</v>
          </cell>
          <cell r="AC103" t="str">
            <v>42+</v>
          </cell>
          <cell r="AD103" t="str">
            <v>35-39</v>
          </cell>
          <cell r="AE103">
            <v>0</v>
          </cell>
          <cell r="AF103">
            <v>168</v>
          </cell>
          <cell r="AG103">
            <v>0</v>
          </cell>
          <cell r="AH103" t="str">
            <v>fetal</v>
          </cell>
          <cell r="AJ103" t="str">
            <v>2015gestage42+35-39</v>
          </cell>
          <cell r="AK103">
            <v>2015</v>
          </cell>
          <cell r="AL103" t="str">
            <v>gest</v>
          </cell>
          <cell r="AM103" t="str">
            <v>age</v>
          </cell>
          <cell r="AN103" t="str">
            <v>42+</v>
          </cell>
          <cell r="AO103" t="str">
            <v>35-39</v>
          </cell>
          <cell r="AP103">
            <v>168</v>
          </cell>
          <cell r="AR103" t="str">
            <v>20-24agefetalWest Coast</v>
          </cell>
          <cell r="AS103">
            <v>2015</v>
          </cell>
          <cell r="AT103" t="str">
            <v>20-24</v>
          </cell>
          <cell r="AU103" t="str">
            <v>age</v>
          </cell>
          <cell r="AV103" t="str">
            <v>West Coast</v>
          </cell>
          <cell r="AW103">
            <v>1</v>
          </cell>
          <cell r="AX103">
            <v>98</v>
          </cell>
          <cell r="AY103">
            <v>10.199999999999999</v>
          </cell>
          <cell r="AZ103" t="str">
            <v>fetal</v>
          </cell>
          <cell r="BB103" t="str">
            <v>&lt;20agebirthsHutt Valley</v>
          </cell>
          <cell r="BC103">
            <v>2015</v>
          </cell>
          <cell r="BD103" t="str">
            <v>&lt;20</v>
          </cell>
          <cell r="BE103" t="str">
            <v>age</v>
          </cell>
          <cell r="BF103" t="str">
            <v>Hutt Valley</v>
          </cell>
          <cell r="BG103">
            <v>124</v>
          </cell>
          <cell r="BH103" t="str">
            <v>births</v>
          </cell>
          <cell r="BR103" t="str">
            <v>&lt;1 dayQuin 4dep</v>
          </cell>
          <cell r="BS103">
            <v>2015</v>
          </cell>
          <cell r="BT103" t="str">
            <v>&lt;1 day</v>
          </cell>
          <cell r="BU103" t="str">
            <v>Quin 4</v>
          </cell>
          <cell r="BV103" t="str">
            <v>dep</v>
          </cell>
          <cell r="BW103">
            <v>19</v>
          </cell>
          <cell r="BY103" t="str">
            <v>201425-29ageSIDS</v>
          </cell>
          <cell r="BZ103">
            <v>2014</v>
          </cell>
          <cell r="CA103" t="str">
            <v>25-29</v>
          </cell>
          <cell r="CB103" t="str">
            <v>age</v>
          </cell>
          <cell r="CC103">
            <v>5</v>
          </cell>
          <cell r="CD103" t="str">
            <v>SIDS</v>
          </cell>
          <cell r="CF103" t="str">
            <v>2015MaoriWhanganuidhbSIDS</v>
          </cell>
          <cell r="CG103">
            <v>2015</v>
          </cell>
          <cell r="CH103" t="str">
            <v>Maori</v>
          </cell>
          <cell r="CI103" t="str">
            <v>Whanganui</v>
          </cell>
          <cell r="CJ103" t="str">
            <v>dhb</v>
          </cell>
          <cell r="CK103">
            <v>1</v>
          </cell>
          <cell r="CL103" t="str">
            <v>SIDS</v>
          </cell>
          <cell r="CN103" t="str">
            <v>2013C00–D48infant</v>
          </cell>
          <cell r="CO103">
            <v>2013</v>
          </cell>
          <cell r="CP103" t="str">
            <v>C00–D48</v>
          </cell>
          <cell r="CQ103">
            <v>5</v>
          </cell>
          <cell r="CR103">
            <v>1.7</v>
          </cell>
          <cell r="CS103">
            <v>0.1</v>
          </cell>
          <cell r="CT103" t="str">
            <v>infant</v>
          </cell>
        </row>
        <row r="104">
          <cell r="A104" t="str">
            <v>1997deathsNeonatal</v>
          </cell>
          <cell r="B104">
            <v>1997</v>
          </cell>
          <cell r="C104" t="str">
            <v>deaths</v>
          </cell>
          <cell r="D104" t="str">
            <v>Neonatal</v>
          </cell>
          <cell r="E104">
            <v>209</v>
          </cell>
          <cell r="F104">
            <v>57734</v>
          </cell>
          <cell r="G104">
            <v>3.6</v>
          </cell>
          <cell r="I104" t="str">
            <v>2007age35-39Fetal</v>
          </cell>
          <cell r="J104">
            <v>2007</v>
          </cell>
          <cell r="K104" t="str">
            <v>age</v>
          </cell>
          <cell r="L104" t="str">
            <v>35-39</v>
          </cell>
          <cell r="M104">
            <v>93</v>
          </cell>
          <cell r="N104">
            <v>11797</v>
          </cell>
          <cell r="O104">
            <v>7.9</v>
          </cell>
          <cell r="P104" t="str">
            <v>Fetal</v>
          </cell>
          <cell r="R104" t="str">
            <v>2010birthsbwt1500-2499</v>
          </cell>
          <cell r="S104">
            <v>2010</v>
          </cell>
          <cell r="T104" t="str">
            <v>births</v>
          </cell>
          <cell r="U104" t="str">
            <v>bwt</v>
          </cell>
          <cell r="V104" t="str">
            <v>1500-2499</v>
          </cell>
          <cell r="W104">
            <v>3104</v>
          </cell>
          <cell r="Y104" t="str">
            <v>2015gestage42+40+fetal</v>
          </cell>
          <cell r="Z104">
            <v>2015</v>
          </cell>
          <cell r="AA104" t="str">
            <v>gest</v>
          </cell>
          <cell r="AB104" t="str">
            <v>age</v>
          </cell>
          <cell r="AC104" t="str">
            <v>42+</v>
          </cell>
          <cell r="AD104" t="str">
            <v>40+</v>
          </cell>
          <cell r="AE104">
            <v>1</v>
          </cell>
          <cell r="AF104">
            <v>25</v>
          </cell>
          <cell r="AG104">
            <v>38.5</v>
          </cell>
          <cell r="AH104" t="str">
            <v>fetal</v>
          </cell>
          <cell r="AJ104" t="str">
            <v>2015gestage42+40+</v>
          </cell>
          <cell r="AK104">
            <v>2015</v>
          </cell>
          <cell r="AL104" t="str">
            <v>gest</v>
          </cell>
          <cell r="AM104" t="str">
            <v>age</v>
          </cell>
          <cell r="AN104" t="str">
            <v>42+</v>
          </cell>
          <cell r="AO104" t="str">
            <v>40+</v>
          </cell>
          <cell r="AP104">
            <v>25</v>
          </cell>
          <cell r="AR104" t="str">
            <v>25-29agefetalWest Coast</v>
          </cell>
          <cell r="AS104">
            <v>2015</v>
          </cell>
          <cell r="AT104" t="str">
            <v>25-29</v>
          </cell>
          <cell r="AU104" t="str">
            <v>age</v>
          </cell>
          <cell r="AV104" t="str">
            <v>West Coast</v>
          </cell>
          <cell r="AW104">
            <v>1</v>
          </cell>
          <cell r="AX104">
            <v>108</v>
          </cell>
          <cell r="AY104">
            <v>9.3000000000000007</v>
          </cell>
          <cell r="AZ104" t="str">
            <v>fetal</v>
          </cell>
          <cell r="BB104" t="str">
            <v>20-24agebirthsHutt Valley</v>
          </cell>
          <cell r="BC104">
            <v>2015</v>
          </cell>
          <cell r="BD104" t="str">
            <v>20-24</v>
          </cell>
          <cell r="BE104" t="str">
            <v>age</v>
          </cell>
          <cell r="BF104" t="str">
            <v>Hutt Valley</v>
          </cell>
          <cell r="BG104">
            <v>321</v>
          </cell>
          <cell r="BH104" t="str">
            <v>births</v>
          </cell>
          <cell r="BR104" t="str">
            <v>&lt;1 dayQuin 5dep</v>
          </cell>
          <cell r="BS104">
            <v>2015</v>
          </cell>
          <cell r="BT104" t="str">
            <v>&lt;1 day</v>
          </cell>
          <cell r="BU104" t="str">
            <v>Quin 5</v>
          </cell>
          <cell r="BV104" t="str">
            <v>dep</v>
          </cell>
          <cell r="BW104">
            <v>29</v>
          </cell>
          <cell r="BY104" t="str">
            <v>201430-34ageSIDS</v>
          </cell>
          <cell r="BZ104">
            <v>2014</v>
          </cell>
          <cell r="CA104" t="str">
            <v>30-34</v>
          </cell>
          <cell r="CB104" t="str">
            <v>age</v>
          </cell>
          <cell r="CC104">
            <v>3</v>
          </cell>
          <cell r="CD104" t="str">
            <v>SIDS</v>
          </cell>
          <cell r="CF104" t="str">
            <v>2015Pacific peoplesWhanganuidhbSIDS</v>
          </cell>
          <cell r="CG104">
            <v>2015</v>
          </cell>
          <cell r="CH104" t="str">
            <v>Pacific peoples</v>
          </cell>
          <cell r="CI104" t="str">
            <v>Whanganui</v>
          </cell>
          <cell r="CJ104" t="str">
            <v>dhb</v>
          </cell>
          <cell r="CK104">
            <v>0</v>
          </cell>
          <cell r="CL104" t="str">
            <v>SIDS</v>
          </cell>
          <cell r="CN104" t="str">
            <v>2013D50–D89infant</v>
          </cell>
          <cell r="CO104">
            <v>2013</v>
          </cell>
          <cell r="CP104" t="str">
            <v>D50–D89</v>
          </cell>
          <cell r="CQ104">
            <v>2</v>
          </cell>
          <cell r="CR104">
            <v>0.7</v>
          </cell>
          <cell r="CS104">
            <v>0</v>
          </cell>
          <cell r="CT104" t="str">
            <v>infant</v>
          </cell>
        </row>
        <row r="105">
          <cell r="A105" t="str">
            <v>1998deathsNeonatal</v>
          </cell>
          <cell r="B105">
            <v>1998</v>
          </cell>
          <cell r="C105" t="str">
            <v>deaths</v>
          </cell>
          <cell r="D105" t="str">
            <v>Neonatal</v>
          </cell>
          <cell r="E105">
            <v>171</v>
          </cell>
          <cell r="F105">
            <v>57734</v>
          </cell>
          <cell r="G105">
            <v>3</v>
          </cell>
          <cell r="I105" t="str">
            <v>2007age40+Fetal</v>
          </cell>
          <cell r="J105">
            <v>2007</v>
          </cell>
          <cell r="K105" t="str">
            <v>age</v>
          </cell>
          <cell r="L105" t="str">
            <v>40+</v>
          </cell>
          <cell r="M105">
            <v>24</v>
          </cell>
          <cell r="N105">
            <v>2436</v>
          </cell>
          <cell r="O105">
            <v>9.9</v>
          </cell>
          <cell r="P105" t="str">
            <v>Fetal</v>
          </cell>
          <cell r="R105" t="str">
            <v>2010birthsbwt2500-4499</v>
          </cell>
          <cell r="S105">
            <v>2010</v>
          </cell>
          <cell r="T105" t="str">
            <v>births</v>
          </cell>
          <cell r="U105" t="str">
            <v>bwt</v>
          </cell>
          <cell r="V105" t="str">
            <v>2500-4499</v>
          </cell>
          <cell r="W105">
            <v>59190</v>
          </cell>
          <cell r="Y105" t="str">
            <v>2015gestageUnknown&lt;20fetal</v>
          </cell>
          <cell r="Z105">
            <v>2015</v>
          </cell>
          <cell r="AA105" t="str">
            <v>gest</v>
          </cell>
          <cell r="AB105" t="str">
            <v>age</v>
          </cell>
          <cell r="AC105" t="str">
            <v>Unknown</v>
          </cell>
          <cell r="AD105" t="str">
            <v>&lt;20</v>
          </cell>
          <cell r="AE105">
            <v>2</v>
          </cell>
          <cell r="AF105">
            <v>2</v>
          </cell>
          <cell r="AG105" t="str">
            <v>-</v>
          </cell>
          <cell r="AH105" t="str">
            <v>fetal</v>
          </cell>
          <cell r="AJ105" t="str">
            <v>2015gestageUnknown&lt;20</v>
          </cell>
          <cell r="AK105">
            <v>2015</v>
          </cell>
          <cell r="AL105" t="str">
            <v>gest</v>
          </cell>
          <cell r="AM105" t="str">
            <v>age</v>
          </cell>
          <cell r="AN105" t="str">
            <v>Unknown</v>
          </cell>
          <cell r="AO105" t="str">
            <v>&lt;20</v>
          </cell>
          <cell r="AP105">
            <v>2</v>
          </cell>
          <cell r="AR105" t="str">
            <v>30-34agefetalWest Coast</v>
          </cell>
          <cell r="AS105">
            <v>2015</v>
          </cell>
          <cell r="AT105" t="str">
            <v>30-34</v>
          </cell>
          <cell r="AU105" t="str">
            <v>age</v>
          </cell>
          <cell r="AV105" t="str">
            <v>West Coast</v>
          </cell>
          <cell r="AW105">
            <v>1</v>
          </cell>
          <cell r="AX105">
            <v>92</v>
          </cell>
          <cell r="AY105">
            <v>10.9</v>
          </cell>
          <cell r="AZ105" t="str">
            <v>fetal</v>
          </cell>
          <cell r="BB105" t="str">
            <v>25-29agebirthsHutt Valley</v>
          </cell>
          <cell r="BC105">
            <v>2015</v>
          </cell>
          <cell r="BD105" t="str">
            <v>25-29</v>
          </cell>
          <cell r="BE105" t="str">
            <v>age</v>
          </cell>
          <cell r="BF105" t="str">
            <v>Hutt Valley</v>
          </cell>
          <cell r="BG105">
            <v>536</v>
          </cell>
          <cell r="BH105" t="str">
            <v>births</v>
          </cell>
          <cell r="BR105" t="str">
            <v>&lt;1 dayQuin 9dep</v>
          </cell>
          <cell r="BS105">
            <v>2015</v>
          </cell>
          <cell r="BT105" t="str">
            <v>&lt;1 day</v>
          </cell>
          <cell r="BU105" t="str">
            <v>Quin 9</v>
          </cell>
          <cell r="BV105" t="str">
            <v>dep</v>
          </cell>
          <cell r="BW105">
            <v>4</v>
          </cell>
          <cell r="BY105" t="str">
            <v>201435-39ageSIDS</v>
          </cell>
          <cell r="BZ105">
            <v>2014</v>
          </cell>
          <cell r="CA105" t="str">
            <v>35-39</v>
          </cell>
          <cell r="CB105" t="str">
            <v>age</v>
          </cell>
          <cell r="CC105">
            <v>1</v>
          </cell>
          <cell r="CD105" t="str">
            <v>SIDS</v>
          </cell>
          <cell r="CF105" t="str">
            <v>2015AsianCapital &amp; CoastdhbSIDS</v>
          </cell>
          <cell r="CG105">
            <v>2015</v>
          </cell>
          <cell r="CH105" t="str">
            <v>Asian</v>
          </cell>
          <cell r="CI105" t="str">
            <v>Capital &amp; Coast</v>
          </cell>
          <cell r="CJ105" t="str">
            <v>dhb</v>
          </cell>
          <cell r="CK105">
            <v>0</v>
          </cell>
          <cell r="CL105" t="str">
            <v>SIDS</v>
          </cell>
          <cell r="CN105" t="str">
            <v>2013E00–E89infant</v>
          </cell>
          <cell r="CO105">
            <v>2013</v>
          </cell>
          <cell r="CP105" t="str">
            <v>E00–E89</v>
          </cell>
          <cell r="CQ105">
            <v>3</v>
          </cell>
          <cell r="CR105">
            <v>1</v>
          </cell>
          <cell r="CS105">
            <v>0.1</v>
          </cell>
          <cell r="CT105" t="str">
            <v>infant</v>
          </cell>
        </row>
        <row r="106">
          <cell r="A106" t="str">
            <v>1999deathsNeonatal</v>
          </cell>
          <cell r="B106">
            <v>1999</v>
          </cell>
          <cell r="C106" t="str">
            <v>deaths</v>
          </cell>
          <cell r="D106" t="str">
            <v>Neonatal</v>
          </cell>
          <cell r="E106">
            <v>182</v>
          </cell>
          <cell r="F106">
            <v>57421</v>
          </cell>
          <cell r="G106">
            <v>3.2</v>
          </cell>
          <cell r="I106" t="str">
            <v>2007ageUnknownFetal</v>
          </cell>
          <cell r="J106">
            <v>2007</v>
          </cell>
          <cell r="K106" t="str">
            <v>age</v>
          </cell>
          <cell r="L106" t="str">
            <v>Unknown</v>
          </cell>
          <cell r="M106">
            <v>0</v>
          </cell>
          <cell r="N106">
            <v>0</v>
          </cell>
          <cell r="O106" t="str">
            <v>-</v>
          </cell>
          <cell r="P106" t="str">
            <v>Fetal</v>
          </cell>
          <cell r="R106" t="str">
            <v>2010birthsbwt4500+</v>
          </cell>
          <cell r="S106">
            <v>2010</v>
          </cell>
          <cell r="T106" t="str">
            <v>births</v>
          </cell>
          <cell r="U106" t="str">
            <v>bwt</v>
          </cell>
          <cell r="V106" t="str">
            <v>4500+</v>
          </cell>
          <cell r="W106">
            <v>1673</v>
          </cell>
          <cell r="Y106" t="str">
            <v>2015gestageUnknown20-24fetal</v>
          </cell>
          <cell r="Z106">
            <v>2015</v>
          </cell>
          <cell r="AA106" t="str">
            <v>gest</v>
          </cell>
          <cell r="AB106" t="str">
            <v>age</v>
          </cell>
          <cell r="AC106" t="str">
            <v>Unknown</v>
          </cell>
          <cell r="AD106" t="str">
            <v>20-24</v>
          </cell>
          <cell r="AE106">
            <v>2</v>
          </cell>
          <cell r="AF106">
            <v>1</v>
          </cell>
          <cell r="AG106" t="str">
            <v>-</v>
          </cell>
          <cell r="AH106" t="str">
            <v>fetal</v>
          </cell>
          <cell r="AJ106" t="str">
            <v>2015gestageUnknown20-24</v>
          </cell>
          <cell r="AK106">
            <v>2015</v>
          </cell>
          <cell r="AL106" t="str">
            <v>gest</v>
          </cell>
          <cell r="AM106" t="str">
            <v>age</v>
          </cell>
          <cell r="AN106" t="str">
            <v>Unknown</v>
          </cell>
          <cell r="AO106" t="str">
            <v>20-24</v>
          </cell>
          <cell r="AP106">
            <v>1</v>
          </cell>
          <cell r="AR106" t="str">
            <v>&lt;20agefetalCanterbury</v>
          </cell>
          <cell r="AS106">
            <v>2015</v>
          </cell>
          <cell r="AT106" t="str">
            <v>&lt;20</v>
          </cell>
          <cell r="AU106" t="str">
            <v>age</v>
          </cell>
          <cell r="AV106" t="str">
            <v>Canterbury</v>
          </cell>
          <cell r="AW106">
            <v>3</v>
          </cell>
          <cell r="AX106">
            <v>242</v>
          </cell>
          <cell r="AY106">
            <v>12.4</v>
          </cell>
          <cell r="AZ106" t="str">
            <v>fetal</v>
          </cell>
          <cell r="BB106" t="str">
            <v>30-34agebirthsHutt Valley</v>
          </cell>
          <cell r="BC106">
            <v>2015</v>
          </cell>
          <cell r="BD106" t="str">
            <v>30-34</v>
          </cell>
          <cell r="BE106" t="str">
            <v>age</v>
          </cell>
          <cell r="BF106" t="str">
            <v>Hutt Valley</v>
          </cell>
          <cell r="BG106">
            <v>655</v>
          </cell>
          <cell r="BH106" t="str">
            <v>births</v>
          </cell>
          <cell r="BR106" t="str">
            <v>1-6 daysQuin 1dep</v>
          </cell>
          <cell r="BS106">
            <v>2015</v>
          </cell>
          <cell r="BT106" t="str">
            <v>1-6 days</v>
          </cell>
          <cell r="BU106" t="str">
            <v>Quin 1</v>
          </cell>
          <cell r="BV106" t="str">
            <v>dep</v>
          </cell>
          <cell r="BW106">
            <v>4</v>
          </cell>
          <cell r="BY106" t="str">
            <v>201440+ageSIDS</v>
          </cell>
          <cell r="BZ106">
            <v>2014</v>
          </cell>
          <cell r="CA106" t="str">
            <v>40+</v>
          </cell>
          <cell r="CB106" t="str">
            <v>age</v>
          </cell>
          <cell r="CC106">
            <v>0</v>
          </cell>
          <cell r="CD106" t="str">
            <v>SIDS</v>
          </cell>
          <cell r="CF106" t="str">
            <v>2015European or OtherCapital &amp; CoastdhbSIDS</v>
          </cell>
          <cell r="CG106">
            <v>2015</v>
          </cell>
          <cell r="CH106" t="str">
            <v>European or Other</v>
          </cell>
          <cell r="CI106" t="str">
            <v>Capital &amp; Coast</v>
          </cell>
          <cell r="CJ106" t="str">
            <v>dhb</v>
          </cell>
          <cell r="CK106">
            <v>0</v>
          </cell>
          <cell r="CL106" t="str">
            <v>SIDS</v>
          </cell>
          <cell r="CN106" t="str">
            <v>2013G00–G99infant</v>
          </cell>
          <cell r="CO106">
            <v>2013</v>
          </cell>
          <cell r="CP106" t="str">
            <v>G00–G99</v>
          </cell>
          <cell r="CQ106">
            <v>3</v>
          </cell>
          <cell r="CR106">
            <v>1</v>
          </cell>
          <cell r="CS106">
            <v>0.1</v>
          </cell>
          <cell r="CT106" t="str">
            <v>infant</v>
          </cell>
        </row>
        <row r="107">
          <cell r="A107" t="str">
            <v>2000deathsNeonatal</v>
          </cell>
          <cell r="B107">
            <v>2000</v>
          </cell>
          <cell r="C107" t="str">
            <v>deaths</v>
          </cell>
          <cell r="D107" t="str">
            <v>Neonatal</v>
          </cell>
          <cell r="E107">
            <v>216</v>
          </cell>
          <cell r="F107">
            <v>56994</v>
          </cell>
          <cell r="G107">
            <v>3.8</v>
          </cell>
          <cell r="I107" t="str">
            <v>2008age&lt;20Fetal</v>
          </cell>
          <cell r="J107">
            <v>2008</v>
          </cell>
          <cell r="K107" t="str">
            <v>age</v>
          </cell>
          <cell r="L107" t="str">
            <v>&lt;20</v>
          </cell>
          <cell r="M107">
            <v>62</v>
          </cell>
          <cell r="N107">
            <v>5372</v>
          </cell>
          <cell r="O107">
            <v>11.5</v>
          </cell>
          <cell r="P107" t="str">
            <v>Fetal</v>
          </cell>
          <cell r="R107" t="str">
            <v>2010birthsbwtUnknown</v>
          </cell>
          <cell r="S107">
            <v>2010</v>
          </cell>
          <cell r="T107" t="str">
            <v>births</v>
          </cell>
          <cell r="U107" t="str">
            <v>bwt</v>
          </cell>
          <cell r="V107" t="str">
            <v>Unknown</v>
          </cell>
          <cell r="W107">
            <v>56</v>
          </cell>
          <cell r="Y107" t="str">
            <v>2015gestageUnknown25-29fetal</v>
          </cell>
          <cell r="Z107">
            <v>2015</v>
          </cell>
          <cell r="AA107" t="str">
            <v>gest</v>
          </cell>
          <cell r="AB107" t="str">
            <v>age</v>
          </cell>
          <cell r="AC107" t="str">
            <v>Unknown</v>
          </cell>
          <cell r="AD107" t="str">
            <v>25-29</v>
          </cell>
          <cell r="AE107">
            <v>2</v>
          </cell>
          <cell r="AF107">
            <v>3</v>
          </cell>
          <cell r="AG107" t="str">
            <v>-</v>
          </cell>
          <cell r="AH107" t="str">
            <v>fetal</v>
          </cell>
          <cell r="AJ107" t="str">
            <v>2015gestageUnknown25-29</v>
          </cell>
          <cell r="AK107">
            <v>2015</v>
          </cell>
          <cell r="AL107" t="str">
            <v>gest</v>
          </cell>
          <cell r="AM107" t="str">
            <v>age</v>
          </cell>
          <cell r="AN107" t="str">
            <v>Unknown</v>
          </cell>
          <cell r="AO107" t="str">
            <v>25-29</v>
          </cell>
          <cell r="AP107">
            <v>3</v>
          </cell>
          <cell r="AR107" t="str">
            <v>20-24agefetalCanterbury</v>
          </cell>
          <cell r="AS107">
            <v>2015</v>
          </cell>
          <cell r="AT107" t="str">
            <v>20-24</v>
          </cell>
          <cell r="AU107" t="str">
            <v>age</v>
          </cell>
          <cell r="AV107" t="str">
            <v>Canterbury</v>
          </cell>
          <cell r="AW107">
            <v>4</v>
          </cell>
          <cell r="AX107">
            <v>927</v>
          </cell>
          <cell r="AY107">
            <v>4.3</v>
          </cell>
          <cell r="AZ107" t="str">
            <v>fetal</v>
          </cell>
          <cell r="BB107" t="str">
            <v>35-39agebirthsHutt Valley</v>
          </cell>
          <cell r="BC107">
            <v>2015</v>
          </cell>
          <cell r="BD107" t="str">
            <v>35-39</v>
          </cell>
          <cell r="BE107" t="str">
            <v>age</v>
          </cell>
          <cell r="BF107" t="str">
            <v>Hutt Valley</v>
          </cell>
          <cell r="BG107">
            <v>358</v>
          </cell>
          <cell r="BH107" t="str">
            <v>births</v>
          </cell>
          <cell r="BR107" t="str">
            <v>1-6 daysQuin 2dep</v>
          </cell>
          <cell r="BS107">
            <v>2015</v>
          </cell>
          <cell r="BT107" t="str">
            <v>1-6 days</v>
          </cell>
          <cell r="BU107" t="str">
            <v>Quin 2</v>
          </cell>
          <cell r="BV107" t="str">
            <v>dep</v>
          </cell>
          <cell r="BW107">
            <v>4</v>
          </cell>
          <cell r="BY107" t="str">
            <v>2014UnknownageSIDS</v>
          </cell>
          <cell r="BZ107">
            <v>2014</v>
          </cell>
          <cell r="CA107" t="str">
            <v>Unknown</v>
          </cell>
          <cell r="CB107" t="str">
            <v>age</v>
          </cell>
          <cell r="CC107">
            <v>0</v>
          </cell>
          <cell r="CD107" t="str">
            <v>SIDS</v>
          </cell>
          <cell r="CF107" t="str">
            <v>2015MaoriCapital &amp; CoastdhbSIDS</v>
          </cell>
          <cell r="CG107">
            <v>2015</v>
          </cell>
          <cell r="CH107" t="str">
            <v>Maori</v>
          </cell>
          <cell r="CI107" t="str">
            <v>Capital &amp; Coast</v>
          </cell>
          <cell r="CJ107" t="str">
            <v>dhb</v>
          </cell>
          <cell r="CK107">
            <v>1</v>
          </cell>
          <cell r="CL107" t="str">
            <v>SIDS</v>
          </cell>
          <cell r="CN107" t="str">
            <v>2013I00–I99infant</v>
          </cell>
          <cell r="CO107">
            <v>2013</v>
          </cell>
          <cell r="CP107" t="str">
            <v>I00–I99</v>
          </cell>
          <cell r="CQ107">
            <v>4</v>
          </cell>
          <cell r="CR107">
            <v>1.4</v>
          </cell>
          <cell r="CS107">
            <v>0.1</v>
          </cell>
          <cell r="CT107" t="str">
            <v>infant</v>
          </cell>
        </row>
        <row r="108">
          <cell r="A108" t="str">
            <v>2001deathsNeonatal</v>
          </cell>
          <cell r="B108">
            <v>2001</v>
          </cell>
          <cell r="C108" t="str">
            <v>deaths</v>
          </cell>
          <cell r="D108" t="str">
            <v>Neonatal</v>
          </cell>
          <cell r="E108">
            <v>170</v>
          </cell>
          <cell r="F108">
            <v>56224</v>
          </cell>
          <cell r="G108">
            <v>3</v>
          </cell>
          <cell r="I108" t="str">
            <v>2008age20-24Fetal</v>
          </cell>
          <cell r="J108">
            <v>2008</v>
          </cell>
          <cell r="K108" t="str">
            <v>age</v>
          </cell>
          <cell r="L108" t="str">
            <v>20-24</v>
          </cell>
          <cell r="M108">
            <v>103</v>
          </cell>
          <cell r="N108">
            <v>11898</v>
          </cell>
          <cell r="O108">
            <v>8.6999999999999993</v>
          </cell>
          <cell r="P108" t="str">
            <v>Fetal</v>
          </cell>
          <cell r="R108" t="str">
            <v>2011birthsbwt&lt;500</v>
          </cell>
          <cell r="S108">
            <v>2011</v>
          </cell>
          <cell r="T108" t="str">
            <v>births</v>
          </cell>
          <cell r="U108" t="str">
            <v>bwt</v>
          </cell>
          <cell r="V108" t="str">
            <v>&lt;500</v>
          </cell>
          <cell r="W108">
            <v>63</v>
          </cell>
          <cell r="Y108" t="str">
            <v>2015gestageUnknown30-34fetal</v>
          </cell>
          <cell r="Z108">
            <v>2015</v>
          </cell>
          <cell r="AA108" t="str">
            <v>gest</v>
          </cell>
          <cell r="AB108" t="str">
            <v>age</v>
          </cell>
          <cell r="AC108" t="str">
            <v>Unknown</v>
          </cell>
          <cell r="AD108" t="str">
            <v>30-34</v>
          </cell>
          <cell r="AE108">
            <v>2</v>
          </cell>
          <cell r="AF108">
            <v>3</v>
          </cell>
          <cell r="AG108" t="str">
            <v>-</v>
          </cell>
          <cell r="AH108" t="str">
            <v>fetal</v>
          </cell>
          <cell r="AJ108" t="str">
            <v>2015gestageUnknown30-34</v>
          </cell>
          <cell r="AK108">
            <v>2015</v>
          </cell>
          <cell r="AL108" t="str">
            <v>gest</v>
          </cell>
          <cell r="AM108" t="str">
            <v>age</v>
          </cell>
          <cell r="AN108" t="str">
            <v>Unknown</v>
          </cell>
          <cell r="AO108" t="str">
            <v>30-34</v>
          </cell>
          <cell r="AP108">
            <v>3</v>
          </cell>
          <cell r="AR108" t="str">
            <v>25-29agefetalCanterbury</v>
          </cell>
          <cell r="AS108">
            <v>2015</v>
          </cell>
          <cell r="AT108" t="str">
            <v>25-29</v>
          </cell>
          <cell r="AU108" t="str">
            <v>age</v>
          </cell>
          <cell r="AV108" t="str">
            <v>Canterbury</v>
          </cell>
          <cell r="AW108">
            <v>16</v>
          </cell>
          <cell r="AX108">
            <v>1742</v>
          </cell>
          <cell r="AY108">
            <v>9.1999999999999993</v>
          </cell>
          <cell r="AZ108" t="str">
            <v>fetal</v>
          </cell>
          <cell r="BB108" t="str">
            <v>40+agebirthsHutt Valley</v>
          </cell>
          <cell r="BC108">
            <v>2015</v>
          </cell>
          <cell r="BD108" t="str">
            <v>40+</v>
          </cell>
          <cell r="BE108" t="str">
            <v>age</v>
          </cell>
          <cell r="BF108" t="str">
            <v>Hutt Valley</v>
          </cell>
          <cell r="BG108">
            <v>97</v>
          </cell>
          <cell r="BH108" t="str">
            <v>births</v>
          </cell>
          <cell r="BR108" t="str">
            <v>1-6 daysQuin 3dep</v>
          </cell>
          <cell r="BS108">
            <v>2015</v>
          </cell>
          <cell r="BT108" t="str">
            <v>1-6 days</v>
          </cell>
          <cell r="BU108" t="str">
            <v>Quin 3</v>
          </cell>
          <cell r="BV108" t="str">
            <v>dep</v>
          </cell>
          <cell r="BW108">
            <v>8</v>
          </cell>
          <cell r="BY108" t="str">
            <v>2015&lt;20ageSIDS</v>
          </cell>
          <cell r="BZ108">
            <v>2015</v>
          </cell>
          <cell r="CA108" t="str">
            <v>&lt;20</v>
          </cell>
          <cell r="CB108" t="str">
            <v>age</v>
          </cell>
          <cell r="CC108">
            <v>4</v>
          </cell>
          <cell r="CD108" t="str">
            <v>SIDS</v>
          </cell>
          <cell r="CF108" t="str">
            <v>2015Pacific peoplesCapital &amp; CoastdhbSIDS</v>
          </cell>
          <cell r="CG108">
            <v>2015</v>
          </cell>
          <cell r="CH108" t="str">
            <v>Pacific peoples</v>
          </cell>
          <cell r="CI108" t="str">
            <v>Capital &amp; Coast</v>
          </cell>
          <cell r="CJ108" t="str">
            <v>dhb</v>
          </cell>
          <cell r="CK108">
            <v>1</v>
          </cell>
          <cell r="CL108" t="str">
            <v>SIDS</v>
          </cell>
          <cell r="CN108" t="str">
            <v>2013J00–J99infant</v>
          </cell>
          <cell r="CO108">
            <v>2013</v>
          </cell>
          <cell r="CP108" t="str">
            <v>J00–J99</v>
          </cell>
          <cell r="CQ108">
            <v>3</v>
          </cell>
          <cell r="CR108">
            <v>1</v>
          </cell>
          <cell r="CS108">
            <v>0.1</v>
          </cell>
          <cell r="CT108" t="str">
            <v>infant</v>
          </cell>
        </row>
        <row r="109">
          <cell r="A109" t="str">
            <v>2002deathsNeonatal</v>
          </cell>
          <cell r="B109">
            <v>2002</v>
          </cell>
          <cell r="C109" t="str">
            <v>deaths</v>
          </cell>
          <cell r="D109" t="str">
            <v>Neonatal</v>
          </cell>
          <cell r="E109">
            <v>221</v>
          </cell>
          <cell r="F109">
            <v>54515</v>
          </cell>
          <cell r="G109">
            <v>4.0999999999999996</v>
          </cell>
          <cell r="I109" t="str">
            <v>2008age25-29Fetal</v>
          </cell>
          <cell r="J109">
            <v>2008</v>
          </cell>
          <cell r="K109" t="str">
            <v>age</v>
          </cell>
          <cell r="L109" t="str">
            <v>25-29</v>
          </cell>
          <cell r="M109">
            <v>120</v>
          </cell>
          <cell r="N109">
            <v>16021</v>
          </cell>
          <cell r="O109">
            <v>7.5</v>
          </cell>
          <cell r="P109" t="str">
            <v>Fetal</v>
          </cell>
          <cell r="R109" t="str">
            <v>2011birthsbwt500-999</v>
          </cell>
          <cell r="S109">
            <v>2011</v>
          </cell>
          <cell r="T109" t="str">
            <v>births</v>
          </cell>
          <cell r="U109" t="str">
            <v>bwt</v>
          </cell>
          <cell r="V109" t="str">
            <v>500-999</v>
          </cell>
          <cell r="W109">
            <v>209</v>
          </cell>
          <cell r="Y109" t="str">
            <v>2015gestageUnknown35-39fetal</v>
          </cell>
          <cell r="Z109">
            <v>2015</v>
          </cell>
          <cell r="AA109" t="str">
            <v>gest</v>
          </cell>
          <cell r="AB109" t="str">
            <v>age</v>
          </cell>
          <cell r="AC109" t="str">
            <v>Unknown</v>
          </cell>
          <cell r="AD109" t="str">
            <v>35-39</v>
          </cell>
          <cell r="AE109">
            <v>2</v>
          </cell>
          <cell r="AF109">
            <v>4</v>
          </cell>
          <cell r="AG109" t="str">
            <v>-</v>
          </cell>
          <cell r="AH109" t="str">
            <v>fetal</v>
          </cell>
          <cell r="AJ109" t="str">
            <v>2015gestageUnknown35-39</v>
          </cell>
          <cell r="AK109">
            <v>2015</v>
          </cell>
          <cell r="AL109" t="str">
            <v>gest</v>
          </cell>
          <cell r="AM109" t="str">
            <v>age</v>
          </cell>
          <cell r="AN109" t="str">
            <v>Unknown</v>
          </cell>
          <cell r="AO109" t="str">
            <v>35-39</v>
          </cell>
          <cell r="AP109">
            <v>4</v>
          </cell>
          <cell r="AR109" t="str">
            <v>30-34agefetalCanterbury</v>
          </cell>
          <cell r="AS109">
            <v>2015</v>
          </cell>
          <cell r="AT109" t="str">
            <v>30-34</v>
          </cell>
          <cell r="AU109" t="str">
            <v>age</v>
          </cell>
          <cell r="AV109" t="str">
            <v>Canterbury</v>
          </cell>
          <cell r="AW109">
            <v>16</v>
          </cell>
          <cell r="AX109">
            <v>2146</v>
          </cell>
          <cell r="AY109">
            <v>7.5</v>
          </cell>
          <cell r="AZ109" t="str">
            <v>fetal</v>
          </cell>
          <cell r="BB109" t="str">
            <v>&lt;20agebirthsWairarapa</v>
          </cell>
          <cell r="BC109">
            <v>2015</v>
          </cell>
          <cell r="BD109" t="str">
            <v>&lt;20</v>
          </cell>
          <cell r="BE109" t="str">
            <v>age</v>
          </cell>
          <cell r="BF109" t="str">
            <v>Wairarapa</v>
          </cell>
          <cell r="BG109">
            <v>32</v>
          </cell>
          <cell r="BH109" t="str">
            <v>births</v>
          </cell>
          <cell r="BR109" t="str">
            <v>1-6 daysQuin 4dep</v>
          </cell>
          <cell r="BS109">
            <v>2015</v>
          </cell>
          <cell r="BT109" t="str">
            <v>1-6 days</v>
          </cell>
          <cell r="BU109" t="str">
            <v>Quin 4</v>
          </cell>
          <cell r="BV109" t="str">
            <v>dep</v>
          </cell>
          <cell r="BW109">
            <v>10</v>
          </cell>
          <cell r="BY109" t="str">
            <v>201520-24ageSIDS</v>
          </cell>
          <cell r="BZ109">
            <v>2015</v>
          </cell>
          <cell r="CA109" t="str">
            <v>20-24</v>
          </cell>
          <cell r="CB109" t="str">
            <v>age</v>
          </cell>
          <cell r="CC109">
            <v>8</v>
          </cell>
          <cell r="CD109" t="str">
            <v>SIDS</v>
          </cell>
          <cell r="CF109" t="str">
            <v>2015AsianHutt ValleydhbSIDS</v>
          </cell>
          <cell r="CG109">
            <v>2015</v>
          </cell>
          <cell r="CH109" t="str">
            <v>Asian</v>
          </cell>
          <cell r="CI109" t="str">
            <v>Hutt Valley</v>
          </cell>
          <cell r="CJ109" t="str">
            <v>dhb</v>
          </cell>
          <cell r="CK109">
            <v>0</v>
          </cell>
          <cell r="CL109" t="str">
            <v>SIDS</v>
          </cell>
          <cell r="CN109" t="str">
            <v>2013K00–K93infant</v>
          </cell>
          <cell r="CO109">
            <v>2013</v>
          </cell>
          <cell r="CP109" t="str">
            <v>K00–K93</v>
          </cell>
          <cell r="CQ109">
            <v>2</v>
          </cell>
          <cell r="CR109">
            <v>0.7</v>
          </cell>
          <cell r="CS109">
            <v>0</v>
          </cell>
          <cell r="CT109" t="str">
            <v>infant</v>
          </cell>
        </row>
        <row r="110">
          <cell r="A110" t="str">
            <v>2003deathsNeonatal</v>
          </cell>
          <cell r="B110">
            <v>2003</v>
          </cell>
          <cell r="C110" t="str">
            <v>deaths</v>
          </cell>
          <cell r="D110" t="str">
            <v>Neonatal</v>
          </cell>
          <cell r="E110">
            <v>184</v>
          </cell>
          <cell r="F110">
            <v>56576</v>
          </cell>
          <cell r="G110">
            <v>3.3</v>
          </cell>
          <cell r="I110" t="str">
            <v>2008age30-34Fetal</v>
          </cell>
          <cell r="J110">
            <v>2008</v>
          </cell>
          <cell r="K110" t="str">
            <v>age</v>
          </cell>
          <cell r="L110" t="str">
            <v>30-34</v>
          </cell>
          <cell r="M110">
            <v>144</v>
          </cell>
          <cell r="N110">
            <v>18153</v>
          </cell>
          <cell r="O110">
            <v>7.9</v>
          </cell>
          <cell r="P110" t="str">
            <v>Fetal</v>
          </cell>
          <cell r="R110" t="str">
            <v>2011birthsbwt1000-1499</v>
          </cell>
          <cell r="S110">
            <v>2011</v>
          </cell>
          <cell r="T110" t="str">
            <v>births</v>
          </cell>
          <cell r="U110" t="str">
            <v>bwt</v>
          </cell>
          <cell r="V110" t="str">
            <v>1000-1499</v>
          </cell>
          <cell r="W110">
            <v>327</v>
          </cell>
          <cell r="Y110" t="str">
            <v>2015gestageUnknown40+fetal</v>
          </cell>
          <cell r="Z110">
            <v>2015</v>
          </cell>
          <cell r="AA110" t="str">
            <v>gest</v>
          </cell>
          <cell r="AB110" t="str">
            <v>age</v>
          </cell>
          <cell r="AC110" t="str">
            <v>Unknown</v>
          </cell>
          <cell r="AD110" t="str">
            <v>40+</v>
          </cell>
          <cell r="AE110">
            <v>0</v>
          </cell>
          <cell r="AF110">
            <v>1</v>
          </cell>
          <cell r="AG110" t="str">
            <v>-</v>
          </cell>
          <cell r="AH110" t="str">
            <v>fetal</v>
          </cell>
          <cell r="AJ110" t="str">
            <v>2015gestageUnknown40+</v>
          </cell>
          <cell r="AK110">
            <v>2015</v>
          </cell>
          <cell r="AL110" t="str">
            <v>gest</v>
          </cell>
          <cell r="AM110" t="str">
            <v>age</v>
          </cell>
          <cell r="AN110" t="str">
            <v>Unknown</v>
          </cell>
          <cell r="AO110" t="str">
            <v>40+</v>
          </cell>
          <cell r="AP110">
            <v>1</v>
          </cell>
          <cell r="AR110" t="str">
            <v>35-39agefetalCanterbury</v>
          </cell>
          <cell r="AS110">
            <v>2015</v>
          </cell>
          <cell r="AT110" t="str">
            <v>35-39</v>
          </cell>
          <cell r="AU110" t="str">
            <v>age</v>
          </cell>
          <cell r="AV110" t="str">
            <v>Canterbury</v>
          </cell>
          <cell r="AW110">
            <v>9</v>
          </cell>
          <cell r="AX110">
            <v>1144</v>
          </cell>
          <cell r="AY110">
            <v>7.9</v>
          </cell>
          <cell r="AZ110" t="str">
            <v>fetal</v>
          </cell>
          <cell r="BB110" t="str">
            <v>20-24agebirthsWairarapa</v>
          </cell>
          <cell r="BC110">
            <v>2015</v>
          </cell>
          <cell r="BD110" t="str">
            <v>20-24</v>
          </cell>
          <cell r="BE110" t="str">
            <v>age</v>
          </cell>
          <cell r="BF110" t="str">
            <v>Wairarapa</v>
          </cell>
          <cell r="BG110">
            <v>105</v>
          </cell>
          <cell r="BH110" t="str">
            <v>births</v>
          </cell>
          <cell r="BR110" t="str">
            <v>1-6 daysQuin 5dep</v>
          </cell>
          <cell r="BS110">
            <v>2015</v>
          </cell>
          <cell r="BT110" t="str">
            <v>1-6 days</v>
          </cell>
          <cell r="BU110" t="str">
            <v>Quin 5</v>
          </cell>
          <cell r="BV110" t="str">
            <v>dep</v>
          </cell>
          <cell r="BW110">
            <v>18</v>
          </cell>
          <cell r="BY110" t="str">
            <v>201525-29ageSIDS</v>
          </cell>
          <cell r="BZ110">
            <v>2015</v>
          </cell>
          <cell r="CA110" t="str">
            <v>25-29</v>
          </cell>
          <cell r="CB110" t="str">
            <v>age</v>
          </cell>
          <cell r="CC110">
            <v>2</v>
          </cell>
          <cell r="CD110" t="str">
            <v>SIDS</v>
          </cell>
          <cell r="CF110" t="str">
            <v>2015European or OtherHutt ValleydhbSIDS</v>
          </cell>
          <cell r="CG110">
            <v>2015</v>
          </cell>
          <cell r="CH110" t="str">
            <v>European or Other</v>
          </cell>
          <cell r="CI110" t="str">
            <v>Hutt Valley</v>
          </cell>
          <cell r="CJ110" t="str">
            <v>dhb</v>
          </cell>
          <cell r="CK110">
            <v>0</v>
          </cell>
          <cell r="CL110" t="str">
            <v>SIDS</v>
          </cell>
          <cell r="CN110" t="str">
            <v>2013P00–P96infant</v>
          </cell>
          <cell r="CO110">
            <v>2013</v>
          </cell>
          <cell r="CP110" t="str">
            <v>P00–P96</v>
          </cell>
          <cell r="CQ110">
            <v>152</v>
          </cell>
          <cell r="CR110">
            <v>51.4</v>
          </cell>
          <cell r="CS110">
            <v>2.5</v>
          </cell>
          <cell r="CT110" t="str">
            <v>infant</v>
          </cell>
        </row>
        <row r="111">
          <cell r="A111" t="str">
            <v>2004deathsNeonatal</v>
          </cell>
          <cell r="B111">
            <v>2004</v>
          </cell>
          <cell r="C111" t="str">
            <v>deaths</v>
          </cell>
          <cell r="D111" t="str">
            <v>Neonatal</v>
          </cell>
          <cell r="E111">
            <v>197</v>
          </cell>
          <cell r="F111">
            <v>58723</v>
          </cell>
          <cell r="G111">
            <v>3.4</v>
          </cell>
          <cell r="I111" t="str">
            <v>2008age35-39Fetal</v>
          </cell>
          <cell r="J111">
            <v>2008</v>
          </cell>
          <cell r="K111" t="str">
            <v>age</v>
          </cell>
          <cell r="L111" t="str">
            <v>35-39</v>
          </cell>
          <cell r="M111">
            <v>95</v>
          </cell>
          <cell r="N111">
            <v>11995</v>
          </cell>
          <cell r="O111">
            <v>7.9</v>
          </cell>
          <cell r="P111" t="str">
            <v>Fetal</v>
          </cell>
          <cell r="R111" t="str">
            <v>2011birthsbwt1500-2499</v>
          </cell>
          <cell r="S111">
            <v>2011</v>
          </cell>
          <cell r="T111" t="str">
            <v>births</v>
          </cell>
          <cell r="U111" t="str">
            <v>bwt</v>
          </cell>
          <cell r="V111" t="str">
            <v>1500-2499</v>
          </cell>
          <cell r="W111">
            <v>3086</v>
          </cell>
          <cell r="Y111" t="str">
            <v>2015bwtage&lt;50020-24fetal</v>
          </cell>
          <cell r="Z111">
            <v>2015</v>
          </cell>
          <cell r="AA111" t="str">
            <v>bwt</v>
          </cell>
          <cell r="AB111" t="str">
            <v>age</v>
          </cell>
          <cell r="AC111" t="str">
            <v>&lt;500</v>
          </cell>
          <cell r="AD111" t="str">
            <v>20-24</v>
          </cell>
          <cell r="AE111">
            <v>20</v>
          </cell>
          <cell r="AF111">
            <v>6</v>
          </cell>
          <cell r="AG111" t="str">
            <v>-</v>
          </cell>
          <cell r="AH111" t="str">
            <v>fetal</v>
          </cell>
          <cell r="AJ111" t="str">
            <v>2015bwtage&lt;50020-24</v>
          </cell>
          <cell r="AK111">
            <v>2015</v>
          </cell>
          <cell r="AL111" t="str">
            <v>bwt</v>
          </cell>
          <cell r="AM111" t="str">
            <v>age</v>
          </cell>
          <cell r="AN111" t="str">
            <v>&lt;500</v>
          </cell>
          <cell r="AO111" t="str">
            <v>20-24</v>
          </cell>
          <cell r="AP111">
            <v>6</v>
          </cell>
          <cell r="AR111" t="str">
            <v>40+agefetalCanterbury</v>
          </cell>
          <cell r="AS111">
            <v>2015</v>
          </cell>
          <cell r="AT111" t="str">
            <v>40+</v>
          </cell>
          <cell r="AU111" t="str">
            <v>age</v>
          </cell>
          <cell r="AV111" t="str">
            <v>Canterbury</v>
          </cell>
          <cell r="AW111">
            <v>2</v>
          </cell>
          <cell r="AX111">
            <v>288</v>
          </cell>
          <cell r="AY111">
            <v>6.9</v>
          </cell>
          <cell r="AZ111" t="str">
            <v>fetal</v>
          </cell>
          <cell r="BB111" t="str">
            <v>25-29agebirthsWairarapa</v>
          </cell>
          <cell r="BC111">
            <v>2015</v>
          </cell>
          <cell r="BD111" t="str">
            <v>25-29</v>
          </cell>
          <cell r="BE111" t="str">
            <v>age</v>
          </cell>
          <cell r="BF111" t="str">
            <v>Wairarapa</v>
          </cell>
          <cell r="BG111">
            <v>141</v>
          </cell>
          <cell r="BH111" t="str">
            <v>births</v>
          </cell>
          <cell r="BR111" t="str">
            <v>1-6 daysQuin 9dep</v>
          </cell>
          <cell r="BS111">
            <v>2015</v>
          </cell>
          <cell r="BT111" t="str">
            <v>1-6 days</v>
          </cell>
          <cell r="BU111" t="str">
            <v>Quin 9</v>
          </cell>
          <cell r="BV111" t="str">
            <v>dep</v>
          </cell>
          <cell r="BW111">
            <v>1</v>
          </cell>
          <cell r="BY111" t="str">
            <v>201530-34ageSIDS</v>
          </cell>
          <cell r="BZ111">
            <v>2015</v>
          </cell>
          <cell r="CA111" t="str">
            <v>30-34</v>
          </cell>
          <cell r="CB111" t="str">
            <v>age</v>
          </cell>
          <cell r="CC111">
            <v>6</v>
          </cell>
          <cell r="CD111" t="str">
            <v>SIDS</v>
          </cell>
          <cell r="CF111" t="str">
            <v>2015MaoriHutt ValleydhbSIDS</v>
          </cell>
          <cell r="CG111">
            <v>2015</v>
          </cell>
          <cell r="CH111" t="str">
            <v>Maori</v>
          </cell>
          <cell r="CI111" t="str">
            <v>Hutt Valley</v>
          </cell>
          <cell r="CJ111" t="str">
            <v>dhb</v>
          </cell>
          <cell r="CK111">
            <v>1</v>
          </cell>
          <cell r="CL111" t="str">
            <v>SIDS</v>
          </cell>
          <cell r="CN111" t="str">
            <v>2013Q00–Q99infant</v>
          </cell>
          <cell r="CO111">
            <v>2013</v>
          </cell>
          <cell r="CP111" t="str">
            <v>Q00–Q99</v>
          </cell>
          <cell r="CQ111">
            <v>70</v>
          </cell>
          <cell r="CR111">
            <v>23.6</v>
          </cell>
          <cell r="CS111">
            <v>1.2</v>
          </cell>
          <cell r="CT111" t="str">
            <v>infant</v>
          </cell>
        </row>
        <row r="112">
          <cell r="A112" t="str">
            <v>2005deathsNeonatal</v>
          </cell>
          <cell r="B112">
            <v>2005</v>
          </cell>
          <cell r="C112" t="str">
            <v>deaths</v>
          </cell>
          <cell r="D112" t="str">
            <v>Neonatal</v>
          </cell>
          <cell r="E112">
            <v>183</v>
          </cell>
          <cell r="F112">
            <v>58727</v>
          </cell>
          <cell r="G112">
            <v>3.1</v>
          </cell>
          <cell r="I112" t="str">
            <v>2008age40+Fetal</v>
          </cell>
          <cell r="J112">
            <v>2008</v>
          </cell>
          <cell r="K112" t="str">
            <v>age</v>
          </cell>
          <cell r="L112" t="str">
            <v>40+</v>
          </cell>
          <cell r="M112">
            <v>32</v>
          </cell>
          <cell r="N112">
            <v>2450</v>
          </cell>
          <cell r="O112">
            <v>13.1</v>
          </cell>
          <cell r="P112" t="str">
            <v>Fetal</v>
          </cell>
          <cell r="R112" t="str">
            <v>2011birthsbwt2500-4499</v>
          </cell>
          <cell r="S112">
            <v>2011</v>
          </cell>
          <cell r="T112" t="str">
            <v>births</v>
          </cell>
          <cell r="U112" t="str">
            <v>bwt</v>
          </cell>
          <cell r="V112" t="str">
            <v>2500-4499</v>
          </cell>
          <cell r="W112">
            <v>56859</v>
          </cell>
          <cell r="Y112" t="str">
            <v>2015bwtage&lt;50025-29fetal</v>
          </cell>
          <cell r="Z112">
            <v>2015</v>
          </cell>
          <cell r="AA112" t="str">
            <v>bwt</v>
          </cell>
          <cell r="AB112" t="str">
            <v>age</v>
          </cell>
          <cell r="AC112" t="str">
            <v>&lt;500</v>
          </cell>
          <cell r="AD112" t="str">
            <v>25-29</v>
          </cell>
          <cell r="AE112">
            <v>37</v>
          </cell>
          <cell r="AF112">
            <v>12</v>
          </cell>
          <cell r="AG112" t="str">
            <v>-</v>
          </cell>
          <cell r="AH112" t="str">
            <v>fetal</v>
          </cell>
          <cell r="AJ112" t="str">
            <v>2015bwtage&lt;50025-29</v>
          </cell>
          <cell r="AK112">
            <v>2015</v>
          </cell>
          <cell r="AL112" t="str">
            <v>bwt</v>
          </cell>
          <cell r="AM112" t="str">
            <v>age</v>
          </cell>
          <cell r="AN112" t="str">
            <v>&lt;500</v>
          </cell>
          <cell r="AO112" t="str">
            <v>25-29</v>
          </cell>
          <cell r="AP112">
            <v>12</v>
          </cell>
          <cell r="AR112" t="str">
            <v>25-29agefetalSouth Canterbury</v>
          </cell>
          <cell r="AS112">
            <v>2015</v>
          </cell>
          <cell r="AT112" t="str">
            <v>25-29</v>
          </cell>
          <cell r="AU112" t="str">
            <v>age</v>
          </cell>
          <cell r="AV112" t="str">
            <v>South Canterbury</v>
          </cell>
          <cell r="AW112">
            <v>1</v>
          </cell>
          <cell r="AX112">
            <v>178</v>
          </cell>
          <cell r="AY112">
            <v>5.6</v>
          </cell>
          <cell r="AZ112" t="str">
            <v>fetal</v>
          </cell>
          <cell r="BB112" t="str">
            <v>30-34agebirthsWairarapa</v>
          </cell>
          <cell r="BC112">
            <v>2015</v>
          </cell>
          <cell r="BD112" t="str">
            <v>30-34</v>
          </cell>
          <cell r="BE112" t="str">
            <v>age</v>
          </cell>
          <cell r="BF112" t="str">
            <v>Wairarapa</v>
          </cell>
          <cell r="BG112">
            <v>126</v>
          </cell>
          <cell r="BH112" t="str">
            <v>births</v>
          </cell>
          <cell r="BR112" t="str">
            <v>28+ daysQuin 1dep</v>
          </cell>
          <cell r="BS112">
            <v>2015</v>
          </cell>
          <cell r="BT112" t="str">
            <v>28+ days</v>
          </cell>
          <cell r="BU112" t="str">
            <v>Quin 1</v>
          </cell>
          <cell r="BV112" t="str">
            <v>dep</v>
          </cell>
          <cell r="BW112">
            <v>11</v>
          </cell>
          <cell r="BY112" t="str">
            <v>201535-39ageSIDS</v>
          </cell>
          <cell r="BZ112">
            <v>2015</v>
          </cell>
          <cell r="CA112" t="str">
            <v>35-39</v>
          </cell>
          <cell r="CB112" t="str">
            <v>age</v>
          </cell>
          <cell r="CC112">
            <v>2</v>
          </cell>
          <cell r="CD112" t="str">
            <v>SIDS</v>
          </cell>
          <cell r="CF112" t="str">
            <v>2015Pacific peoplesHutt ValleydhbSIDS</v>
          </cell>
          <cell r="CG112">
            <v>2015</v>
          </cell>
          <cell r="CH112" t="str">
            <v>Pacific peoples</v>
          </cell>
          <cell r="CI112" t="str">
            <v>Hutt Valley</v>
          </cell>
          <cell r="CJ112" t="str">
            <v>dhb</v>
          </cell>
          <cell r="CK112">
            <v>0</v>
          </cell>
          <cell r="CL112" t="str">
            <v>SIDS</v>
          </cell>
          <cell r="CN112" t="str">
            <v>2013R00–R99infant</v>
          </cell>
          <cell r="CO112">
            <v>2013</v>
          </cell>
          <cell r="CP112" t="str">
            <v>R00–R99</v>
          </cell>
          <cell r="CQ112">
            <v>24</v>
          </cell>
          <cell r="CR112">
            <v>8.1</v>
          </cell>
          <cell r="CS112">
            <v>0.4</v>
          </cell>
          <cell r="CT112" t="str">
            <v>infant</v>
          </cell>
        </row>
        <row r="113">
          <cell r="A113" t="str">
            <v>2006deathsNeonatal</v>
          </cell>
          <cell r="B113">
            <v>2006</v>
          </cell>
          <cell r="C113" t="str">
            <v>deaths</v>
          </cell>
          <cell r="D113" t="str">
            <v>Neonatal</v>
          </cell>
          <cell r="E113">
            <v>165</v>
          </cell>
          <cell r="F113">
            <v>60274</v>
          </cell>
          <cell r="G113">
            <v>2.7</v>
          </cell>
          <cell r="I113" t="str">
            <v>2008ageUnknownFetal</v>
          </cell>
          <cell r="J113">
            <v>2008</v>
          </cell>
          <cell r="K113" t="str">
            <v>age</v>
          </cell>
          <cell r="L113" t="str">
            <v>Unknown</v>
          </cell>
          <cell r="M113">
            <v>0</v>
          </cell>
          <cell r="N113">
            <v>0</v>
          </cell>
          <cell r="O113" t="str">
            <v>-</v>
          </cell>
          <cell r="P113" t="str">
            <v>Fetal</v>
          </cell>
          <cell r="R113" t="str">
            <v>2011birthsbwt4500+</v>
          </cell>
          <cell r="S113">
            <v>2011</v>
          </cell>
          <cell r="T113" t="str">
            <v>births</v>
          </cell>
          <cell r="U113" t="str">
            <v>bwt</v>
          </cell>
          <cell r="V113" t="str">
            <v>4500+</v>
          </cell>
          <cell r="W113">
            <v>1597</v>
          </cell>
          <cell r="Y113" t="str">
            <v>2015bwtage&lt;50030-34fetal</v>
          </cell>
          <cell r="Z113">
            <v>2015</v>
          </cell>
          <cell r="AA113" t="str">
            <v>bwt</v>
          </cell>
          <cell r="AB113" t="str">
            <v>age</v>
          </cell>
          <cell r="AC113" t="str">
            <v>&lt;500</v>
          </cell>
          <cell r="AD113" t="str">
            <v>30-34</v>
          </cell>
          <cell r="AE113">
            <v>46</v>
          </cell>
          <cell r="AF113">
            <v>20</v>
          </cell>
          <cell r="AG113" t="str">
            <v>-</v>
          </cell>
          <cell r="AH113" t="str">
            <v>fetal</v>
          </cell>
          <cell r="AJ113" t="str">
            <v>2015bwtage&lt;50030-34</v>
          </cell>
          <cell r="AK113">
            <v>2015</v>
          </cell>
          <cell r="AL113" t="str">
            <v>bwt</v>
          </cell>
          <cell r="AM113" t="str">
            <v>age</v>
          </cell>
          <cell r="AN113" t="str">
            <v>&lt;500</v>
          </cell>
          <cell r="AO113" t="str">
            <v>30-34</v>
          </cell>
          <cell r="AP113">
            <v>20</v>
          </cell>
          <cell r="AR113" t="str">
            <v>&lt;20agefetalSouthern</v>
          </cell>
          <cell r="AS113">
            <v>2015</v>
          </cell>
          <cell r="AT113" t="str">
            <v>&lt;20</v>
          </cell>
          <cell r="AU113" t="str">
            <v>age</v>
          </cell>
          <cell r="AV113" t="str">
            <v>Southern</v>
          </cell>
          <cell r="AW113">
            <v>1</v>
          </cell>
          <cell r="AX113">
            <v>152</v>
          </cell>
          <cell r="AY113">
            <v>6.6</v>
          </cell>
          <cell r="AZ113" t="str">
            <v>fetal</v>
          </cell>
          <cell r="BB113" t="str">
            <v>35-39agebirthsWairarapa</v>
          </cell>
          <cell r="BC113">
            <v>2015</v>
          </cell>
          <cell r="BD113" t="str">
            <v>35-39</v>
          </cell>
          <cell r="BE113" t="str">
            <v>age</v>
          </cell>
          <cell r="BF113" t="str">
            <v>Wairarapa</v>
          </cell>
          <cell r="BG113">
            <v>73</v>
          </cell>
          <cell r="BH113" t="str">
            <v>births</v>
          </cell>
          <cell r="BR113" t="str">
            <v>28+ daysQuin 2dep</v>
          </cell>
          <cell r="BS113">
            <v>2015</v>
          </cell>
          <cell r="BT113" t="str">
            <v>28+ days</v>
          </cell>
          <cell r="BU113" t="str">
            <v>Quin 2</v>
          </cell>
          <cell r="BV113" t="str">
            <v>dep</v>
          </cell>
          <cell r="BW113">
            <v>10</v>
          </cell>
          <cell r="BY113" t="str">
            <v>201540+ageSIDS</v>
          </cell>
          <cell r="BZ113">
            <v>2015</v>
          </cell>
          <cell r="CA113" t="str">
            <v>40+</v>
          </cell>
          <cell r="CB113" t="str">
            <v>age</v>
          </cell>
          <cell r="CC113">
            <v>0</v>
          </cell>
          <cell r="CD113" t="str">
            <v>SIDS</v>
          </cell>
          <cell r="CF113" t="str">
            <v>2015European or OtherWairarapadhbSIDS</v>
          </cell>
          <cell r="CG113">
            <v>2015</v>
          </cell>
          <cell r="CH113" t="str">
            <v>European or Other</v>
          </cell>
          <cell r="CI113" t="str">
            <v>Wairarapa</v>
          </cell>
          <cell r="CJ113" t="str">
            <v>dhb</v>
          </cell>
          <cell r="CK113">
            <v>0</v>
          </cell>
          <cell r="CL113" t="str">
            <v>SIDS</v>
          </cell>
          <cell r="CN113" t="str">
            <v>2013V00–Y98infant</v>
          </cell>
          <cell r="CO113">
            <v>2013</v>
          </cell>
          <cell r="CP113" t="str">
            <v>V00–Y98</v>
          </cell>
          <cell r="CQ113">
            <v>21</v>
          </cell>
          <cell r="CR113">
            <v>7.1</v>
          </cell>
          <cell r="CS113">
            <v>0.4</v>
          </cell>
          <cell r="CT113" t="str">
            <v>infant</v>
          </cell>
        </row>
        <row r="114">
          <cell r="A114" t="str">
            <v>2007deathsNeonatal</v>
          </cell>
          <cell r="B114">
            <v>2007</v>
          </cell>
          <cell r="C114" t="str">
            <v>deaths</v>
          </cell>
          <cell r="D114" t="str">
            <v>Neonatal</v>
          </cell>
          <cell r="E114">
            <v>166</v>
          </cell>
          <cell r="F114">
            <v>65121</v>
          </cell>
          <cell r="G114">
            <v>2.5</v>
          </cell>
          <cell r="I114" t="str">
            <v>2009age&lt;20Fetal</v>
          </cell>
          <cell r="J114">
            <v>2009</v>
          </cell>
          <cell r="K114" t="str">
            <v>age</v>
          </cell>
          <cell r="L114" t="str">
            <v>&lt;20</v>
          </cell>
          <cell r="M114">
            <v>52</v>
          </cell>
          <cell r="N114">
            <v>4787</v>
          </cell>
          <cell r="O114">
            <v>10.9</v>
          </cell>
          <cell r="P114" t="str">
            <v>Fetal</v>
          </cell>
          <cell r="R114" t="str">
            <v>2011birthsbwtUnknown</v>
          </cell>
          <cell r="S114">
            <v>2011</v>
          </cell>
          <cell r="T114" t="str">
            <v>births</v>
          </cell>
          <cell r="U114" t="str">
            <v>bwt</v>
          </cell>
          <cell r="V114" t="str">
            <v>Unknown</v>
          </cell>
          <cell r="W114">
            <v>33</v>
          </cell>
          <cell r="Y114" t="str">
            <v>2015bwtage&lt;50035-39fetal</v>
          </cell>
          <cell r="Z114">
            <v>2015</v>
          </cell>
          <cell r="AA114" t="str">
            <v>bwt</v>
          </cell>
          <cell r="AB114" t="str">
            <v>age</v>
          </cell>
          <cell r="AC114" t="str">
            <v>&lt;500</v>
          </cell>
          <cell r="AD114" t="str">
            <v>35-39</v>
          </cell>
          <cell r="AE114">
            <v>25</v>
          </cell>
          <cell r="AF114">
            <v>15</v>
          </cell>
          <cell r="AG114" t="str">
            <v>-</v>
          </cell>
          <cell r="AH114" t="str">
            <v>fetal</v>
          </cell>
          <cell r="AJ114" t="str">
            <v>2015bwtage&lt;50035-39</v>
          </cell>
          <cell r="AK114">
            <v>2015</v>
          </cell>
          <cell r="AL114" t="str">
            <v>bwt</v>
          </cell>
          <cell r="AM114" t="str">
            <v>age</v>
          </cell>
          <cell r="AN114" t="str">
            <v>&lt;500</v>
          </cell>
          <cell r="AO114" t="str">
            <v>35-39</v>
          </cell>
          <cell r="AP114">
            <v>15</v>
          </cell>
          <cell r="AR114" t="str">
            <v>20-24agefetalSouthern</v>
          </cell>
          <cell r="AS114">
            <v>2015</v>
          </cell>
          <cell r="AT114" t="str">
            <v>20-24</v>
          </cell>
          <cell r="AU114" t="str">
            <v>age</v>
          </cell>
          <cell r="AV114" t="str">
            <v>Southern</v>
          </cell>
          <cell r="AW114">
            <v>5</v>
          </cell>
          <cell r="AX114">
            <v>582</v>
          </cell>
          <cell r="AY114">
            <v>8.6</v>
          </cell>
          <cell r="AZ114" t="str">
            <v>fetal</v>
          </cell>
          <cell r="BB114" t="str">
            <v>40+agebirthsWairarapa</v>
          </cell>
          <cell r="BC114">
            <v>2015</v>
          </cell>
          <cell r="BD114" t="str">
            <v>40+</v>
          </cell>
          <cell r="BE114" t="str">
            <v>age</v>
          </cell>
          <cell r="BF114" t="str">
            <v>Wairarapa</v>
          </cell>
          <cell r="BG114">
            <v>17</v>
          </cell>
          <cell r="BH114" t="str">
            <v>births</v>
          </cell>
          <cell r="BR114" t="str">
            <v>28+ daysQuin 3dep</v>
          </cell>
          <cell r="BS114">
            <v>2015</v>
          </cell>
          <cell r="BT114" t="str">
            <v>28+ days</v>
          </cell>
          <cell r="BU114" t="str">
            <v>Quin 3</v>
          </cell>
          <cell r="BV114" t="str">
            <v>dep</v>
          </cell>
          <cell r="BW114">
            <v>11</v>
          </cell>
          <cell r="BY114" t="str">
            <v>2015UnknownageSIDS</v>
          </cell>
          <cell r="BZ114">
            <v>2015</v>
          </cell>
          <cell r="CA114" t="str">
            <v>Unknown</v>
          </cell>
          <cell r="CB114" t="str">
            <v>age</v>
          </cell>
          <cell r="CC114">
            <v>3</v>
          </cell>
          <cell r="CD114" t="str">
            <v>SIDS</v>
          </cell>
          <cell r="CF114" t="str">
            <v>2015MaoriWairarapadhbSIDS</v>
          </cell>
          <cell r="CG114">
            <v>2015</v>
          </cell>
          <cell r="CH114" t="str">
            <v>Maori</v>
          </cell>
          <cell r="CI114" t="str">
            <v>Wairarapa</v>
          </cell>
          <cell r="CJ114" t="str">
            <v>dhb</v>
          </cell>
          <cell r="CK114">
            <v>0</v>
          </cell>
          <cell r="CL114" t="str">
            <v>SIDS</v>
          </cell>
          <cell r="CN114" t="str">
            <v>2014A00–B99infant</v>
          </cell>
          <cell r="CO114">
            <v>2014</v>
          </cell>
          <cell r="CP114" t="str">
            <v>A00–B99</v>
          </cell>
          <cell r="CQ114">
            <v>6</v>
          </cell>
          <cell r="CR114">
            <v>1.8</v>
          </cell>
          <cell r="CS114">
            <v>0.1</v>
          </cell>
          <cell r="CT114" t="str">
            <v>infant</v>
          </cell>
        </row>
        <row r="115">
          <cell r="A115" t="str">
            <v>2008deathsNeonatal</v>
          </cell>
          <cell r="B115">
            <v>2008</v>
          </cell>
          <cell r="C115" t="str">
            <v>deaths</v>
          </cell>
          <cell r="D115" t="str">
            <v>Neonatal</v>
          </cell>
          <cell r="E115">
            <v>187</v>
          </cell>
          <cell r="F115">
            <v>65333</v>
          </cell>
          <cell r="G115">
            <v>2.9</v>
          </cell>
          <cell r="I115" t="str">
            <v>2009age20-24Fetal</v>
          </cell>
          <cell r="J115">
            <v>2009</v>
          </cell>
          <cell r="K115" t="str">
            <v>age</v>
          </cell>
          <cell r="L115" t="str">
            <v>20-24</v>
          </cell>
          <cell r="M115">
            <v>78</v>
          </cell>
          <cell r="N115">
            <v>11777</v>
          </cell>
          <cell r="O115">
            <v>6.6</v>
          </cell>
          <cell r="P115" t="str">
            <v>Fetal</v>
          </cell>
          <cell r="R115" t="str">
            <v>2012birthsbwt&lt;500</v>
          </cell>
          <cell r="S115">
            <v>2012</v>
          </cell>
          <cell r="T115" t="str">
            <v>births</v>
          </cell>
          <cell r="U115" t="str">
            <v>bwt</v>
          </cell>
          <cell r="V115" t="str">
            <v>&lt;500</v>
          </cell>
          <cell r="W115">
            <v>72</v>
          </cell>
          <cell r="Y115" t="str">
            <v>2015bwtage&lt;50040+fetal</v>
          </cell>
          <cell r="Z115">
            <v>2015</v>
          </cell>
          <cell r="AA115" t="str">
            <v>bwt</v>
          </cell>
          <cell r="AB115" t="str">
            <v>age</v>
          </cell>
          <cell r="AC115" t="str">
            <v>&lt;500</v>
          </cell>
          <cell r="AD115" t="str">
            <v>40+</v>
          </cell>
          <cell r="AE115">
            <v>12</v>
          </cell>
          <cell r="AF115">
            <v>5</v>
          </cell>
          <cell r="AG115" t="str">
            <v>-</v>
          </cell>
          <cell r="AH115" t="str">
            <v>fetal</v>
          </cell>
          <cell r="AJ115" t="str">
            <v>2015bwtage&lt;50040+</v>
          </cell>
          <cell r="AK115">
            <v>2015</v>
          </cell>
          <cell r="AL115" t="str">
            <v>bwt</v>
          </cell>
          <cell r="AM115" t="str">
            <v>age</v>
          </cell>
          <cell r="AN115" t="str">
            <v>&lt;500</v>
          </cell>
          <cell r="AO115" t="str">
            <v>40+</v>
          </cell>
          <cell r="AP115">
            <v>5</v>
          </cell>
          <cell r="AR115" t="str">
            <v>25-29agefetalSouthern</v>
          </cell>
          <cell r="AS115">
            <v>2015</v>
          </cell>
          <cell r="AT115" t="str">
            <v>25-29</v>
          </cell>
          <cell r="AU115" t="str">
            <v>age</v>
          </cell>
          <cell r="AV115" t="str">
            <v>Southern</v>
          </cell>
          <cell r="AW115">
            <v>7</v>
          </cell>
          <cell r="AX115">
            <v>980</v>
          </cell>
          <cell r="AY115">
            <v>7.1</v>
          </cell>
          <cell r="AZ115" t="str">
            <v>fetal</v>
          </cell>
          <cell r="BB115" t="str">
            <v>&lt;20agebirthsNelson Marlborough</v>
          </cell>
          <cell r="BC115">
            <v>2015</v>
          </cell>
          <cell r="BD115" t="str">
            <v>&lt;20</v>
          </cell>
          <cell r="BE115" t="str">
            <v>age</v>
          </cell>
          <cell r="BF115" t="str">
            <v>Nelson Marlborough</v>
          </cell>
          <cell r="BG115">
            <v>72</v>
          </cell>
          <cell r="BH115" t="str">
            <v>births</v>
          </cell>
          <cell r="BR115" t="str">
            <v>28+ daysQuin 4dep</v>
          </cell>
          <cell r="BS115">
            <v>2015</v>
          </cell>
          <cell r="BT115" t="str">
            <v>28+ days</v>
          </cell>
          <cell r="BU115" t="str">
            <v>Quin 4</v>
          </cell>
          <cell r="BV115" t="str">
            <v>dep</v>
          </cell>
          <cell r="BW115">
            <v>16</v>
          </cell>
          <cell r="BY115" t="str">
            <v>2000&lt;500bwtSIDS</v>
          </cell>
          <cell r="BZ115">
            <v>2000</v>
          </cell>
          <cell r="CA115" t="str">
            <v>&lt;500</v>
          </cell>
          <cell r="CB115" t="str">
            <v>bwt</v>
          </cell>
          <cell r="CC115">
            <v>0</v>
          </cell>
          <cell r="CD115" t="str">
            <v>SIDS</v>
          </cell>
          <cell r="CF115" t="str">
            <v>2015European or OtherNelson MarlboroughdhbSIDS</v>
          </cell>
          <cell r="CG115">
            <v>2015</v>
          </cell>
          <cell r="CH115" t="str">
            <v>European or Other</v>
          </cell>
          <cell r="CI115" t="str">
            <v>Nelson Marlborough</v>
          </cell>
          <cell r="CJ115" t="str">
            <v>dhb</v>
          </cell>
          <cell r="CK115">
            <v>0</v>
          </cell>
          <cell r="CL115" t="str">
            <v>SIDS</v>
          </cell>
          <cell r="CN115" t="str">
            <v>2014C00–D48infant</v>
          </cell>
          <cell r="CO115">
            <v>2014</v>
          </cell>
          <cell r="CP115" t="str">
            <v>C00–D48</v>
          </cell>
          <cell r="CQ115">
            <v>3</v>
          </cell>
          <cell r="CR115">
            <v>0.9</v>
          </cell>
          <cell r="CS115">
            <v>0.1</v>
          </cell>
          <cell r="CT115" t="str">
            <v>infant</v>
          </cell>
        </row>
        <row r="116">
          <cell r="A116" t="str">
            <v>2009deathsNeonatal</v>
          </cell>
          <cell r="B116">
            <v>2009</v>
          </cell>
          <cell r="C116" t="str">
            <v>deaths</v>
          </cell>
          <cell r="D116" t="str">
            <v>Neonatal</v>
          </cell>
          <cell r="E116">
            <v>197</v>
          </cell>
          <cell r="F116">
            <v>63285</v>
          </cell>
          <cell r="G116">
            <v>3.1</v>
          </cell>
          <cell r="I116" t="str">
            <v>2009age25-29Fetal</v>
          </cell>
          <cell r="J116">
            <v>2009</v>
          </cell>
          <cell r="K116" t="str">
            <v>age</v>
          </cell>
          <cell r="L116" t="str">
            <v>25-29</v>
          </cell>
          <cell r="M116">
            <v>109</v>
          </cell>
          <cell r="N116">
            <v>15627</v>
          </cell>
          <cell r="O116">
            <v>7</v>
          </cell>
          <cell r="P116" t="str">
            <v>Fetal</v>
          </cell>
          <cell r="R116" t="str">
            <v>2012birthsbwt500-999</v>
          </cell>
          <cell r="S116">
            <v>2012</v>
          </cell>
          <cell r="T116" t="str">
            <v>births</v>
          </cell>
          <cell r="U116" t="str">
            <v>bwt</v>
          </cell>
          <cell r="V116" t="str">
            <v>500-999</v>
          </cell>
          <cell r="W116">
            <v>219</v>
          </cell>
          <cell r="Y116" t="str">
            <v>2015bwtage500-999&lt;20fetal</v>
          </cell>
          <cell r="Z116">
            <v>2015</v>
          </cell>
          <cell r="AA116" t="str">
            <v>bwt</v>
          </cell>
          <cell r="AB116" t="str">
            <v>age</v>
          </cell>
          <cell r="AC116" t="str">
            <v>500-999</v>
          </cell>
          <cell r="AD116" t="str">
            <v>&lt;20</v>
          </cell>
          <cell r="AE116">
            <v>7</v>
          </cell>
          <cell r="AF116">
            <v>11</v>
          </cell>
          <cell r="AG116">
            <v>388.9</v>
          </cell>
          <cell r="AH116" t="str">
            <v>fetal</v>
          </cell>
          <cell r="AJ116" t="str">
            <v>2015bwtage500-999&lt;20</v>
          </cell>
          <cell r="AK116">
            <v>2015</v>
          </cell>
          <cell r="AL116" t="str">
            <v>bwt</v>
          </cell>
          <cell r="AM116" t="str">
            <v>age</v>
          </cell>
          <cell r="AN116" t="str">
            <v>500-999</v>
          </cell>
          <cell r="AO116" t="str">
            <v>&lt;20</v>
          </cell>
          <cell r="AP116">
            <v>11</v>
          </cell>
          <cell r="AR116" t="str">
            <v>30-34agefetalSouthern</v>
          </cell>
          <cell r="AS116">
            <v>2015</v>
          </cell>
          <cell r="AT116" t="str">
            <v>30-34</v>
          </cell>
          <cell r="AU116" t="str">
            <v>age</v>
          </cell>
          <cell r="AV116" t="str">
            <v>Southern</v>
          </cell>
          <cell r="AW116">
            <v>8</v>
          </cell>
          <cell r="AX116">
            <v>1167</v>
          </cell>
          <cell r="AY116">
            <v>6.9</v>
          </cell>
          <cell r="AZ116" t="str">
            <v>fetal</v>
          </cell>
          <cell r="BB116" t="str">
            <v>20-24agebirthsNelson Marlborough</v>
          </cell>
          <cell r="BC116">
            <v>2015</v>
          </cell>
          <cell r="BD116" t="str">
            <v>20-24</v>
          </cell>
          <cell r="BE116" t="str">
            <v>age</v>
          </cell>
          <cell r="BF116" t="str">
            <v>Nelson Marlborough</v>
          </cell>
          <cell r="BG116">
            <v>256</v>
          </cell>
          <cell r="BH116" t="str">
            <v>births</v>
          </cell>
          <cell r="BR116" t="str">
            <v>28+ daysQuin 5dep</v>
          </cell>
          <cell r="BS116">
            <v>2015</v>
          </cell>
          <cell r="BT116" t="str">
            <v>28+ days</v>
          </cell>
          <cell r="BU116" t="str">
            <v>Quin 5</v>
          </cell>
          <cell r="BV116" t="str">
            <v>dep</v>
          </cell>
          <cell r="BW116">
            <v>42</v>
          </cell>
          <cell r="BY116" t="str">
            <v>2000500-999bwtSIDS</v>
          </cell>
          <cell r="BZ116">
            <v>2000</v>
          </cell>
          <cell r="CA116" t="str">
            <v>500-999</v>
          </cell>
          <cell r="CB116" t="str">
            <v>bwt</v>
          </cell>
          <cell r="CC116">
            <v>0</v>
          </cell>
          <cell r="CD116" t="str">
            <v>SIDS</v>
          </cell>
          <cell r="CF116" t="str">
            <v>2015MaoriNelson MarlboroughdhbSIDS</v>
          </cell>
          <cell r="CG116">
            <v>2015</v>
          </cell>
          <cell r="CH116" t="str">
            <v>Maori</v>
          </cell>
          <cell r="CI116" t="str">
            <v>Nelson Marlborough</v>
          </cell>
          <cell r="CJ116" t="str">
            <v>dhb</v>
          </cell>
          <cell r="CK116">
            <v>0</v>
          </cell>
          <cell r="CL116" t="str">
            <v>SIDS</v>
          </cell>
          <cell r="CN116" t="str">
            <v>2014D50–D89infant</v>
          </cell>
          <cell r="CO116">
            <v>2014</v>
          </cell>
          <cell r="CP116" t="str">
            <v>D50–D89</v>
          </cell>
          <cell r="CQ116">
            <v>3</v>
          </cell>
          <cell r="CR116">
            <v>0.9</v>
          </cell>
          <cell r="CS116">
            <v>0.1</v>
          </cell>
          <cell r="CT116" t="str">
            <v>infant</v>
          </cell>
        </row>
        <row r="117">
          <cell r="A117" t="str">
            <v>2010deathsNeonatal</v>
          </cell>
          <cell r="B117">
            <v>2010</v>
          </cell>
          <cell r="C117" t="str">
            <v>deaths</v>
          </cell>
          <cell r="D117" t="str">
            <v>Neonatal</v>
          </cell>
          <cell r="E117">
            <v>234</v>
          </cell>
          <cell r="F117">
            <v>64699</v>
          </cell>
          <cell r="G117">
            <v>3.6</v>
          </cell>
          <cell r="I117" t="str">
            <v>2009age30-34Fetal</v>
          </cell>
          <cell r="J117">
            <v>2009</v>
          </cell>
          <cell r="K117" t="str">
            <v>age</v>
          </cell>
          <cell r="L117" t="str">
            <v>30-34</v>
          </cell>
          <cell r="M117">
            <v>118</v>
          </cell>
          <cell r="N117">
            <v>17581</v>
          </cell>
          <cell r="O117">
            <v>6.7</v>
          </cell>
          <cell r="P117" t="str">
            <v>Fetal</v>
          </cell>
          <cell r="R117" t="str">
            <v>2012birthsbwt1000-1499</v>
          </cell>
          <cell r="S117">
            <v>2012</v>
          </cell>
          <cell r="T117" t="str">
            <v>births</v>
          </cell>
          <cell r="U117" t="str">
            <v>bwt</v>
          </cell>
          <cell r="V117" t="str">
            <v>1000-1499</v>
          </cell>
          <cell r="W117">
            <v>356</v>
          </cell>
          <cell r="Y117" t="str">
            <v>2015bwtage500-99920-24fetal</v>
          </cell>
          <cell r="Z117">
            <v>2015</v>
          </cell>
          <cell r="AA117" t="str">
            <v>bwt</v>
          </cell>
          <cell r="AB117" t="str">
            <v>age</v>
          </cell>
          <cell r="AC117" t="str">
            <v>500-999</v>
          </cell>
          <cell r="AD117" t="str">
            <v>20-24</v>
          </cell>
          <cell r="AE117">
            <v>11</v>
          </cell>
          <cell r="AF117">
            <v>34</v>
          </cell>
          <cell r="AG117">
            <v>244.4</v>
          </cell>
          <cell r="AH117" t="str">
            <v>fetal</v>
          </cell>
          <cell r="AJ117" t="str">
            <v>2015bwtage500-99920-24</v>
          </cell>
          <cell r="AK117">
            <v>2015</v>
          </cell>
          <cell r="AL117" t="str">
            <v>bwt</v>
          </cell>
          <cell r="AM117" t="str">
            <v>age</v>
          </cell>
          <cell r="AN117" t="str">
            <v>500-999</v>
          </cell>
          <cell r="AO117" t="str">
            <v>20-24</v>
          </cell>
          <cell r="AP117">
            <v>34</v>
          </cell>
          <cell r="AR117" t="str">
            <v>35-39agefetalSouthern</v>
          </cell>
          <cell r="AS117">
            <v>2015</v>
          </cell>
          <cell r="AT117" t="str">
            <v>35-39</v>
          </cell>
          <cell r="AU117" t="str">
            <v>age</v>
          </cell>
          <cell r="AV117" t="str">
            <v>Southern</v>
          </cell>
          <cell r="AW117">
            <v>5</v>
          </cell>
          <cell r="AX117">
            <v>654</v>
          </cell>
          <cell r="AY117">
            <v>7.6</v>
          </cell>
          <cell r="AZ117" t="str">
            <v>fetal</v>
          </cell>
          <cell r="BB117" t="str">
            <v>25-29agebirthsNelson Marlborough</v>
          </cell>
          <cell r="BC117">
            <v>2015</v>
          </cell>
          <cell r="BD117" t="str">
            <v>25-29</v>
          </cell>
          <cell r="BE117" t="str">
            <v>age</v>
          </cell>
          <cell r="BF117" t="str">
            <v>Nelson Marlborough</v>
          </cell>
          <cell r="BG117">
            <v>399</v>
          </cell>
          <cell r="BH117" t="str">
            <v>births</v>
          </cell>
          <cell r="BR117" t="str">
            <v>28+ daysQuin 9dep</v>
          </cell>
          <cell r="BS117">
            <v>2015</v>
          </cell>
          <cell r="BT117" t="str">
            <v>28+ days</v>
          </cell>
          <cell r="BU117" t="str">
            <v>Quin 9</v>
          </cell>
          <cell r="BV117" t="str">
            <v>dep</v>
          </cell>
          <cell r="BW117">
            <v>1</v>
          </cell>
          <cell r="BY117" t="str">
            <v>20001000-1499bwtSIDS</v>
          </cell>
          <cell r="BZ117">
            <v>2000</v>
          </cell>
          <cell r="CA117" t="str">
            <v>1000-1499</v>
          </cell>
          <cell r="CB117" t="str">
            <v>bwt</v>
          </cell>
          <cell r="CC117">
            <v>0</v>
          </cell>
          <cell r="CD117" t="str">
            <v>SIDS</v>
          </cell>
          <cell r="CF117" t="str">
            <v>2015European or OtherWest CoastdhbSIDS</v>
          </cell>
          <cell r="CG117">
            <v>2015</v>
          </cell>
          <cell r="CH117" t="str">
            <v>European or Other</v>
          </cell>
          <cell r="CI117" t="str">
            <v>West Coast</v>
          </cell>
          <cell r="CJ117" t="str">
            <v>dhb</v>
          </cell>
          <cell r="CK117">
            <v>0</v>
          </cell>
          <cell r="CL117" t="str">
            <v>SIDS</v>
          </cell>
          <cell r="CN117" t="str">
            <v>2014E00–E89infant</v>
          </cell>
          <cell r="CO117">
            <v>2014</v>
          </cell>
          <cell r="CP117" t="str">
            <v>E00–E89</v>
          </cell>
          <cell r="CQ117">
            <v>3</v>
          </cell>
          <cell r="CR117">
            <v>0.9</v>
          </cell>
          <cell r="CS117">
            <v>0.1</v>
          </cell>
          <cell r="CT117" t="str">
            <v>infant</v>
          </cell>
        </row>
        <row r="118">
          <cell r="A118" t="str">
            <v>2011deathsNeonatal</v>
          </cell>
          <cell r="B118">
            <v>2011</v>
          </cell>
          <cell r="C118" t="str">
            <v>deaths</v>
          </cell>
          <cell r="D118" t="str">
            <v>Neonatal</v>
          </cell>
          <cell r="E118">
            <v>197</v>
          </cell>
          <cell r="F118">
            <v>62174</v>
          </cell>
          <cell r="G118">
            <v>3.2</v>
          </cell>
          <cell r="I118" t="str">
            <v>2009age35-39Fetal</v>
          </cell>
          <cell r="J118">
            <v>2009</v>
          </cell>
          <cell r="K118" t="str">
            <v>age</v>
          </cell>
          <cell r="L118" t="str">
            <v>35-39</v>
          </cell>
          <cell r="M118">
            <v>106</v>
          </cell>
          <cell r="N118">
            <v>11497</v>
          </cell>
          <cell r="O118">
            <v>9.1999999999999993</v>
          </cell>
          <cell r="P118" t="str">
            <v>Fetal</v>
          </cell>
          <cell r="R118" t="str">
            <v>2012birthsbwt1500-2499</v>
          </cell>
          <cell r="S118">
            <v>2012</v>
          </cell>
          <cell r="T118" t="str">
            <v>births</v>
          </cell>
          <cell r="U118" t="str">
            <v>bwt</v>
          </cell>
          <cell r="V118" t="str">
            <v>1500-2499</v>
          </cell>
          <cell r="W118">
            <v>3144</v>
          </cell>
          <cell r="Y118" t="str">
            <v>2015bwtage500-99925-29fetal</v>
          </cell>
          <cell r="Z118">
            <v>2015</v>
          </cell>
          <cell r="AA118" t="str">
            <v>bwt</v>
          </cell>
          <cell r="AB118" t="str">
            <v>age</v>
          </cell>
          <cell r="AC118" t="str">
            <v>500-999</v>
          </cell>
          <cell r="AD118" t="str">
            <v>25-29</v>
          </cell>
          <cell r="AE118">
            <v>22</v>
          </cell>
          <cell r="AF118">
            <v>43</v>
          </cell>
          <cell r="AG118">
            <v>338.5</v>
          </cell>
          <cell r="AH118" t="str">
            <v>fetal</v>
          </cell>
          <cell r="AJ118" t="str">
            <v>2015bwtage500-99925-29</v>
          </cell>
          <cell r="AK118">
            <v>2015</v>
          </cell>
          <cell r="AL118" t="str">
            <v>bwt</v>
          </cell>
          <cell r="AM118" t="str">
            <v>age</v>
          </cell>
          <cell r="AN118" t="str">
            <v>500-999</v>
          </cell>
          <cell r="AO118" t="str">
            <v>25-29</v>
          </cell>
          <cell r="AP118">
            <v>43</v>
          </cell>
          <cell r="AR118" t="str">
            <v>30-34agefetalUnknown</v>
          </cell>
          <cell r="AS118">
            <v>2015</v>
          </cell>
          <cell r="AT118" t="str">
            <v>30-34</v>
          </cell>
          <cell r="AU118" t="str">
            <v>age</v>
          </cell>
          <cell r="AV118" t="str">
            <v>Unknown</v>
          </cell>
          <cell r="AW118">
            <v>1</v>
          </cell>
          <cell r="AX118">
            <v>52</v>
          </cell>
          <cell r="AY118" t="str">
            <v>-</v>
          </cell>
          <cell r="AZ118" t="str">
            <v>fetal</v>
          </cell>
          <cell r="BB118" t="str">
            <v>30-34agebirthsNelson Marlborough</v>
          </cell>
          <cell r="BC118">
            <v>2015</v>
          </cell>
          <cell r="BD118" t="str">
            <v>30-34</v>
          </cell>
          <cell r="BE118" t="str">
            <v>age</v>
          </cell>
          <cell r="BF118" t="str">
            <v>Nelson Marlborough</v>
          </cell>
          <cell r="BG118">
            <v>431</v>
          </cell>
          <cell r="BH118" t="str">
            <v>births</v>
          </cell>
          <cell r="BR118" t="str">
            <v>7-27 daysQuin 2dep</v>
          </cell>
          <cell r="BS118">
            <v>2015</v>
          </cell>
          <cell r="BT118" t="str">
            <v>7-27 days</v>
          </cell>
          <cell r="BU118" t="str">
            <v>Quin 2</v>
          </cell>
          <cell r="BV118" t="str">
            <v>dep</v>
          </cell>
          <cell r="BW118">
            <v>1</v>
          </cell>
          <cell r="BY118" t="str">
            <v>20001500-2499bwtSIDS</v>
          </cell>
          <cell r="BZ118">
            <v>2000</v>
          </cell>
          <cell r="CA118" t="str">
            <v>1500-2499</v>
          </cell>
          <cell r="CB118" t="str">
            <v>bwt</v>
          </cell>
          <cell r="CC118">
            <v>15</v>
          </cell>
          <cell r="CD118" t="str">
            <v>SIDS</v>
          </cell>
          <cell r="CF118" t="str">
            <v>2015MaoriWest CoastdhbSIDS</v>
          </cell>
          <cell r="CG118">
            <v>2015</v>
          </cell>
          <cell r="CH118" t="str">
            <v>Maori</v>
          </cell>
          <cell r="CI118" t="str">
            <v>West Coast</v>
          </cell>
          <cell r="CJ118" t="str">
            <v>dhb</v>
          </cell>
          <cell r="CK118">
            <v>0</v>
          </cell>
          <cell r="CL118" t="str">
            <v>SIDS</v>
          </cell>
          <cell r="CN118" t="str">
            <v>2014G00–G99infant</v>
          </cell>
          <cell r="CO118">
            <v>2014</v>
          </cell>
          <cell r="CP118" t="str">
            <v>G00–G99</v>
          </cell>
          <cell r="CQ118">
            <v>5</v>
          </cell>
          <cell r="CR118">
            <v>1.5</v>
          </cell>
          <cell r="CS118">
            <v>0.1</v>
          </cell>
          <cell r="CT118" t="str">
            <v>infant</v>
          </cell>
        </row>
        <row r="119">
          <cell r="A119" t="str">
            <v>2012deathsNeonatal</v>
          </cell>
          <cell r="B119">
            <v>2012</v>
          </cell>
          <cell r="C119" t="str">
            <v>deaths</v>
          </cell>
          <cell r="D119" t="str">
            <v>Neonatal</v>
          </cell>
          <cell r="E119">
            <v>194</v>
          </cell>
          <cell r="F119">
            <v>62035</v>
          </cell>
          <cell r="G119">
            <v>3.1</v>
          </cell>
          <cell r="I119" t="str">
            <v>2009age40+Fetal</v>
          </cell>
          <cell r="J119">
            <v>2009</v>
          </cell>
          <cell r="K119" t="str">
            <v>age</v>
          </cell>
          <cell r="L119" t="str">
            <v>40+</v>
          </cell>
          <cell r="M119">
            <v>19</v>
          </cell>
          <cell r="N119">
            <v>2498</v>
          </cell>
          <cell r="O119">
            <v>7.6</v>
          </cell>
          <cell r="P119" t="str">
            <v>Fetal</v>
          </cell>
          <cell r="R119" t="str">
            <v>2012birthsbwt2500-4499</v>
          </cell>
          <cell r="S119">
            <v>2012</v>
          </cell>
          <cell r="T119" t="str">
            <v>births</v>
          </cell>
          <cell r="U119" t="str">
            <v>bwt</v>
          </cell>
          <cell r="V119" t="str">
            <v>2500-4499</v>
          </cell>
          <cell r="W119">
            <v>56574</v>
          </cell>
          <cell r="Y119" t="str">
            <v>2015bwtage500-99930-34fetal</v>
          </cell>
          <cell r="Z119">
            <v>2015</v>
          </cell>
          <cell r="AA119" t="str">
            <v>bwt</v>
          </cell>
          <cell r="AB119" t="str">
            <v>age</v>
          </cell>
          <cell r="AC119" t="str">
            <v>500-999</v>
          </cell>
          <cell r="AD119" t="str">
            <v>30-34</v>
          </cell>
          <cell r="AE119">
            <v>15</v>
          </cell>
          <cell r="AF119">
            <v>54</v>
          </cell>
          <cell r="AG119">
            <v>217.4</v>
          </cell>
          <cell r="AH119" t="str">
            <v>fetal</v>
          </cell>
          <cell r="AJ119" t="str">
            <v>2015bwtage500-99930-34</v>
          </cell>
          <cell r="AK119">
            <v>2015</v>
          </cell>
          <cell r="AL119" t="str">
            <v>bwt</v>
          </cell>
          <cell r="AM119" t="str">
            <v>age</v>
          </cell>
          <cell r="AN119" t="str">
            <v>500-999</v>
          </cell>
          <cell r="AO119" t="str">
            <v>30-34</v>
          </cell>
          <cell r="AP119">
            <v>54</v>
          </cell>
          <cell r="AR119" t="str">
            <v>35-39agefetalUnknown</v>
          </cell>
          <cell r="AS119">
            <v>2015</v>
          </cell>
          <cell r="AT119" t="str">
            <v>35-39</v>
          </cell>
          <cell r="AU119" t="str">
            <v>age</v>
          </cell>
          <cell r="AV119" t="str">
            <v>Unknown</v>
          </cell>
          <cell r="AW119">
            <v>1</v>
          </cell>
          <cell r="AX119">
            <v>18</v>
          </cell>
          <cell r="AY119" t="str">
            <v>-</v>
          </cell>
          <cell r="AZ119" t="str">
            <v>fetal</v>
          </cell>
          <cell r="BB119" t="str">
            <v>35-39agebirthsNelson Marlborough</v>
          </cell>
          <cell r="BC119">
            <v>2015</v>
          </cell>
          <cell r="BD119" t="str">
            <v>35-39</v>
          </cell>
          <cell r="BE119" t="str">
            <v>age</v>
          </cell>
          <cell r="BF119" t="str">
            <v>Nelson Marlborough</v>
          </cell>
          <cell r="BG119">
            <v>255</v>
          </cell>
          <cell r="BH119" t="str">
            <v>births</v>
          </cell>
          <cell r="BR119" t="str">
            <v>7-27 daysQuin 3dep</v>
          </cell>
          <cell r="BS119">
            <v>2015</v>
          </cell>
          <cell r="BT119" t="str">
            <v>7-27 days</v>
          </cell>
          <cell r="BU119" t="str">
            <v>Quin 3</v>
          </cell>
          <cell r="BV119" t="str">
            <v>dep</v>
          </cell>
          <cell r="BW119">
            <v>5</v>
          </cell>
          <cell r="BY119" t="str">
            <v>20002500-4499bwtSIDS</v>
          </cell>
          <cell r="BZ119">
            <v>2000</v>
          </cell>
          <cell r="CA119" t="str">
            <v>2500-4499</v>
          </cell>
          <cell r="CB119" t="str">
            <v>bwt</v>
          </cell>
          <cell r="CC119">
            <v>49</v>
          </cell>
          <cell r="CD119" t="str">
            <v>SIDS</v>
          </cell>
          <cell r="CF119" t="str">
            <v>2015AsianCanterburydhbSIDS</v>
          </cell>
          <cell r="CG119">
            <v>2015</v>
          </cell>
          <cell r="CH119" t="str">
            <v>Asian</v>
          </cell>
          <cell r="CI119" t="str">
            <v>Canterbury</v>
          </cell>
          <cell r="CJ119" t="str">
            <v>dhb</v>
          </cell>
          <cell r="CK119">
            <v>1</v>
          </cell>
          <cell r="CL119" t="str">
            <v>SIDS</v>
          </cell>
          <cell r="CN119" t="str">
            <v>2014I00–I99infant</v>
          </cell>
          <cell r="CO119">
            <v>2014</v>
          </cell>
          <cell r="CP119" t="str">
            <v>I00–I99</v>
          </cell>
          <cell r="CQ119">
            <v>6</v>
          </cell>
          <cell r="CR119">
            <v>1.8</v>
          </cell>
          <cell r="CS119">
            <v>0.1</v>
          </cell>
          <cell r="CT119" t="str">
            <v>infant</v>
          </cell>
        </row>
        <row r="120">
          <cell r="A120" t="str">
            <v>2013deathsNeonatal</v>
          </cell>
          <cell r="B120">
            <v>2013</v>
          </cell>
          <cell r="C120" t="str">
            <v>deaths</v>
          </cell>
          <cell r="D120" t="str">
            <v>Neonatal</v>
          </cell>
          <cell r="E120">
            <v>198</v>
          </cell>
          <cell r="F120">
            <v>59701</v>
          </cell>
          <cell r="G120">
            <v>3.3</v>
          </cell>
          <cell r="I120" t="str">
            <v>2009ageUnknownFetal</v>
          </cell>
          <cell r="J120">
            <v>2009</v>
          </cell>
          <cell r="K120" t="str">
            <v>age</v>
          </cell>
          <cell r="L120" t="str">
            <v>Unknown</v>
          </cell>
          <cell r="M120">
            <v>0</v>
          </cell>
          <cell r="N120">
            <v>0</v>
          </cell>
          <cell r="O120" t="str">
            <v>-</v>
          </cell>
          <cell r="P120" t="str">
            <v>Fetal</v>
          </cell>
          <cell r="R120" t="str">
            <v>2012birthsbwt4500+</v>
          </cell>
          <cell r="S120">
            <v>2012</v>
          </cell>
          <cell r="T120" t="str">
            <v>births</v>
          </cell>
          <cell r="U120" t="str">
            <v>bwt</v>
          </cell>
          <cell r="V120" t="str">
            <v>4500+</v>
          </cell>
          <cell r="W120">
            <v>1642</v>
          </cell>
          <cell r="Y120" t="str">
            <v>2015bwtage500-99935-39fetal</v>
          </cell>
          <cell r="Z120">
            <v>2015</v>
          </cell>
          <cell r="AA120" t="str">
            <v>bwt</v>
          </cell>
          <cell r="AB120" t="str">
            <v>age</v>
          </cell>
          <cell r="AC120" t="str">
            <v>500-999</v>
          </cell>
          <cell r="AD120" t="str">
            <v>35-39</v>
          </cell>
          <cell r="AE120">
            <v>17</v>
          </cell>
          <cell r="AF120">
            <v>45</v>
          </cell>
          <cell r="AG120">
            <v>274.2</v>
          </cell>
          <cell r="AH120" t="str">
            <v>fetal</v>
          </cell>
          <cell r="AJ120" t="str">
            <v>2015bwtage500-99935-39</v>
          </cell>
          <cell r="AK120">
            <v>2015</v>
          </cell>
          <cell r="AL120" t="str">
            <v>bwt</v>
          </cell>
          <cell r="AM120" t="str">
            <v>age</v>
          </cell>
          <cell r="AN120" t="str">
            <v>500-999</v>
          </cell>
          <cell r="AO120" t="str">
            <v>35-39</v>
          </cell>
          <cell r="AP120">
            <v>45</v>
          </cell>
          <cell r="AR120" t="str">
            <v>AsianethfetalNorthland</v>
          </cell>
          <cell r="AS120">
            <v>2015</v>
          </cell>
          <cell r="AT120" t="str">
            <v>Asian</v>
          </cell>
          <cell r="AU120" t="str">
            <v>eth</v>
          </cell>
          <cell r="AV120" t="str">
            <v>Northland</v>
          </cell>
          <cell r="AW120">
            <v>1</v>
          </cell>
          <cell r="AX120">
            <v>93</v>
          </cell>
          <cell r="AY120">
            <v>10.8</v>
          </cell>
          <cell r="AZ120" t="str">
            <v>fetal</v>
          </cell>
          <cell r="BB120" t="str">
            <v>40+agebirthsNelson Marlborough</v>
          </cell>
          <cell r="BC120">
            <v>2015</v>
          </cell>
          <cell r="BD120" t="str">
            <v>40+</v>
          </cell>
          <cell r="BE120" t="str">
            <v>age</v>
          </cell>
          <cell r="BF120" t="str">
            <v>Nelson Marlborough</v>
          </cell>
          <cell r="BG120">
            <v>76</v>
          </cell>
          <cell r="BH120" t="str">
            <v>births</v>
          </cell>
          <cell r="BR120" t="str">
            <v>7-27 daysQuin 4dep</v>
          </cell>
          <cell r="BS120">
            <v>2015</v>
          </cell>
          <cell r="BT120" t="str">
            <v>7-27 days</v>
          </cell>
          <cell r="BU120" t="str">
            <v>Quin 4</v>
          </cell>
          <cell r="BV120" t="str">
            <v>dep</v>
          </cell>
          <cell r="BW120">
            <v>12</v>
          </cell>
          <cell r="BY120" t="str">
            <v>20004500+bwtSIDS</v>
          </cell>
          <cell r="BZ120">
            <v>2000</v>
          </cell>
          <cell r="CA120" t="str">
            <v>4500+</v>
          </cell>
          <cell r="CB120" t="str">
            <v>bwt</v>
          </cell>
          <cell r="CC120">
            <v>0</v>
          </cell>
          <cell r="CD120" t="str">
            <v>SIDS</v>
          </cell>
          <cell r="CF120" t="str">
            <v>2015European or OtherCanterburydhbSIDS</v>
          </cell>
          <cell r="CG120">
            <v>2015</v>
          </cell>
          <cell r="CH120" t="str">
            <v>European or Other</v>
          </cell>
          <cell r="CI120" t="str">
            <v>Canterbury</v>
          </cell>
          <cell r="CJ120" t="str">
            <v>dhb</v>
          </cell>
          <cell r="CK120">
            <v>0</v>
          </cell>
          <cell r="CL120" t="str">
            <v>SIDS</v>
          </cell>
          <cell r="CN120" t="str">
            <v>2014J00–J99infant</v>
          </cell>
          <cell r="CO120">
            <v>2014</v>
          </cell>
          <cell r="CP120" t="str">
            <v>J00–J99</v>
          </cell>
          <cell r="CQ120">
            <v>7</v>
          </cell>
          <cell r="CR120">
            <v>2.1</v>
          </cell>
          <cell r="CS120">
            <v>0.1</v>
          </cell>
          <cell r="CT120" t="str">
            <v>infant</v>
          </cell>
        </row>
        <row r="121">
          <cell r="A121" t="str">
            <v>2014deathsNeonatal</v>
          </cell>
          <cell r="B121">
            <v>2014</v>
          </cell>
          <cell r="C121" t="str">
            <v>deaths</v>
          </cell>
          <cell r="D121" t="str">
            <v>Neonatal</v>
          </cell>
          <cell r="E121">
            <v>238</v>
          </cell>
          <cell r="F121">
            <v>58285</v>
          </cell>
          <cell r="G121">
            <v>4.0999999999999996</v>
          </cell>
          <cell r="I121" t="str">
            <v>2010age&lt;20Fetal</v>
          </cell>
          <cell r="J121">
            <v>2010</v>
          </cell>
          <cell r="K121" t="str">
            <v>age</v>
          </cell>
          <cell r="L121" t="str">
            <v>&lt;20</v>
          </cell>
          <cell r="M121">
            <v>33</v>
          </cell>
          <cell r="N121">
            <v>4633</v>
          </cell>
          <cell r="O121">
            <v>7.1</v>
          </cell>
          <cell r="P121" t="str">
            <v>Fetal</v>
          </cell>
          <cell r="R121" t="str">
            <v>2012birthsbwtUnknown</v>
          </cell>
          <cell r="S121">
            <v>2012</v>
          </cell>
          <cell r="T121" t="str">
            <v>births</v>
          </cell>
          <cell r="U121" t="str">
            <v>bwt</v>
          </cell>
          <cell r="V121" t="str">
            <v>Unknown</v>
          </cell>
          <cell r="W121">
            <v>28</v>
          </cell>
          <cell r="Y121" t="str">
            <v>2015bwtage500-99940+fetal</v>
          </cell>
          <cell r="Z121">
            <v>2015</v>
          </cell>
          <cell r="AA121" t="str">
            <v>bwt</v>
          </cell>
          <cell r="AB121" t="str">
            <v>age</v>
          </cell>
          <cell r="AC121" t="str">
            <v>500-999</v>
          </cell>
          <cell r="AD121" t="str">
            <v>40+</v>
          </cell>
          <cell r="AE121">
            <v>2</v>
          </cell>
          <cell r="AF121">
            <v>8</v>
          </cell>
          <cell r="AG121">
            <v>200</v>
          </cell>
          <cell r="AH121" t="str">
            <v>fetal</v>
          </cell>
          <cell r="AJ121" t="str">
            <v>2015bwtage500-99940+</v>
          </cell>
          <cell r="AK121">
            <v>2015</v>
          </cell>
          <cell r="AL121" t="str">
            <v>bwt</v>
          </cell>
          <cell r="AM121" t="str">
            <v>age</v>
          </cell>
          <cell r="AN121" t="str">
            <v>500-999</v>
          </cell>
          <cell r="AO121" t="str">
            <v>40+</v>
          </cell>
          <cell r="AP121">
            <v>8</v>
          </cell>
          <cell r="AR121" t="str">
            <v>European or OtherethfetalNorthland</v>
          </cell>
          <cell r="AS121">
            <v>2015</v>
          </cell>
          <cell r="AT121" t="str">
            <v>European or Other</v>
          </cell>
          <cell r="AU121" t="str">
            <v>eth</v>
          </cell>
          <cell r="AV121" t="str">
            <v>Northland</v>
          </cell>
          <cell r="AW121">
            <v>7</v>
          </cell>
          <cell r="AX121">
            <v>729</v>
          </cell>
          <cell r="AY121">
            <v>9.6</v>
          </cell>
          <cell r="AZ121" t="str">
            <v>fetal</v>
          </cell>
          <cell r="BB121" t="str">
            <v>&lt;20agebirthsWest Coast</v>
          </cell>
          <cell r="BC121">
            <v>2015</v>
          </cell>
          <cell r="BD121" t="str">
            <v>&lt;20</v>
          </cell>
          <cell r="BE121" t="str">
            <v>age</v>
          </cell>
          <cell r="BF121" t="str">
            <v>West Coast</v>
          </cell>
          <cell r="BG121">
            <v>21</v>
          </cell>
          <cell r="BH121" t="str">
            <v>births</v>
          </cell>
          <cell r="BR121" t="str">
            <v>7-27 daysQuin 5dep</v>
          </cell>
          <cell r="BS121">
            <v>2015</v>
          </cell>
          <cell r="BT121" t="str">
            <v>7-27 days</v>
          </cell>
          <cell r="BU121" t="str">
            <v>Quin 5</v>
          </cell>
          <cell r="BV121" t="str">
            <v>dep</v>
          </cell>
          <cell r="BW121">
            <v>12</v>
          </cell>
          <cell r="BY121" t="str">
            <v>2000UnknownbwtSIDS</v>
          </cell>
          <cell r="BZ121">
            <v>2000</v>
          </cell>
          <cell r="CA121" t="str">
            <v>Unknown</v>
          </cell>
          <cell r="CB121" t="str">
            <v>bwt</v>
          </cell>
          <cell r="CC121">
            <v>0</v>
          </cell>
          <cell r="CD121" t="str">
            <v>SIDS</v>
          </cell>
          <cell r="CF121" t="str">
            <v>2015MaoriCanterburydhbSIDS</v>
          </cell>
          <cell r="CG121">
            <v>2015</v>
          </cell>
          <cell r="CH121" t="str">
            <v>Maori</v>
          </cell>
          <cell r="CI121" t="str">
            <v>Canterbury</v>
          </cell>
          <cell r="CJ121" t="str">
            <v>dhb</v>
          </cell>
          <cell r="CK121">
            <v>1</v>
          </cell>
          <cell r="CL121" t="str">
            <v>SIDS</v>
          </cell>
          <cell r="CN121" t="str">
            <v>2014P00–P96infant</v>
          </cell>
          <cell r="CO121">
            <v>2014</v>
          </cell>
          <cell r="CP121" t="str">
            <v>P00–P96</v>
          </cell>
          <cell r="CQ121">
            <v>173</v>
          </cell>
          <cell r="CR121">
            <v>52.3</v>
          </cell>
          <cell r="CS121">
            <v>3</v>
          </cell>
          <cell r="CT121" t="str">
            <v>infant</v>
          </cell>
        </row>
        <row r="122">
          <cell r="A122" t="str">
            <v>2015deathsNeonatal</v>
          </cell>
          <cell r="B122">
            <v>2015</v>
          </cell>
          <cell r="C122" t="str">
            <v>deaths</v>
          </cell>
          <cell r="D122" t="str">
            <v>Neonatal</v>
          </cell>
          <cell r="E122">
            <v>175</v>
          </cell>
          <cell r="F122">
            <v>62122</v>
          </cell>
          <cell r="G122">
            <v>2.8</v>
          </cell>
          <cell r="I122" t="str">
            <v>2010age20-24Fetal</v>
          </cell>
          <cell r="J122">
            <v>2010</v>
          </cell>
          <cell r="K122" t="str">
            <v>age</v>
          </cell>
          <cell r="L122" t="str">
            <v>20-24</v>
          </cell>
          <cell r="M122">
            <v>113</v>
          </cell>
          <cell r="N122">
            <v>12147</v>
          </cell>
          <cell r="O122">
            <v>9.3000000000000007</v>
          </cell>
          <cell r="P122" t="str">
            <v>Fetal</v>
          </cell>
          <cell r="R122" t="str">
            <v>2013birthsbwt&lt;500</v>
          </cell>
          <cell r="S122">
            <v>2013</v>
          </cell>
          <cell r="T122" t="str">
            <v>births</v>
          </cell>
          <cell r="U122" t="str">
            <v>bwt</v>
          </cell>
          <cell r="V122" t="str">
            <v>&lt;500</v>
          </cell>
          <cell r="W122">
            <v>65</v>
          </cell>
          <cell r="Y122" t="str">
            <v>2015bwtage1000-1499&lt;20fetal</v>
          </cell>
          <cell r="Z122">
            <v>2015</v>
          </cell>
          <cell r="AA122" t="str">
            <v>bwt</v>
          </cell>
          <cell r="AB122" t="str">
            <v>age</v>
          </cell>
          <cell r="AC122" t="str">
            <v>1000-1499</v>
          </cell>
          <cell r="AD122" t="str">
            <v>&lt;20</v>
          </cell>
          <cell r="AE122">
            <v>1</v>
          </cell>
          <cell r="AF122">
            <v>24</v>
          </cell>
          <cell r="AG122">
            <v>40</v>
          </cell>
          <cell r="AH122" t="str">
            <v>fetal</v>
          </cell>
          <cell r="AJ122" t="str">
            <v>2015bwtage1000-1499&lt;20</v>
          </cell>
          <cell r="AK122">
            <v>2015</v>
          </cell>
          <cell r="AL122" t="str">
            <v>bwt</v>
          </cell>
          <cell r="AM122" t="str">
            <v>age</v>
          </cell>
          <cell r="AN122" t="str">
            <v>1000-1499</v>
          </cell>
          <cell r="AO122" t="str">
            <v>&lt;20</v>
          </cell>
          <cell r="AP122">
            <v>24</v>
          </cell>
          <cell r="AR122" t="str">
            <v>MaoriethfetalNorthland</v>
          </cell>
          <cell r="AS122">
            <v>2015</v>
          </cell>
          <cell r="AT122" t="str">
            <v>Maori</v>
          </cell>
          <cell r="AU122" t="str">
            <v>eth</v>
          </cell>
          <cell r="AV122" t="str">
            <v>Northland</v>
          </cell>
          <cell r="AW122">
            <v>6</v>
          </cell>
          <cell r="AX122">
            <v>1420</v>
          </cell>
          <cell r="AY122">
            <v>4.2</v>
          </cell>
          <cell r="AZ122" t="str">
            <v>fetal</v>
          </cell>
          <cell r="BB122" t="str">
            <v>20-24agebirthsWest Coast</v>
          </cell>
          <cell r="BC122">
            <v>2015</v>
          </cell>
          <cell r="BD122" t="str">
            <v>20-24</v>
          </cell>
          <cell r="BE122" t="str">
            <v>age</v>
          </cell>
          <cell r="BF122" t="str">
            <v>West Coast</v>
          </cell>
          <cell r="BG122">
            <v>97</v>
          </cell>
          <cell r="BH122" t="str">
            <v>births</v>
          </cell>
          <cell r="BR122" t="str">
            <v>7-27 daysQuin 9dep</v>
          </cell>
          <cell r="BS122">
            <v>2015</v>
          </cell>
          <cell r="BT122" t="str">
            <v>7-27 days</v>
          </cell>
          <cell r="BU122" t="str">
            <v>Quin 9</v>
          </cell>
          <cell r="BV122" t="str">
            <v>dep</v>
          </cell>
          <cell r="BW122">
            <v>1</v>
          </cell>
          <cell r="BY122" t="str">
            <v>2001&lt;500bwtSIDS</v>
          </cell>
          <cell r="BZ122">
            <v>2001</v>
          </cell>
          <cell r="CA122" t="str">
            <v>&lt;500</v>
          </cell>
          <cell r="CB122" t="str">
            <v>bwt</v>
          </cell>
          <cell r="CC122">
            <v>0</v>
          </cell>
          <cell r="CD122" t="str">
            <v>SIDS</v>
          </cell>
          <cell r="CF122" t="str">
            <v>2015Pacific peoplesCanterburydhbSIDS</v>
          </cell>
          <cell r="CG122">
            <v>2015</v>
          </cell>
          <cell r="CH122" t="str">
            <v>Pacific peoples</v>
          </cell>
          <cell r="CI122" t="str">
            <v>Canterbury</v>
          </cell>
          <cell r="CJ122" t="str">
            <v>dhb</v>
          </cell>
          <cell r="CK122">
            <v>0</v>
          </cell>
          <cell r="CL122" t="str">
            <v>SIDS</v>
          </cell>
          <cell r="CN122" t="str">
            <v>2014Q00–Q99infant</v>
          </cell>
          <cell r="CO122">
            <v>2014</v>
          </cell>
          <cell r="CP122" t="str">
            <v>Q00–Q99</v>
          </cell>
          <cell r="CQ122">
            <v>70</v>
          </cell>
          <cell r="CR122">
            <v>21.1</v>
          </cell>
          <cell r="CS122">
            <v>1.2</v>
          </cell>
          <cell r="CT122" t="str">
            <v>infant</v>
          </cell>
        </row>
        <row r="123">
          <cell r="A123" t="str">
            <v>1996deathsInfant</v>
          </cell>
          <cell r="B123">
            <v>1996</v>
          </cell>
          <cell r="C123" t="str">
            <v>deaths</v>
          </cell>
          <cell r="D123" t="str">
            <v>Infant</v>
          </cell>
          <cell r="E123">
            <v>417</v>
          </cell>
          <cell r="F123">
            <v>57434</v>
          </cell>
          <cell r="G123">
            <v>7.3</v>
          </cell>
          <cell r="I123" t="str">
            <v>2010age25-29Fetal</v>
          </cell>
          <cell r="J123">
            <v>2010</v>
          </cell>
          <cell r="K123" t="str">
            <v>age</v>
          </cell>
          <cell r="L123" t="str">
            <v>25-29</v>
          </cell>
          <cell r="M123">
            <v>104</v>
          </cell>
          <cell r="N123">
            <v>16236</v>
          </cell>
          <cell r="O123">
            <v>6.4</v>
          </cell>
          <cell r="P123" t="str">
            <v>Fetal</v>
          </cell>
          <cell r="R123" t="str">
            <v>2013birthsbwt500-999</v>
          </cell>
          <cell r="S123">
            <v>2013</v>
          </cell>
          <cell r="T123" t="str">
            <v>births</v>
          </cell>
          <cell r="U123" t="str">
            <v>bwt</v>
          </cell>
          <cell r="V123" t="str">
            <v>500-999</v>
          </cell>
          <cell r="W123">
            <v>216</v>
          </cell>
          <cell r="Y123" t="str">
            <v>2015bwtage1000-149920-24fetal</v>
          </cell>
          <cell r="Z123">
            <v>2015</v>
          </cell>
          <cell r="AA123" t="str">
            <v>bwt</v>
          </cell>
          <cell r="AB123" t="str">
            <v>age</v>
          </cell>
          <cell r="AC123" t="str">
            <v>1000-1499</v>
          </cell>
          <cell r="AD123" t="str">
            <v>20-24</v>
          </cell>
          <cell r="AE123">
            <v>4</v>
          </cell>
          <cell r="AF123">
            <v>82</v>
          </cell>
          <cell r="AG123">
            <v>46.5</v>
          </cell>
          <cell r="AH123" t="str">
            <v>fetal</v>
          </cell>
          <cell r="AJ123" t="str">
            <v>2015bwtage1000-149920-24</v>
          </cell>
          <cell r="AK123">
            <v>2015</v>
          </cell>
          <cell r="AL123" t="str">
            <v>bwt</v>
          </cell>
          <cell r="AM123" t="str">
            <v>age</v>
          </cell>
          <cell r="AN123" t="str">
            <v>1000-1499</v>
          </cell>
          <cell r="AO123" t="str">
            <v>20-24</v>
          </cell>
          <cell r="AP123">
            <v>82</v>
          </cell>
          <cell r="AR123" t="str">
            <v>AsianethfetalWaitemata</v>
          </cell>
          <cell r="AS123">
            <v>2015</v>
          </cell>
          <cell r="AT123" t="str">
            <v>Asian</v>
          </cell>
          <cell r="AU123" t="str">
            <v>eth</v>
          </cell>
          <cell r="AV123" t="str">
            <v>Waitemata</v>
          </cell>
          <cell r="AW123">
            <v>12</v>
          </cell>
          <cell r="AX123">
            <v>2156</v>
          </cell>
          <cell r="AY123">
            <v>5.6</v>
          </cell>
          <cell r="AZ123" t="str">
            <v>fetal</v>
          </cell>
          <cell r="BB123" t="str">
            <v>25-29agebirthsWest Coast</v>
          </cell>
          <cell r="BC123">
            <v>2015</v>
          </cell>
          <cell r="BD123" t="str">
            <v>25-29</v>
          </cell>
          <cell r="BE123" t="str">
            <v>age</v>
          </cell>
          <cell r="BF123" t="str">
            <v>West Coast</v>
          </cell>
          <cell r="BG123">
            <v>107</v>
          </cell>
          <cell r="BH123" t="str">
            <v>births</v>
          </cell>
          <cell r="BR123" t="str">
            <v>&lt;1 dayTotalOverall</v>
          </cell>
          <cell r="BS123">
            <v>2015</v>
          </cell>
          <cell r="BT123" t="str">
            <v>&lt;1 day</v>
          </cell>
          <cell r="BU123" t="str">
            <v>Total</v>
          </cell>
          <cell r="BV123" t="str">
            <v>Overall</v>
          </cell>
          <cell r="BW123">
            <v>99</v>
          </cell>
          <cell r="BY123" t="str">
            <v>2001500-999bwtSIDS</v>
          </cell>
          <cell r="BZ123">
            <v>2001</v>
          </cell>
          <cell r="CA123" t="str">
            <v>500-999</v>
          </cell>
          <cell r="CB123" t="str">
            <v>bwt</v>
          </cell>
          <cell r="CC123">
            <v>0</v>
          </cell>
          <cell r="CD123" t="str">
            <v>SIDS</v>
          </cell>
          <cell r="CF123" t="str">
            <v>2015European or OtherSouth CanterburydhbSIDS</v>
          </cell>
          <cell r="CG123">
            <v>2015</v>
          </cell>
          <cell r="CH123" t="str">
            <v>European or Other</v>
          </cell>
          <cell r="CI123" t="str">
            <v>South Canterbury</v>
          </cell>
          <cell r="CJ123" t="str">
            <v>dhb</v>
          </cell>
          <cell r="CK123">
            <v>0</v>
          </cell>
          <cell r="CL123" t="str">
            <v>SIDS</v>
          </cell>
          <cell r="CN123" t="str">
            <v>2014R00–R99infant</v>
          </cell>
          <cell r="CO123">
            <v>2014</v>
          </cell>
          <cell r="CP123" t="str">
            <v>R00–R99</v>
          </cell>
          <cell r="CQ123">
            <v>15</v>
          </cell>
          <cell r="CR123">
            <v>4.5</v>
          </cell>
          <cell r="CS123">
            <v>0.3</v>
          </cell>
          <cell r="CT123" t="str">
            <v>infant</v>
          </cell>
        </row>
        <row r="124">
          <cell r="A124" t="str">
            <v>1997deathsInfant</v>
          </cell>
          <cell r="B124">
            <v>1997</v>
          </cell>
          <cell r="C124" t="str">
            <v>deaths</v>
          </cell>
          <cell r="D124" t="str">
            <v>Infant</v>
          </cell>
          <cell r="E124">
            <v>391</v>
          </cell>
          <cell r="F124">
            <v>57734</v>
          </cell>
          <cell r="G124">
            <v>6.8</v>
          </cell>
          <cell r="I124" t="str">
            <v>2010age30-34Fetal</v>
          </cell>
          <cell r="J124">
            <v>2010</v>
          </cell>
          <cell r="K124" t="str">
            <v>age</v>
          </cell>
          <cell r="L124" t="str">
            <v>30-34</v>
          </cell>
          <cell r="M124">
            <v>105</v>
          </cell>
          <cell r="N124">
            <v>17976</v>
          </cell>
          <cell r="O124">
            <v>5.8</v>
          </cell>
          <cell r="P124" t="str">
            <v>Fetal</v>
          </cell>
          <cell r="R124" t="str">
            <v>2013birthsbwt1000-1499</v>
          </cell>
          <cell r="S124">
            <v>2013</v>
          </cell>
          <cell r="T124" t="str">
            <v>births</v>
          </cell>
          <cell r="U124" t="str">
            <v>bwt</v>
          </cell>
          <cell r="V124" t="str">
            <v>1000-1499</v>
          </cell>
          <cell r="W124">
            <v>317</v>
          </cell>
          <cell r="Y124" t="str">
            <v>2015bwtage1000-149925-29fetal</v>
          </cell>
          <cell r="Z124">
            <v>2015</v>
          </cell>
          <cell r="AA124" t="str">
            <v>bwt</v>
          </cell>
          <cell r="AB124" t="str">
            <v>age</v>
          </cell>
          <cell r="AC124" t="str">
            <v>1000-1499</v>
          </cell>
          <cell r="AD124" t="str">
            <v>25-29</v>
          </cell>
          <cell r="AE124">
            <v>6</v>
          </cell>
          <cell r="AF124">
            <v>93</v>
          </cell>
          <cell r="AG124">
            <v>60.6</v>
          </cell>
          <cell r="AH124" t="str">
            <v>fetal</v>
          </cell>
          <cell r="AJ124" t="str">
            <v>2015bwtage1000-149925-29</v>
          </cell>
          <cell r="AK124">
            <v>2015</v>
          </cell>
          <cell r="AL124" t="str">
            <v>bwt</v>
          </cell>
          <cell r="AM124" t="str">
            <v>age</v>
          </cell>
          <cell r="AN124" t="str">
            <v>1000-1499</v>
          </cell>
          <cell r="AO124" t="str">
            <v>25-29</v>
          </cell>
          <cell r="AP124">
            <v>93</v>
          </cell>
          <cell r="AR124" t="str">
            <v>European or OtherethfetalWaitemata</v>
          </cell>
          <cell r="AS124">
            <v>2015</v>
          </cell>
          <cell r="AT124" t="str">
            <v>European or Other</v>
          </cell>
          <cell r="AU124" t="str">
            <v>eth</v>
          </cell>
          <cell r="AV124" t="str">
            <v>Waitemata</v>
          </cell>
          <cell r="AW124">
            <v>18</v>
          </cell>
          <cell r="AX124">
            <v>3625</v>
          </cell>
          <cell r="AY124">
            <v>5</v>
          </cell>
          <cell r="AZ124" t="str">
            <v>fetal</v>
          </cell>
          <cell r="BB124" t="str">
            <v>30-34agebirthsWest Coast</v>
          </cell>
          <cell r="BC124">
            <v>2015</v>
          </cell>
          <cell r="BD124" t="str">
            <v>30-34</v>
          </cell>
          <cell r="BE124" t="str">
            <v>age</v>
          </cell>
          <cell r="BF124" t="str">
            <v>West Coast</v>
          </cell>
          <cell r="BG124">
            <v>91</v>
          </cell>
          <cell r="BH124" t="str">
            <v>births</v>
          </cell>
          <cell r="BR124" t="str">
            <v>1-6 daysTotalOverall</v>
          </cell>
          <cell r="BS124">
            <v>2015</v>
          </cell>
          <cell r="BT124" t="str">
            <v>1-6 days</v>
          </cell>
          <cell r="BU124" t="str">
            <v>Total</v>
          </cell>
          <cell r="BV124" t="str">
            <v>Overall</v>
          </cell>
          <cell r="BW124">
            <v>45</v>
          </cell>
          <cell r="BY124" t="str">
            <v>20011000-1499bwtSIDS</v>
          </cell>
          <cell r="BZ124">
            <v>2001</v>
          </cell>
          <cell r="CA124" t="str">
            <v>1000-1499</v>
          </cell>
          <cell r="CB124" t="str">
            <v>bwt</v>
          </cell>
          <cell r="CC124">
            <v>1</v>
          </cell>
          <cell r="CD124" t="str">
            <v>SIDS</v>
          </cell>
          <cell r="CF124" t="str">
            <v>2015AsianSoutherndhbSIDS</v>
          </cell>
          <cell r="CG124">
            <v>2015</v>
          </cell>
          <cell r="CH124" t="str">
            <v>Asian</v>
          </cell>
          <cell r="CI124" t="str">
            <v>Southern</v>
          </cell>
          <cell r="CJ124" t="str">
            <v>dhb</v>
          </cell>
          <cell r="CK124">
            <v>0</v>
          </cell>
          <cell r="CL124" t="str">
            <v>SIDS</v>
          </cell>
          <cell r="CN124" t="str">
            <v>2014V00–Y98infant</v>
          </cell>
          <cell r="CO124">
            <v>2014</v>
          </cell>
          <cell r="CP124" t="str">
            <v>V00–Y98</v>
          </cell>
          <cell r="CQ124">
            <v>40</v>
          </cell>
          <cell r="CR124">
            <v>12.1</v>
          </cell>
          <cell r="CS124">
            <v>0.7</v>
          </cell>
          <cell r="CT124" t="str">
            <v>infant</v>
          </cell>
        </row>
        <row r="125">
          <cell r="A125" t="str">
            <v>1998deathsInfant</v>
          </cell>
          <cell r="B125">
            <v>1998</v>
          </cell>
          <cell r="C125" t="str">
            <v>deaths</v>
          </cell>
          <cell r="D125" t="str">
            <v>Infant</v>
          </cell>
          <cell r="E125">
            <v>308</v>
          </cell>
          <cell r="F125">
            <v>57734</v>
          </cell>
          <cell r="G125">
            <v>5.3</v>
          </cell>
          <cell r="I125" t="str">
            <v>2010age35-39Fetal</v>
          </cell>
          <cell r="J125">
            <v>2010</v>
          </cell>
          <cell r="K125" t="str">
            <v>age</v>
          </cell>
          <cell r="L125" t="str">
            <v>35-39</v>
          </cell>
          <cell r="M125">
            <v>88</v>
          </cell>
          <cell r="N125">
            <v>11501</v>
          </cell>
          <cell r="O125">
            <v>7.7</v>
          </cell>
          <cell r="P125" t="str">
            <v>Fetal</v>
          </cell>
          <cell r="R125" t="str">
            <v>2013birthsbwt1500-2499</v>
          </cell>
          <cell r="S125">
            <v>2013</v>
          </cell>
          <cell r="T125" t="str">
            <v>births</v>
          </cell>
          <cell r="U125" t="str">
            <v>bwt</v>
          </cell>
          <cell r="V125" t="str">
            <v>1500-2499</v>
          </cell>
          <cell r="W125">
            <v>2952</v>
          </cell>
          <cell r="Y125" t="str">
            <v>2015bwtage1000-149930-34fetal</v>
          </cell>
          <cell r="Z125">
            <v>2015</v>
          </cell>
          <cell r="AA125" t="str">
            <v>bwt</v>
          </cell>
          <cell r="AB125" t="str">
            <v>age</v>
          </cell>
          <cell r="AC125" t="str">
            <v>1000-1499</v>
          </cell>
          <cell r="AD125" t="str">
            <v>30-34</v>
          </cell>
          <cell r="AE125">
            <v>2</v>
          </cell>
          <cell r="AF125">
            <v>95</v>
          </cell>
          <cell r="AG125">
            <v>20.6</v>
          </cell>
          <cell r="AH125" t="str">
            <v>fetal</v>
          </cell>
          <cell r="AJ125" t="str">
            <v>2015bwtage1000-149930-34</v>
          </cell>
          <cell r="AK125">
            <v>2015</v>
          </cell>
          <cell r="AL125" t="str">
            <v>bwt</v>
          </cell>
          <cell r="AM125" t="str">
            <v>age</v>
          </cell>
          <cell r="AN125" t="str">
            <v>1000-1499</v>
          </cell>
          <cell r="AO125" t="str">
            <v>30-34</v>
          </cell>
          <cell r="AP125">
            <v>95</v>
          </cell>
          <cell r="AR125" t="str">
            <v>MaoriethfetalWaitemata</v>
          </cell>
          <cell r="AS125">
            <v>2015</v>
          </cell>
          <cell r="AT125" t="str">
            <v>Maori</v>
          </cell>
          <cell r="AU125" t="str">
            <v>eth</v>
          </cell>
          <cell r="AV125" t="str">
            <v>Waitemata</v>
          </cell>
          <cell r="AW125">
            <v>5</v>
          </cell>
          <cell r="AX125">
            <v>1489</v>
          </cell>
          <cell r="AY125">
            <v>3.4</v>
          </cell>
          <cell r="AZ125" t="str">
            <v>fetal</v>
          </cell>
          <cell r="BB125" t="str">
            <v>35-39agebirthsWest Coast</v>
          </cell>
          <cell r="BC125">
            <v>2015</v>
          </cell>
          <cell r="BD125" t="str">
            <v>35-39</v>
          </cell>
          <cell r="BE125" t="str">
            <v>age</v>
          </cell>
          <cell r="BF125" t="str">
            <v>West Coast</v>
          </cell>
          <cell r="BG125">
            <v>60</v>
          </cell>
          <cell r="BH125" t="str">
            <v>births</v>
          </cell>
          <cell r="BR125" t="str">
            <v>28+ daysTotalOverall</v>
          </cell>
          <cell r="BS125">
            <v>2015</v>
          </cell>
          <cell r="BT125" t="str">
            <v>28+ days</v>
          </cell>
          <cell r="BU125" t="str">
            <v>Total</v>
          </cell>
          <cell r="BV125" t="str">
            <v>Overall</v>
          </cell>
          <cell r="BW125">
            <v>91</v>
          </cell>
          <cell r="BY125" t="str">
            <v>20011500-2499bwtSIDS</v>
          </cell>
          <cell r="BZ125">
            <v>2001</v>
          </cell>
          <cell r="CA125" t="str">
            <v>1500-2499</v>
          </cell>
          <cell r="CB125" t="str">
            <v>bwt</v>
          </cell>
          <cell r="CC125">
            <v>9</v>
          </cell>
          <cell r="CD125" t="str">
            <v>SIDS</v>
          </cell>
          <cell r="CF125" t="str">
            <v>2015European or OtherSoutherndhbSIDS</v>
          </cell>
          <cell r="CG125">
            <v>2015</v>
          </cell>
          <cell r="CH125" t="str">
            <v>European or Other</v>
          </cell>
          <cell r="CI125" t="str">
            <v>Southern</v>
          </cell>
          <cell r="CJ125" t="str">
            <v>dhb</v>
          </cell>
          <cell r="CK125">
            <v>0</v>
          </cell>
          <cell r="CL125" t="str">
            <v>SIDS</v>
          </cell>
          <cell r="CN125" t="str">
            <v>2011AllChptrsinfant</v>
          </cell>
          <cell r="CO125">
            <v>2011</v>
          </cell>
          <cell r="CP125" t="str">
            <v>AllChptrs</v>
          </cell>
          <cell r="CQ125">
            <v>322</v>
          </cell>
          <cell r="CR125">
            <v>100</v>
          </cell>
          <cell r="CS125">
            <v>5.2</v>
          </cell>
          <cell r="CT125" t="str">
            <v>infant</v>
          </cell>
        </row>
        <row r="126">
          <cell r="A126" t="str">
            <v>1999deathsInfant</v>
          </cell>
          <cell r="B126">
            <v>1999</v>
          </cell>
          <cell r="C126" t="str">
            <v>deaths</v>
          </cell>
          <cell r="D126" t="str">
            <v>Infant</v>
          </cell>
          <cell r="E126">
            <v>335</v>
          </cell>
          <cell r="F126">
            <v>57421</v>
          </cell>
          <cell r="G126">
            <v>5.8</v>
          </cell>
          <cell r="I126" t="str">
            <v>2010age40+Fetal</v>
          </cell>
          <cell r="J126">
            <v>2010</v>
          </cell>
          <cell r="K126" t="str">
            <v>age</v>
          </cell>
          <cell r="L126" t="str">
            <v>40+</v>
          </cell>
          <cell r="M126">
            <v>26</v>
          </cell>
          <cell r="N126">
            <v>2675</v>
          </cell>
          <cell r="O126">
            <v>9.6999999999999993</v>
          </cell>
          <cell r="P126" t="str">
            <v>Fetal</v>
          </cell>
          <cell r="R126" t="str">
            <v>2013birthsbwt2500-4499</v>
          </cell>
          <cell r="S126">
            <v>2013</v>
          </cell>
          <cell r="T126" t="str">
            <v>births</v>
          </cell>
          <cell r="U126" t="str">
            <v>bwt</v>
          </cell>
          <cell r="V126" t="str">
            <v>2500-4499</v>
          </cell>
          <cell r="W126">
            <v>54612</v>
          </cell>
          <cell r="Y126" t="str">
            <v>2015bwtage1000-149935-39fetal</v>
          </cell>
          <cell r="Z126">
            <v>2015</v>
          </cell>
          <cell r="AA126" t="str">
            <v>bwt</v>
          </cell>
          <cell r="AB126" t="str">
            <v>age</v>
          </cell>
          <cell r="AC126" t="str">
            <v>1000-1499</v>
          </cell>
          <cell r="AD126" t="str">
            <v>35-39</v>
          </cell>
          <cell r="AE126">
            <v>4</v>
          </cell>
          <cell r="AF126">
            <v>63</v>
          </cell>
          <cell r="AG126">
            <v>59.7</v>
          </cell>
          <cell r="AH126" t="str">
            <v>fetal</v>
          </cell>
          <cell r="AJ126" t="str">
            <v>2015bwtage1000-149935-39</v>
          </cell>
          <cell r="AK126">
            <v>2015</v>
          </cell>
          <cell r="AL126" t="str">
            <v>bwt</v>
          </cell>
          <cell r="AM126" t="str">
            <v>age</v>
          </cell>
          <cell r="AN126" t="str">
            <v>1000-1499</v>
          </cell>
          <cell r="AO126" t="str">
            <v>35-39</v>
          </cell>
          <cell r="AP126">
            <v>63</v>
          </cell>
          <cell r="AR126" t="str">
            <v>Pacific peoplesethfetalWaitemata</v>
          </cell>
          <cell r="AS126">
            <v>2015</v>
          </cell>
          <cell r="AT126" t="str">
            <v>Pacific peoples</v>
          </cell>
          <cell r="AU126" t="str">
            <v>eth</v>
          </cell>
          <cell r="AV126" t="str">
            <v>Waitemata</v>
          </cell>
          <cell r="AW126">
            <v>6</v>
          </cell>
          <cell r="AX126">
            <v>863</v>
          </cell>
          <cell r="AY126">
            <v>7</v>
          </cell>
          <cell r="AZ126" t="str">
            <v>fetal</v>
          </cell>
          <cell r="BB126" t="str">
            <v>40+agebirthsWest Coast</v>
          </cell>
          <cell r="BC126">
            <v>2015</v>
          </cell>
          <cell r="BD126" t="str">
            <v>40+</v>
          </cell>
          <cell r="BE126" t="str">
            <v>age</v>
          </cell>
          <cell r="BF126" t="str">
            <v>West Coast</v>
          </cell>
          <cell r="BG126">
            <v>13</v>
          </cell>
          <cell r="BH126" t="str">
            <v>births</v>
          </cell>
          <cell r="BR126" t="str">
            <v>7-27 daysTotalOverall</v>
          </cell>
          <cell r="BS126">
            <v>2015</v>
          </cell>
          <cell r="BT126" t="str">
            <v>7-27 days</v>
          </cell>
          <cell r="BU126" t="str">
            <v>Total</v>
          </cell>
          <cell r="BV126" t="str">
            <v>Overall</v>
          </cell>
          <cell r="BW126">
            <v>31</v>
          </cell>
          <cell r="BY126" t="str">
            <v>20012500-4499bwtSIDS</v>
          </cell>
          <cell r="BZ126">
            <v>2001</v>
          </cell>
          <cell r="CA126" t="str">
            <v>2500-4499</v>
          </cell>
          <cell r="CB126" t="str">
            <v>bwt</v>
          </cell>
          <cell r="CC126">
            <v>39</v>
          </cell>
          <cell r="CD126" t="str">
            <v>SIDS</v>
          </cell>
          <cell r="CF126" t="str">
            <v>2015MaoriSoutherndhbSIDS</v>
          </cell>
          <cell r="CG126">
            <v>2015</v>
          </cell>
          <cell r="CH126" t="str">
            <v>Maori</v>
          </cell>
          <cell r="CI126" t="str">
            <v>Southern</v>
          </cell>
          <cell r="CJ126" t="str">
            <v>dhb</v>
          </cell>
          <cell r="CK126">
            <v>0</v>
          </cell>
          <cell r="CL126" t="str">
            <v>SIDS</v>
          </cell>
          <cell r="CN126" t="str">
            <v>2012AllChptrsinfant</v>
          </cell>
          <cell r="CO126">
            <v>2012</v>
          </cell>
          <cell r="CP126" t="str">
            <v>AllChptrs</v>
          </cell>
          <cell r="CQ126">
            <v>294</v>
          </cell>
          <cell r="CR126">
            <v>100</v>
          </cell>
          <cell r="CS126">
            <v>4.7</v>
          </cell>
          <cell r="CT126" t="str">
            <v>infant</v>
          </cell>
        </row>
        <row r="127">
          <cell r="A127" t="str">
            <v>2000deathsInfant</v>
          </cell>
          <cell r="B127">
            <v>2000</v>
          </cell>
          <cell r="C127" t="str">
            <v>deaths</v>
          </cell>
          <cell r="D127" t="str">
            <v>Infant</v>
          </cell>
          <cell r="E127">
            <v>359</v>
          </cell>
          <cell r="F127">
            <v>56994</v>
          </cell>
          <cell r="G127">
            <v>6.3</v>
          </cell>
          <cell r="I127" t="str">
            <v>2010ageUnknownFetal</v>
          </cell>
          <cell r="J127">
            <v>2010</v>
          </cell>
          <cell r="K127" t="str">
            <v>age</v>
          </cell>
          <cell r="L127" t="str">
            <v>Unknown</v>
          </cell>
          <cell r="M127">
            <v>0</v>
          </cell>
          <cell r="N127">
            <v>0</v>
          </cell>
          <cell r="O127" t="str">
            <v>-</v>
          </cell>
          <cell r="P127" t="str">
            <v>Fetal</v>
          </cell>
          <cell r="R127" t="str">
            <v>2013birthsbwt4500+</v>
          </cell>
          <cell r="S127">
            <v>2013</v>
          </cell>
          <cell r="T127" t="str">
            <v>births</v>
          </cell>
          <cell r="U127" t="str">
            <v>bwt</v>
          </cell>
          <cell r="V127" t="str">
            <v>4500+</v>
          </cell>
          <cell r="W127">
            <v>1508</v>
          </cell>
          <cell r="Y127" t="str">
            <v>2015bwtage1000-149940+fetal</v>
          </cell>
          <cell r="Z127">
            <v>2015</v>
          </cell>
          <cell r="AA127" t="str">
            <v>bwt</v>
          </cell>
          <cell r="AB127" t="str">
            <v>age</v>
          </cell>
          <cell r="AC127" t="str">
            <v>1000-1499</v>
          </cell>
          <cell r="AD127" t="str">
            <v>40+</v>
          </cell>
          <cell r="AE127">
            <v>1</v>
          </cell>
          <cell r="AF127">
            <v>35</v>
          </cell>
          <cell r="AG127">
            <v>27.8</v>
          </cell>
          <cell r="AH127" t="str">
            <v>fetal</v>
          </cell>
          <cell r="AJ127" t="str">
            <v>2015bwtage1000-149940+</v>
          </cell>
          <cell r="AK127">
            <v>2015</v>
          </cell>
          <cell r="AL127" t="str">
            <v>bwt</v>
          </cell>
          <cell r="AM127" t="str">
            <v>age</v>
          </cell>
          <cell r="AN127" t="str">
            <v>1000-1499</v>
          </cell>
          <cell r="AO127" t="str">
            <v>40+</v>
          </cell>
          <cell r="AP127">
            <v>35</v>
          </cell>
          <cell r="AR127" t="str">
            <v>AsianethfetalAuckland</v>
          </cell>
          <cell r="AS127">
            <v>2015</v>
          </cell>
          <cell r="AT127" t="str">
            <v>Asian</v>
          </cell>
          <cell r="AU127" t="str">
            <v>eth</v>
          </cell>
          <cell r="AV127" t="str">
            <v>Auckland</v>
          </cell>
          <cell r="AW127">
            <v>12</v>
          </cell>
          <cell r="AX127">
            <v>2012</v>
          </cell>
          <cell r="AY127">
            <v>6</v>
          </cell>
          <cell r="AZ127" t="str">
            <v>fetal</v>
          </cell>
          <cell r="BB127" t="str">
            <v>&lt;20agebirthsCanterbury</v>
          </cell>
          <cell r="BC127">
            <v>2015</v>
          </cell>
          <cell r="BD127" t="str">
            <v>&lt;20</v>
          </cell>
          <cell r="BE127" t="str">
            <v>age</v>
          </cell>
          <cell r="BF127" t="str">
            <v>Canterbury</v>
          </cell>
          <cell r="BG127">
            <v>239</v>
          </cell>
          <cell r="BH127" t="str">
            <v>births</v>
          </cell>
          <cell r="BR127" t="str">
            <v>TotalTotalOverall</v>
          </cell>
          <cell r="BS127">
            <v>2015</v>
          </cell>
          <cell r="BT127" t="str">
            <v>Total</v>
          </cell>
          <cell r="BU127" t="str">
            <v>Total</v>
          </cell>
          <cell r="BV127" t="str">
            <v>Overall</v>
          </cell>
          <cell r="BW127">
            <v>266</v>
          </cell>
          <cell r="BY127" t="str">
            <v>20014500+bwtSIDS</v>
          </cell>
          <cell r="BZ127">
            <v>2001</v>
          </cell>
          <cell r="CA127" t="str">
            <v>4500+</v>
          </cell>
          <cell r="CB127" t="str">
            <v>bwt</v>
          </cell>
          <cell r="CC127">
            <v>0</v>
          </cell>
          <cell r="CD127" t="str">
            <v>SIDS</v>
          </cell>
          <cell r="CF127" t="str">
            <v>2015Pacific peoplesSoutherndhbSIDS</v>
          </cell>
          <cell r="CG127">
            <v>2015</v>
          </cell>
          <cell r="CH127" t="str">
            <v>Pacific peoples</v>
          </cell>
          <cell r="CI127" t="str">
            <v>Southern</v>
          </cell>
          <cell r="CJ127" t="str">
            <v>dhb</v>
          </cell>
          <cell r="CK127">
            <v>1</v>
          </cell>
          <cell r="CL127" t="str">
            <v>SIDS</v>
          </cell>
          <cell r="CN127" t="str">
            <v>2013AllChptrsinfant</v>
          </cell>
          <cell r="CO127">
            <v>2013</v>
          </cell>
          <cell r="CP127" t="str">
            <v>AllChptrs</v>
          </cell>
          <cell r="CQ127">
            <v>296</v>
          </cell>
          <cell r="CR127">
            <v>100</v>
          </cell>
          <cell r="CS127">
            <v>5</v>
          </cell>
          <cell r="CT127" t="str">
            <v>infant</v>
          </cell>
        </row>
        <row r="128">
          <cell r="A128" t="str">
            <v>2001deathsInfant</v>
          </cell>
          <cell r="B128">
            <v>2001</v>
          </cell>
          <cell r="C128" t="str">
            <v>deaths</v>
          </cell>
          <cell r="D128" t="str">
            <v>Infant</v>
          </cell>
          <cell r="E128">
            <v>315</v>
          </cell>
          <cell r="F128">
            <v>56224</v>
          </cell>
          <cell r="G128">
            <v>5.6</v>
          </cell>
          <cell r="I128" t="str">
            <v>2011age&lt;20Fetal</v>
          </cell>
          <cell r="J128">
            <v>2011</v>
          </cell>
          <cell r="K128" t="str">
            <v>age</v>
          </cell>
          <cell r="L128" t="str">
            <v>&lt;20</v>
          </cell>
          <cell r="M128">
            <v>34</v>
          </cell>
          <cell r="N128">
            <v>4099</v>
          </cell>
          <cell r="O128">
            <v>8.3000000000000007</v>
          </cell>
          <cell r="P128" t="str">
            <v>Fetal</v>
          </cell>
          <cell r="R128" t="str">
            <v>2013birthsbwtUnknown</v>
          </cell>
          <cell r="S128">
            <v>2013</v>
          </cell>
          <cell r="T128" t="str">
            <v>births</v>
          </cell>
          <cell r="U128" t="str">
            <v>bwt</v>
          </cell>
          <cell r="V128" t="str">
            <v>Unknown</v>
          </cell>
          <cell r="W128">
            <v>31</v>
          </cell>
          <cell r="Y128" t="str">
            <v>2015bwtage1500-2499&lt;20fetal</v>
          </cell>
          <cell r="Z128">
            <v>2015</v>
          </cell>
          <cell r="AA128" t="str">
            <v>bwt</v>
          </cell>
          <cell r="AB128" t="str">
            <v>age</v>
          </cell>
          <cell r="AC128" t="str">
            <v>1500-2499</v>
          </cell>
          <cell r="AD128" t="str">
            <v>&lt;20</v>
          </cell>
          <cell r="AE128">
            <v>4</v>
          </cell>
          <cell r="AF128">
            <v>191</v>
          </cell>
          <cell r="AG128">
            <v>20.5</v>
          </cell>
          <cell r="AH128" t="str">
            <v>fetal</v>
          </cell>
          <cell r="AJ128" t="str">
            <v>2015bwtage1500-2499&lt;20</v>
          </cell>
          <cell r="AK128">
            <v>2015</v>
          </cell>
          <cell r="AL128" t="str">
            <v>bwt</v>
          </cell>
          <cell r="AM128" t="str">
            <v>age</v>
          </cell>
          <cell r="AN128" t="str">
            <v>1500-2499</v>
          </cell>
          <cell r="AO128" t="str">
            <v>&lt;20</v>
          </cell>
          <cell r="AP128">
            <v>191</v>
          </cell>
          <cell r="AR128" t="str">
            <v>European or OtherethfetalAuckland</v>
          </cell>
          <cell r="AS128">
            <v>2015</v>
          </cell>
          <cell r="AT128" t="str">
            <v>European or Other</v>
          </cell>
          <cell r="AU128" t="str">
            <v>eth</v>
          </cell>
          <cell r="AV128" t="str">
            <v>Auckland</v>
          </cell>
          <cell r="AW128">
            <v>11</v>
          </cell>
          <cell r="AX128">
            <v>2388</v>
          </cell>
          <cell r="AY128">
            <v>4.5999999999999996</v>
          </cell>
          <cell r="AZ128" t="str">
            <v>fetal</v>
          </cell>
          <cell r="BB128" t="str">
            <v>20-24agebirthsCanterbury</v>
          </cell>
          <cell r="BC128">
            <v>2015</v>
          </cell>
          <cell r="BD128" t="str">
            <v>20-24</v>
          </cell>
          <cell r="BE128" t="str">
            <v>age</v>
          </cell>
          <cell r="BF128" t="str">
            <v>Canterbury</v>
          </cell>
          <cell r="BG128">
            <v>923</v>
          </cell>
          <cell r="BH128" t="str">
            <v>births</v>
          </cell>
          <cell r="BR128" t="str">
            <v>Total&lt;20age</v>
          </cell>
          <cell r="BS128">
            <v>2015</v>
          </cell>
          <cell r="BT128" t="str">
            <v>Total</v>
          </cell>
          <cell r="BU128" t="str">
            <v>&lt;20</v>
          </cell>
          <cell r="BV128" t="str">
            <v>age</v>
          </cell>
          <cell r="BW128">
            <v>24</v>
          </cell>
          <cell r="BY128" t="str">
            <v>2001UnknownbwtSIDS</v>
          </cell>
          <cell r="BZ128">
            <v>2001</v>
          </cell>
          <cell r="CA128" t="str">
            <v>Unknown</v>
          </cell>
          <cell r="CB128" t="str">
            <v>bwt</v>
          </cell>
          <cell r="CC128">
            <v>0</v>
          </cell>
          <cell r="CD128" t="str">
            <v>SIDS</v>
          </cell>
          <cell r="CF128" t="str">
            <v>2015European or OtherUnknowndhbSIDS</v>
          </cell>
          <cell r="CG128">
            <v>2015</v>
          </cell>
          <cell r="CH128" t="str">
            <v>European or Other</v>
          </cell>
          <cell r="CI128" t="str">
            <v>Unknown</v>
          </cell>
          <cell r="CJ128" t="str">
            <v>dhb</v>
          </cell>
          <cell r="CK128">
            <v>0</v>
          </cell>
          <cell r="CL128" t="str">
            <v>SIDS</v>
          </cell>
          <cell r="CN128" t="str">
            <v>2014AllChptrsinfant</v>
          </cell>
          <cell r="CO128">
            <v>2014</v>
          </cell>
          <cell r="CP128" t="str">
            <v>AllChptrs</v>
          </cell>
          <cell r="CQ128">
            <v>331</v>
          </cell>
          <cell r="CR128">
            <v>100</v>
          </cell>
          <cell r="CS128">
            <v>5.7</v>
          </cell>
          <cell r="CT128" t="str">
            <v>infant</v>
          </cell>
        </row>
        <row r="129">
          <cell r="A129" t="str">
            <v>2002deathsInfant</v>
          </cell>
          <cell r="B129">
            <v>2002</v>
          </cell>
          <cell r="C129" t="str">
            <v>deaths</v>
          </cell>
          <cell r="D129" t="str">
            <v>Infant</v>
          </cell>
          <cell r="E129">
            <v>337</v>
          </cell>
          <cell r="F129">
            <v>54515</v>
          </cell>
          <cell r="G129">
            <v>6.2</v>
          </cell>
          <cell r="I129" t="str">
            <v>2011age20-24Fetal</v>
          </cell>
          <cell r="J129">
            <v>2011</v>
          </cell>
          <cell r="K129" t="str">
            <v>age</v>
          </cell>
          <cell r="L129" t="str">
            <v>20-24</v>
          </cell>
          <cell r="M129">
            <v>84</v>
          </cell>
          <cell r="N129">
            <v>11688</v>
          </cell>
          <cell r="O129">
            <v>7.2</v>
          </cell>
          <cell r="P129" t="str">
            <v>Fetal</v>
          </cell>
          <cell r="R129" t="str">
            <v>2014birthsbwt&lt;500</v>
          </cell>
          <cell r="S129">
            <v>2014</v>
          </cell>
          <cell r="T129" t="str">
            <v>births</v>
          </cell>
          <cell r="U129" t="str">
            <v>bwt</v>
          </cell>
          <cell r="V129" t="str">
            <v>&lt;500</v>
          </cell>
          <cell r="W129">
            <v>95</v>
          </cell>
          <cell r="Y129" t="str">
            <v>2015bwtage1500-249920-24fetal</v>
          </cell>
          <cell r="Z129">
            <v>2015</v>
          </cell>
          <cell r="AA129" t="str">
            <v>bwt</v>
          </cell>
          <cell r="AB129" t="str">
            <v>age</v>
          </cell>
          <cell r="AC129" t="str">
            <v>1500-2499</v>
          </cell>
          <cell r="AD129" t="str">
            <v>20-24</v>
          </cell>
          <cell r="AE129">
            <v>6</v>
          </cell>
          <cell r="AF129">
            <v>529</v>
          </cell>
          <cell r="AG129">
            <v>11.2</v>
          </cell>
          <cell r="AH129" t="str">
            <v>fetal</v>
          </cell>
          <cell r="AJ129" t="str">
            <v>2015bwtage1500-249920-24</v>
          </cell>
          <cell r="AK129">
            <v>2015</v>
          </cell>
          <cell r="AL129" t="str">
            <v>bwt</v>
          </cell>
          <cell r="AM129" t="str">
            <v>age</v>
          </cell>
          <cell r="AN129" t="str">
            <v>1500-2499</v>
          </cell>
          <cell r="AO129" t="str">
            <v>20-24</v>
          </cell>
          <cell r="AP129">
            <v>529</v>
          </cell>
          <cell r="AR129" t="str">
            <v>MaoriethfetalAuckland</v>
          </cell>
          <cell r="AS129">
            <v>2015</v>
          </cell>
          <cell r="AT129" t="str">
            <v>Maori</v>
          </cell>
          <cell r="AU129" t="str">
            <v>eth</v>
          </cell>
          <cell r="AV129" t="str">
            <v>Auckland</v>
          </cell>
          <cell r="AW129">
            <v>8</v>
          </cell>
          <cell r="AX129">
            <v>839</v>
          </cell>
          <cell r="AY129">
            <v>9.5</v>
          </cell>
          <cell r="AZ129" t="str">
            <v>fetal</v>
          </cell>
          <cell r="BB129" t="str">
            <v>25-29agebirthsCanterbury</v>
          </cell>
          <cell r="BC129">
            <v>2015</v>
          </cell>
          <cell r="BD129" t="str">
            <v>25-29</v>
          </cell>
          <cell r="BE129" t="str">
            <v>age</v>
          </cell>
          <cell r="BF129" t="str">
            <v>Canterbury</v>
          </cell>
          <cell r="BG129">
            <v>1726</v>
          </cell>
          <cell r="BH129" t="str">
            <v>births</v>
          </cell>
          <cell r="BR129" t="str">
            <v>Total20-24age</v>
          </cell>
          <cell r="BS129">
            <v>2015</v>
          </cell>
          <cell r="BT129" t="str">
            <v>Total</v>
          </cell>
          <cell r="BU129" t="str">
            <v>20-24</v>
          </cell>
          <cell r="BV129" t="str">
            <v>age</v>
          </cell>
          <cell r="BW129">
            <v>48</v>
          </cell>
          <cell r="BY129" t="str">
            <v>2002&lt;500bwtSIDS</v>
          </cell>
          <cell r="BZ129">
            <v>2002</v>
          </cell>
          <cell r="CA129" t="str">
            <v>&lt;500</v>
          </cell>
          <cell r="CB129" t="str">
            <v>bwt</v>
          </cell>
          <cell r="CC129">
            <v>0</v>
          </cell>
          <cell r="CD129" t="str">
            <v>SIDS</v>
          </cell>
          <cell r="CF129" t="str">
            <v>2015Pacific peoplesUnknowndhbSIDS</v>
          </cell>
          <cell r="CG129">
            <v>2015</v>
          </cell>
          <cell r="CH129" t="str">
            <v>Pacific peoples</v>
          </cell>
          <cell r="CI129" t="str">
            <v>Unknown</v>
          </cell>
          <cell r="CJ129" t="str">
            <v>dhb</v>
          </cell>
          <cell r="CK129">
            <v>0</v>
          </cell>
          <cell r="CL129" t="str">
            <v>SIDS</v>
          </cell>
        </row>
        <row r="130">
          <cell r="A130" t="str">
            <v>2003deathsInfant</v>
          </cell>
          <cell r="B130">
            <v>2003</v>
          </cell>
          <cell r="C130" t="str">
            <v>deaths</v>
          </cell>
          <cell r="D130" t="str">
            <v>Infant</v>
          </cell>
          <cell r="E130">
            <v>304</v>
          </cell>
          <cell r="F130">
            <v>56576</v>
          </cell>
          <cell r="G130">
            <v>5.4</v>
          </cell>
          <cell r="I130" t="str">
            <v>2011age25-29Fetal</v>
          </cell>
          <cell r="J130">
            <v>2011</v>
          </cell>
          <cell r="K130" t="str">
            <v>age</v>
          </cell>
          <cell r="L130" t="str">
            <v>25-29</v>
          </cell>
          <cell r="M130">
            <v>103</v>
          </cell>
          <cell r="N130">
            <v>15739</v>
          </cell>
          <cell r="O130">
            <v>6.5</v>
          </cell>
          <cell r="P130" t="str">
            <v>Fetal</v>
          </cell>
          <cell r="R130" t="str">
            <v>2014birthsbwt500-999</v>
          </cell>
          <cell r="S130">
            <v>2014</v>
          </cell>
          <cell r="T130" t="str">
            <v>births</v>
          </cell>
          <cell r="U130" t="str">
            <v>bwt</v>
          </cell>
          <cell r="V130" t="str">
            <v>500-999</v>
          </cell>
          <cell r="W130">
            <v>215</v>
          </cell>
          <cell r="Y130" t="str">
            <v>2015bwtage1500-249925-29fetal</v>
          </cell>
          <cell r="Z130">
            <v>2015</v>
          </cell>
          <cell r="AA130" t="str">
            <v>bwt</v>
          </cell>
          <cell r="AB130" t="str">
            <v>age</v>
          </cell>
          <cell r="AC130" t="str">
            <v>1500-2499</v>
          </cell>
          <cell r="AD130" t="str">
            <v>25-29</v>
          </cell>
          <cell r="AE130">
            <v>10</v>
          </cell>
          <cell r="AF130">
            <v>746</v>
          </cell>
          <cell r="AG130">
            <v>13.2</v>
          </cell>
          <cell r="AH130" t="str">
            <v>fetal</v>
          </cell>
          <cell r="AJ130" t="str">
            <v>2015bwtage1500-249925-29</v>
          </cell>
          <cell r="AK130">
            <v>2015</v>
          </cell>
          <cell r="AL130" t="str">
            <v>bwt</v>
          </cell>
          <cell r="AM130" t="str">
            <v>age</v>
          </cell>
          <cell r="AN130" t="str">
            <v>1500-2499</v>
          </cell>
          <cell r="AO130" t="str">
            <v>25-29</v>
          </cell>
          <cell r="AP130">
            <v>746</v>
          </cell>
          <cell r="AR130" t="str">
            <v>Pacific peoplesethfetalAuckland</v>
          </cell>
          <cell r="AS130">
            <v>2015</v>
          </cell>
          <cell r="AT130" t="str">
            <v>Pacific peoples</v>
          </cell>
          <cell r="AU130" t="str">
            <v>eth</v>
          </cell>
          <cell r="AV130" t="str">
            <v>Auckland</v>
          </cell>
          <cell r="AW130">
            <v>3</v>
          </cell>
          <cell r="AX130">
            <v>1059</v>
          </cell>
          <cell r="AY130">
            <v>2.8</v>
          </cell>
          <cell r="AZ130" t="str">
            <v>fetal</v>
          </cell>
          <cell r="BB130" t="str">
            <v>30-34agebirthsCanterbury</v>
          </cell>
          <cell r="BC130">
            <v>2015</v>
          </cell>
          <cell r="BD130" t="str">
            <v>30-34</v>
          </cell>
          <cell r="BE130" t="str">
            <v>age</v>
          </cell>
          <cell r="BF130" t="str">
            <v>Canterbury</v>
          </cell>
          <cell r="BG130">
            <v>2130</v>
          </cell>
          <cell r="BH130" t="str">
            <v>births</v>
          </cell>
          <cell r="BR130" t="str">
            <v>Total25-29age</v>
          </cell>
          <cell r="BS130">
            <v>2015</v>
          </cell>
          <cell r="BT130" t="str">
            <v>Total</v>
          </cell>
          <cell r="BU130" t="str">
            <v>25-29</v>
          </cell>
          <cell r="BV130" t="str">
            <v>age</v>
          </cell>
          <cell r="BW130">
            <v>63</v>
          </cell>
          <cell r="BY130" t="str">
            <v>2002500-999bwtSIDS</v>
          </cell>
          <cell r="BZ130">
            <v>2002</v>
          </cell>
          <cell r="CA130" t="str">
            <v>500-999</v>
          </cell>
          <cell r="CB130" t="str">
            <v>bwt</v>
          </cell>
          <cell r="CC130">
            <v>0</v>
          </cell>
          <cell r="CD130" t="str">
            <v>SIDS</v>
          </cell>
          <cell r="CF130" t="str">
            <v>2015Asian&lt;500bwtSIDS</v>
          </cell>
          <cell r="CG130">
            <v>2015</v>
          </cell>
          <cell r="CH130" t="str">
            <v>Asian</v>
          </cell>
          <cell r="CI130" t="str">
            <v>&lt;500</v>
          </cell>
          <cell r="CJ130" t="str">
            <v>bwt</v>
          </cell>
          <cell r="CK130">
            <v>0</v>
          </cell>
          <cell r="CL130" t="str">
            <v>SIDS</v>
          </cell>
        </row>
        <row r="131">
          <cell r="A131" t="str">
            <v>2004deathsInfant</v>
          </cell>
          <cell r="B131">
            <v>2004</v>
          </cell>
          <cell r="C131" t="str">
            <v>deaths</v>
          </cell>
          <cell r="D131" t="str">
            <v>Infant</v>
          </cell>
          <cell r="E131">
            <v>346</v>
          </cell>
          <cell r="F131">
            <v>58723</v>
          </cell>
          <cell r="G131">
            <v>5.9</v>
          </cell>
          <cell r="I131" t="str">
            <v>2011age30-34Fetal</v>
          </cell>
          <cell r="J131">
            <v>2011</v>
          </cell>
          <cell r="K131" t="str">
            <v>age</v>
          </cell>
          <cell r="L131" t="str">
            <v>30-34</v>
          </cell>
          <cell r="M131">
            <v>110</v>
          </cell>
          <cell r="N131">
            <v>17469</v>
          </cell>
          <cell r="O131">
            <v>6.3</v>
          </cell>
          <cell r="P131" t="str">
            <v>Fetal</v>
          </cell>
          <cell r="R131" t="str">
            <v>2014birthsbwt1000-1499</v>
          </cell>
          <cell r="S131">
            <v>2014</v>
          </cell>
          <cell r="T131" t="str">
            <v>births</v>
          </cell>
          <cell r="U131" t="str">
            <v>bwt</v>
          </cell>
          <cell r="V131" t="str">
            <v>1000-1499</v>
          </cell>
          <cell r="W131">
            <v>312</v>
          </cell>
          <cell r="Y131" t="str">
            <v>2015bwtage1500-249930-34fetal</v>
          </cell>
          <cell r="Z131">
            <v>2015</v>
          </cell>
          <cell r="AA131" t="str">
            <v>bwt</v>
          </cell>
          <cell r="AB131" t="str">
            <v>age</v>
          </cell>
          <cell r="AC131" t="str">
            <v>1500-2499</v>
          </cell>
          <cell r="AD131" t="str">
            <v>30-34</v>
          </cell>
          <cell r="AE131">
            <v>13</v>
          </cell>
          <cell r="AF131">
            <v>853</v>
          </cell>
          <cell r="AG131">
            <v>15</v>
          </cell>
          <cell r="AH131" t="str">
            <v>fetal</v>
          </cell>
          <cell r="AJ131" t="str">
            <v>2015bwtage1500-249930-34</v>
          </cell>
          <cell r="AK131">
            <v>2015</v>
          </cell>
          <cell r="AL131" t="str">
            <v>bwt</v>
          </cell>
          <cell r="AM131" t="str">
            <v>age</v>
          </cell>
          <cell r="AN131" t="str">
            <v>1500-2499</v>
          </cell>
          <cell r="AO131" t="str">
            <v>30-34</v>
          </cell>
          <cell r="AP131">
            <v>853</v>
          </cell>
          <cell r="AR131" t="str">
            <v>AsianethfetalCounties Manukau</v>
          </cell>
          <cell r="AS131">
            <v>2015</v>
          </cell>
          <cell r="AT131" t="str">
            <v>Asian</v>
          </cell>
          <cell r="AU131" t="str">
            <v>eth</v>
          </cell>
          <cell r="AV131" t="str">
            <v>Counties Manukau</v>
          </cell>
          <cell r="AW131">
            <v>15</v>
          </cell>
          <cell r="AX131">
            <v>2142</v>
          </cell>
          <cell r="AY131">
            <v>7</v>
          </cell>
          <cell r="AZ131" t="str">
            <v>fetal</v>
          </cell>
          <cell r="BB131" t="str">
            <v>35-39agebirthsCanterbury</v>
          </cell>
          <cell r="BC131">
            <v>2015</v>
          </cell>
          <cell r="BD131" t="str">
            <v>35-39</v>
          </cell>
          <cell r="BE131" t="str">
            <v>age</v>
          </cell>
          <cell r="BF131" t="str">
            <v>Canterbury</v>
          </cell>
          <cell r="BG131">
            <v>1135</v>
          </cell>
          <cell r="BH131" t="str">
            <v>births</v>
          </cell>
          <cell r="BR131" t="str">
            <v>Total30-34age</v>
          </cell>
          <cell r="BS131">
            <v>2015</v>
          </cell>
          <cell r="BT131" t="str">
            <v>Total</v>
          </cell>
          <cell r="BU131" t="str">
            <v>30-34</v>
          </cell>
          <cell r="BV131" t="str">
            <v>age</v>
          </cell>
          <cell r="BW131">
            <v>74</v>
          </cell>
          <cell r="BY131" t="str">
            <v>20021000-1499bwtSIDS</v>
          </cell>
          <cell r="BZ131">
            <v>2002</v>
          </cell>
          <cell r="CA131" t="str">
            <v>1000-1499</v>
          </cell>
          <cell r="CB131" t="str">
            <v>bwt</v>
          </cell>
          <cell r="CC131">
            <v>1</v>
          </cell>
          <cell r="CD131" t="str">
            <v>SIDS</v>
          </cell>
          <cell r="CF131" t="str">
            <v>2015European or Other&lt;500bwtSIDS</v>
          </cell>
          <cell r="CG131">
            <v>2015</v>
          </cell>
          <cell r="CH131" t="str">
            <v>European or Other</v>
          </cell>
          <cell r="CI131" t="str">
            <v>&lt;500</v>
          </cell>
          <cell r="CJ131" t="str">
            <v>bwt</v>
          </cell>
          <cell r="CK131">
            <v>0</v>
          </cell>
          <cell r="CL131" t="str">
            <v>SIDS</v>
          </cell>
        </row>
        <row r="132">
          <cell r="A132" t="str">
            <v>2005deathsInfant</v>
          </cell>
          <cell r="B132">
            <v>2005</v>
          </cell>
          <cell r="C132" t="str">
            <v>deaths</v>
          </cell>
          <cell r="D132" t="str">
            <v>Infant</v>
          </cell>
          <cell r="E132">
            <v>294</v>
          </cell>
          <cell r="F132">
            <v>58727</v>
          </cell>
          <cell r="G132">
            <v>5</v>
          </cell>
          <cell r="I132" t="str">
            <v>2011age35-39Fetal</v>
          </cell>
          <cell r="J132">
            <v>2011</v>
          </cell>
          <cell r="K132" t="str">
            <v>age</v>
          </cell>
          <cell r="L132" t="str">
            <v>35-39</v>
          </cell>
          <cell r="M132">
            <v>100</v>
          </cell>
          <cell r="N132">
            <v>11040</v>
          </cell>
          <cell r="O132">
            <v>9.1</v>
          </cell>
          <cell r="P132" t="str">
            <v>Fetal</v>
          </cell>
          <cell r="R132" t="str">
            <v>2014birthsbwt1500-2499</v>
          </cell>
          <cell r="S132">
            <v>2014</v>
          </cell>
          <cell r="T132" t="str">
            <v>births</v>
          </cell>
          <cell r="U132" t="str">
            <v>bwt</v>
          </cell>
          <cell r="V132" t="str">
            <v>1500-2499</v>
          </cell>
          <cell r="W132">
            <v>2781</v>
          </cell>
          <cell r="Y132" t="str">
            <v>2015bwtage1500-249935-39fetal</v>
          </cell>
          <cell r="Z132">
            <v>2015</v>
          </cell>
          <cell r="AA132" t="str">
            <v>bwt</v>
          </cell>
          <cell r="AB132" t="str">
            <v>age</v>
          </cell>
          <cell r="AC132" t="str">
            <v>1500-2499</v>
          </cell>
          <cell r="AD132" t="str">
            <v>35-39</v>
          </cell>
          <cell r="AE132">
            <v>8</v>
          </cell>
          <cell r="AF132">
            <v>513</v>
          </cell>
          <cell r="AG132">
            <v>15.4</v>
          </cell>
          <cell r="AH132" t="str">
            <v>fetal</v>
          </cell>
          <cell r="AJ132" t="str">
            <v>2015bwtage1500-249935-39</v>
          </cell>
          <cell r="AK132">
            <v>2015</v>
          </cell>
          <cell r="AL132" t="str">
            <v>bwt</v>
          </cell>
          <cell r="AM132" t="str">
            <v>age</v>
          </cell>
          <cell r="AN132" t="str">
            <v>1500-2499</v>
          </cell>
          <cell r="AO132" t="str">
            <v>35-39</v>
          </cell>
          <cell r="AP132">
            <v>513</v>
          </cell>
          <cell r="AR132" t="str">
            <v>European or OtherethfetalCounties Manukau</v>
          </cell>
          <cell r="AS132">
            <v>2015</v>
          </cell>
          <cell r="AT132" t="str">
            <v>European or Other</v>
          </cell>
          <cell r="AU132" t="str">
            <v>eth</v>
          </cell>
          <cell r="AV132" t="str">
            <v>Counties Manukau</v>
          </cell>
          <cell r="AW132">
            <v>9</v>
          </cell>
          <cell r="AX132">
            <v>1824</v>
          </cell>
          <cell r="AY132">
            <v>4.9000000000000004</v>
          </cell>
          <cell r="AZ132" t="str">
            <v>fetal</v>
          </cell>
          <cell r="BB132" t="str">
            <v>40+agebirthsCanterbury</v>
          </cell>
          <cell r="BC132">
            <v>2015</v>
          </cell>
          <cell r="BD132" t="str">
            <v>40+</v>
          </cell>
          <cell r="BE132" t="str">
            <v>age</v>
          </cell>
          <cell r="BF132" t="str">
            <v>Canterbury</v>
          </cell>
          <cell r="BG132">
            <v>286</v>
          </cell>
          <cell r="BH132" t="str">
            <v>births</v>
          </cell>
          <cell r="BR132" t="str">
            <v>Total35-39age</v>
          </cell>
          <cell r="BS132">
            <v>2015</v>
          </cell>
          <cell r="BT132" t="str">
            <v>Total</v>
          </cell>
          <cell r="BU132" t="str">
            <v>35-39</v>
          </cell>
          <cell r="BV132" t="str">
            <v>age</v>
          </cell>
          <cell r="BW132">
            <v>42</v>
          </cell>
          <cell r="BY132" t="str">
            <v>20021500-2499bwtSIDS</v>
          </cell>
          <cell r="BZ132">
            <v>2002</v>
          </cell>
          <cell r="CA132" t="str">
            <v>1500-2499</v>
          </cell>
          <cell r="CB132" t="str">
            <v>bwt</v>
          </cell>
          <cell r="CC132">
            <v>8</v>
          </cell>
          <cell r="CD132" t="str">
            <v>SIDS</v>
          </cell>
          <cell r="CF132" t="str">
            <v>2015Maori&lt;500bwtSIDS</v>
          </cell>
          <cell r="CG132">
            <v>2015</v>
          </cell>
          <cell r="CH132" t="str">
            <v>Maori</v>
          </cell>
          <cell r="CI132" t="str">
            <v>&lt;500</v>
          </cell>
          <cell r="CJ132" t="str">
            <v>bwt</v>
          </cell>
          <cell r="CK132">
            <v>0</v>
          </cell>
          <cell r="CL132" t="str">
            <v>SIDS</v>
          </cell>
        </row>
        <row r="133">
          <cell r="A133" t="str">
            <v>2006deathsInfant</v>
          </cell>
          <cell r="B133">
            <v>2006</v>
          </cell>
          <cell r="C133" t="str">
            <v>deaths</v>
          </cell>
          <cell r="D133" t="str">
            <v>Infant</v>
          </cell>
          <cell r="E133">
            <v>308</v>
          </cell>
          <cell r="F133">
            <v>60274</v>
          </cell>
          <cell r="G133">
            <v>5.0999999999999996</v>
          </cell>
          <cell r="I133" t="str">
            <v>2011age40+Fetal</v>
          </cell>
          <cell r="J133">
            <v>2011</v>
          </cell>
          <cell r="K133" t="str">
            <v>age</v>
          </cell>
          <cell r="L133" t="str">
            <v>40+</v>
          </cell>
          <cell r="M133">
            <v>20</v>
          </cell>
          <cell r="N133">
            <v>2590</v>
          </cell>
          <cell r="O133">
            <v>7.7</v>
          </cell>
          <cell r="P133" t="str">
            <v>Fetal</v>
          </cell>
          <cell r="R133" t="str">
            <v>2014birthsbwt2500-4499</v>
          </cell>
          <cell r="S133">
            <v>2014</v>
          </cell>
          <cell r="T133" t="str">
            <v>births</v>
          </cell>
          <cell r="U133" t="str">
            <v>bwt</v>
          </cell>
          <cell r="V133" t="str">
            <v>2500-4499</v>
          </cell>
          <cell r="W133">
            <v>53374</v>
          </cell>
          <cell r="Y133" t="str">
            <v>2015bwtage1500-249940+fetal</v>
          </cell>
          <cell r="Z133">
            <v>2015</v>
          </cell>
          <cell r="AA133" t="str">
            <v>bwt</v>
          </cell>
          <cell r="AB133" t="str">
            <v>age</v>
          </cell>
          <cell r="AC133" t="str">
            <v>1500-2499</v>
          </cell>
          <cell r="AD133" t="str">
            <v>40+</v>
          </cell>
          <cell r="AE133">
            <v>5</v>
          </cell>
          <cell r="AF133">
            <v>182</v>
          </cell>
          <cell r="AG133">
            <v>26.7</v>
          </cell>
          <cell r="AH133" t="str">
            <v>fetal</v>
          </cell>
          <cell r="AJ133" t="str">
            <v>2015bwtage1500-249940+</v>
          </cell>
          <cell r="AK133">
            <v>2015</v>
          </cell>
          <cell r="AL133" t="str">
            <v>bwt</v>
          </cell>
          <cell r="AM133" t="str">
            <v>age</v>
          </cell>
          <cell r="AN133" t="str">
            <v>1500-2499</v>
          </cell>
          <cell r="AO133" t="str">
            <v>40+</v>
          </cell>
          <cell r="AP133">
            <v>182</v>
          </cell>
          <cell r="AR133" t="str">
            <v>MaoriethfetalCounties Manukau</v>
          </cell>
          <cell r="AS133">
            <v>2015</v>
          </cell>
          <cell r="AT133" t="str">
            <v>Maori</v>
          </cell>
          <cell r="AU133" t="str">
            <v>eth</v>
          </cell>
          <cell r="AV133" t="str">
            <v>Counties Manukau</v>
          </cell>
          <cell r="AW133">
            <v>11</v>
          </cell>
          <cell r="AX133">
            <v>2168</v>
          </cell>
          <cell r="AY133">
            <v>5.0999999999999996</v>
          </cell>
          <cell r="AZ133" t="str">
            <v>fetal</v>
          </cell>
          <cell r="BB133" t="str">
            <v>&lt;20agebirthsSouth Canterbury</v>
          </cell>
          <cell r="BC133">
            <v>2015</v>
          </cell>
          <cell r="BD133" t="str">
            <v>&lt;20</v>
          </cell>
          <cell r="BE133" t="str">
            <v>age</v>
          </cell>
          <cell r="BF133" t="str">
            <v>South Canterbury</v>
          </cell>
          <cell r="BG133">
            <v>28</v>
          </cell>
          <cell r="BH133" t="str">
            <v>births</v>
          </cell>
          <cell r="BR133" t="str">
            <v>Total40+age</v>
          </cell>
          <cell r="BS133">
            <v>2015</v>
          </cell>
          <cell r="BT133" t="str">
            <v>Total</v>
          </cell>
          <cell r="BU133" t="str">
            <v>40+</v>
          </cell>
          <cell r="BV133" t="str">
            <v>age</v>
          </cell>
          <cell r="BW133">
            <v>10</v>
          </cell>
          <cell r="BY133" t="str">
            <v>20022500-4499bwtSIDS</v>
          </cell>
          <cell r="BZ133">
            <v>2002</v>
          </cell>
          <cell r="CA133" t="str">
            <v>2500-4499</v>
          </cell>
          <cell r="CB133" t="str">
            <v>bwt</v>
          </cell>
          <cell r="CC133">
            <v>30</v>
          </cell>
          <cell r="CD133" t="str">
            <v>SIDS</v>
          </cell>
          <cell r="CF133" t="str">
            <v>2015Pacific peoples&lt;500bwtSIDS</v>
          </cell>
          <cell r="CG133">
            <v>2015</v>
          </cell>
          <cell r="CH133" t="str">
            <v>Pacific peoples</v>
          </cell>
          <cell r="CI133" t="str">
            <v>&lt;500</v>
          </cell>
          <cell r="CJ133" t="str">
            <v>bwt</v>
          </cell>
          <cell r="CK133">
            <v>0</v>
          </cell>
          <cell r="CL133" t="str">
            <v>SIDS</v>
          </cell>
        </row>
        <row r="134">
          <cell r="A134" t="str">
            <v>2007deathsInfant</v>
          </cell>
          <cell r="B134">
            <v>2007</v>
          </cell>
          <cell r="C134" t="str">
            <v>deaths</v>
          </cell>
          <cell r="D134" t="str">
            <v>Infant</v>
          </cell>
          <cell r="E134">
            <v>312</v>
          </cell>
          <cell r="F134">
            <v>65121</v>
          </cell>
          <cell r="G134">
            <v>4.8</v>
          </cell>
          <cell r="I134" t="str">
            <v>2011ageUnknownFetal</v>
          </cell>
          <cell r="J134">
            <v>2011</v>
          </cell>
          <cell r="K134" t="str">
            <v>age</v>
          </cell>
          <cell r="L134" t="str">
            <v>Unknown</v>
          </cell>
          <cell r="M134">
            <v>0</v>
          </cell>
          <cell r="N134">
            <v>0</v>
          </cell>
          <cell r="O134" t="str">
            <v>-</v>
          </cell>
          <cell r="P134" t="str">
            <v>Fetal</v>
          </cell>
          <cell r="R134" t="str">
            <v>2014birthsbwt4500+</v>
          </cell>
          <cell r="S134">
            <v>2014</v>
          </cell>
          <cell r="T134" t="str">
            <v>births</v>
          </cell>
          <cell r="U134" t="str">
            <v>bwt</v>
          </cell>
          <cell r="V134" t="str">
            <v>4500+</v>
          </cell>
          <cell r="W134">
            <v>1481</v>
          </cell>
          <cell r="Y134" t="str">
            <v>2015bwtage2500-4499&lt;20fetal</v>
          </cell>
          <cell r="Z134">
            <v>2015</v>
          </cell>
          <cell r="AA134" t="str">
            <v>bwt</v>
          </cell>
          <cell r="AB134" t="str">
            <v>age</v>
          </cell>
          <cell r="AC134" t="str">
            <v>2500-4499</v>
          </cell>
          <cell r="AD134" t="str">
            <v>&lt;20</v>
          </cell>
          <cell r="AE134">
            <v>6</v>
          </cell>
          <cell r="AF134">
            <v>2707</v>
          </cell>
          <cell r="AG134">
            <v>2.2000000000000002</v>
          </cell>
          <cell r="AH134" t="str">
            <v>fetal</v>
          </cell>
          <cell r="AJ134" t="str">
            <v>2015bwtage2500-4499&lt;20</v>
          </cell>
          <cell r="AK134">
            <v>2015</v>
          </cell>
          <cell r="AL134" t="str">
            <v>bwt</v>
          </cell>
          <cell r="AM134" t="str">
            <v>age</v>
          </cell>
          <cell r="AN134" t="str">
            <v>2500-4499</v>
          </cell>
          <cell r="AO134" t="str">
            <v>&lt;20</v>
          </cell>
          <cell r="AP134">
            <v>2707</v>
          </cell>
          <cell r="AR134" t="str">
            <v>Pacific peoplesethfetalCounties Manukau</v>
          </cell>
          <cell r="AS134">
            <v>2015</v>
          </cell>
          <cell r="AT134" t="str">
            <v>Pacific peoples</v>
          </cell>
          <cell r="AU134" t="str">
            <v>eth</v>
          </cell>
          <cell r="AV134" t="str">
            <v>Counties Manukau</v>
          </cell>
          <cell r="AW134">
            <v>17</v>
          </cell>
          <cell r="AX134">
            <v>2480</v>
          </cell>
          <cell r="AY134">
            <v>6.9</v>
          </cell>
          <cell r="AZ134" t="str">
            <v>fetal</v>
          </cell>
          <cell r="BB134" t="str">
            <v>20-24agebirthsSouth Canterbury</v>
          </cell>
          <cell r="BC134">
            <v>2015</v>
          </cell>
          <cell r="BD134" t="str">
            <v>20-24</v>
          </cell>
          <cell r="BE134" t="str">
            <v>age</v>
          </cell>
          <cell r="BF134" t="str">
            <v>South Canterbury</v>
          </cell>
          <cell r="BG134">
            <v>146</v>
          </cell>
          <cell r="BH134" t="str">
            <v>births</v>
          </cell>
          <cell r="BR134" t="str">
            <v>TotalUnknownage</v>
          </cell>
          <cell r="BS134">
            <v>2015</v>
          </cell>
          <cell r="BT134" t="str">
            <v>Total</v>
          </cell>
          <cell r="BU134" t="str">
            <v>Unknown</v>
          </cell>
          <cell r="BV134" t="str">
            <v>age</v>
          </cell>
          <cell r="BW134">
            <v>5</v>
          </cell>
          <cell r="BY134" t="str">
            <v>20024500+bwtSIDS</v>
          </cell>
          <cell r="BZ134">
            <v>2002</v>
          </cell>
          <cell r="CA134" t="str">
            <v>4500+</v>
          </cell>
          <cell r="CB134" t="str">
            <v>bwt</v>
          </cell>
          <cell r="CC134">
            <v>0</v>
          </cell>
          <cell r="CD134" t="str">
            <v>SIDS</v>
          </cell>
          <cell r="CF134" t="str">
            <v>2015Asian500-999bwtSIDS</v>
          </cell>
          <cell r="CG134">
            <v>2015</v>
          </cell>
          <cell r="CH134" t="str">
            <v>Asian</v>
          </cell>
          <cell r="CI134" t="str">
            <v>500-999</v>
          </cell>
          <cell r="CJ134" t="str">
            <v>bwt</v>
          </cell>
          <cell r="CK134">
            <v>0</v>
          </cell>
          <cell r="CL134" t="str">
            <v>SIDS</v>
          </cell>
        </row>
        <row r="135">
          <cell r="A135" t="str">
            <v>2008deathsInfant</v>
          </cell>
          <cell r="B135">
            <v>2008</v>
          </cell>
          <cell r="C135" t="str">
            <v>deaths</v>
          </cell>
          <cell r="D135" t="str">
            <v>Infant</v>
          </cell>
          <cell r="E135">
            <v>323</v>
          </cell>
          <cell r="F135">
            <v>65333</v>
          </cell>
          <cell r="G135">
            <v>4.9000000000000004</v>
          </cell>
          <cell r="I135" t="str">
            <v>2012age&lt;20Fetal</v>
          </cell>
          <cell r="J135">
            <v>2012</v>
          </cell>
          <cell r="K135" t="str">
            <v>age</v>
          </cell>
          <cell r="L135" t="str">
            <v>&lt;20</v>
          </cell>
          <cell r="M135">
            <v>41</v>
          </cell>
          <cell r="N135">
            <v>3922</v>
          </cell>
          <cell r="O135">
            <v>10.5</v>
          </cell>
          <cell r="P135" t="str">
            <v>Fetal</v>
          </cell>
          <cell r="R135" t="str">
            <v>2014birthsbwtUnknown</v>
          </cell>
          <cell r="S135">
            <v>2014</v>
          </cell>
          <cell r="T135" t="str">
            <v>births</v>
          </cell>
          <cell r="U135" t="str">
            <v>bwt</v>
          </cell>
          <cell r="V135" t="str">
            <v>Unknown</v>
          </cell>
          <cell r="W135">
            <v>27</v>
          </cell>
          <cell r="Y135" t="str">
            <v>2015bwtage2500-449920-24fetal</v>
          </cell>
          <cell r="Z135">
            <v>2015</v>
          </cell>
          <cell r="AA135" t="str">
            <v>bwt</v>
          </cell>
          <cell r="AB135" t="str">
            <v>age</v>
          </cell>
          <cell r="AC135" t="str">
            <v>2500-4499</v>
          </cell>
          <cell r="AD135" t="str">
            <v>20-24</v>
          </cell>
          <cell r="AE135">
            <v>9</v>
          </cell>
          <cell r="AF135">
            <v>9927</v>
          </cell>
          <cell r="AG135">
            <v>0.9</v>
          </cell>
          <cell r="AH135" t="str">
            <v>fetal</v>
          </cell>
          <cell r="AJ135" t="str">
            <v>2015bwtage2500-449920-24</v>
          </cell>
          <cell r="AK135">
            <v>2015</v>
          </cell>
          <cell r="AL135" t="str">
            <v>bwt</v>
          </cell>
          <cell r="AM135" t="str">
            <v>age</v>
          </cell>
          <cell r="AN135" t="str">
            <v>2500-4499</v>
          </cell>
          <cell r="AO135" t="str">
            <v>20-24</v>
          </cell>
          <cell r="AP135">
            <v>9927</v>
          </cell>
          <cell r="AR135" t="str">
            <v>AsianethfetalWaikato</v>
          </cell>
          <cell r="AS135">
            <v>2015</v>
          </cell>
          <cell r="AT135" t="str">
            <v>Asian</v>
          </cell>
          <cell r="AU135" t="str">
            <v>eth</v>
          </cell>
          <cell r="AV135" t="str">
            <v>Waikato</v>
          </cell>
          <cell r="AW135">
            <v>4</v>
          </cell>
          <cell r="AX135">
            <v>629</v>
          </cell>
          <cell r="AY135">
            <v>6.4</v>
          </cell>
          <cell r="AZ135" t="str">
            <v>fetal</v>
          </cell>
          <cell r="BB135" t="str">
            <v>25-29agebirthsSouth Canterbury</v>
          </cell>
          <cell r="BC135">
            <v>2015</v>
          </cell>
          <cell r="BD135" t="str">
            <v>25-29</v>
          </cell>
          <cell r="BE135" t="str">
            <v>age</v>
          </cell>
          <cell r="BF135" t="str">
            <v>South Canterbury</v>
          </cell>
          <cell r="BG135">
            <v>177</v>
          </cell>
          <cell r="BH135" t="str">
            <v>births</v>
          </cell>
          <cell r="BR135" t="str">
            <v>TotalMalesex</v>
          </cell>
          <cell r="BS135">
            <v>2015</v>
          </cell>
          <cell r="BT135" t="str">
            <v>Total</v>
          </cell>
          <cell r="BU135" t="str">
            <v>Male</v>
          </cell>
          <cell r="BV135" t="str">
            <v>sex</v>
          </cell>
          <cell r="BW135">
            <v>142</v>
          </cell>
          <cell r="BY135" t="str">
            <v>2002UnknownbwtSIDS</v>
          </cell>
          <cell r="BZ135">
            <v>2002</v>
          </cell>
          <cell r="CA135" t="str">
            <v>Unknown</v>
          </cell>
          <cell r="CB135" t="str">
            <v>bwt</v>
          </cell>
          <cell r="CC135">
            <v>5</v>
          </cell>
          <cell r="CD135" t="str">
            <v>SIDS</v>
          </cell>
          <cell r="CF135" t="str">
            <v>2015European or Other500-999bwtSIDS</v>
          </cell>
          <cell r="CG135">
            <v>2015</v>
          </cell>
          <cell r="CH135" t="str">
            <v>European or Other</v>
          </cell>
          <cell r="CI135" t="str">
            <v>500-999</v>
          </cell>
          <cell r="CJ135" t="str">
            <v>bwt</v>
          </cell>
          <cell r="CK135">
            <v>0</v>
          </cell>
          <cell r="CL135" t="str">
            <v>SIDS</v>
          </cell>
        </row>
        <row r="136">
          <cell r="A136" t="str">
            <v>2009deathsInfant</v>
          </cell>
          <cell r="B136">
            <v>2009</v>
          </cell>
          <cell r="C136" t="str">
            <v>deaths</v>
          </cell>
          <cell r="D136" t="str">
            <v>Infant</v>
          </cell>
          <cell r="E136">
            <v>332</v>
          </cell>
          <cell r="F136">
            <v>63285</v>
          </cell>
          <cell r="G136">
            <v>5.2</v>
          </cell>
          <cell r="I136" t="str">
            <v>2012age20-24Fetal</v>
          </cell>
          <cell r="J136">
            <v>2012</v>
          </cell>
          <cell r="K136" t="str">
            <v>age</v>
          </cell>
          <cell r="L136" t="str">
            <v>20-24</v>
          </cell>
          <cell r="M136">
            <v>79</v>
          </cell>
          <cell r="N136">
            <v>11609</v>
          </cell>
          <cell r="O136">
            <v>6.8</v>
          </cell>
          <cell r="P136" t="str">
            <v>Fetal</v>
          </cell>
          <cell r="R136" t="str">
            <v>2015birthsbwt&lt;500</v>
          </cell>
          <cell r="S136">
            <v>2015</v>
          </cell>
          <cell r="T136" t="str">
            <v>births</v>
          </cell>
          <cell r="U136" t="str">
            <v>bwt</v>
          </cell>
          <cell r="V136" t="str">
            <v>&lt;500</v>
          </cell>
          <cell r="W136">
            <v>58</v>
          </cell>
          <cell r="Y136" t="str">
            <v>2015bwtage2500-449925-29fetal</v>
          </cell>
          <cell r="Z136">
            <v>2015</v>
          </cell>
          <cell r="AA136" t="str">
            <v>bwt</v>
          </cell>
          <cell r="AB136" t="str">
            <v>age</v>
          </cell>
          <cell r="AC136" t="str">
            <v>2500-4499</v>
          </cell>
          <cell r="AD136" t="str">
            <v>25-29</v>
          </cell>
          <cell r="AE136">
            <v>27</v>
          </cell>
          <cell r="AF136">
            <v>15383</v>
          </cell>
          <cell r="AG136">
            <v>1.8</v>
          </cell>
          <cell r="AH136" t="str">
            <v>fetal</v>
          </cell>
          <cell r="AJ136" t="str">
            <v>2015bwtage2500-449925-29</v>
          </cell>
          <cell r="AK136">
            <v>2015</v>
          </cell>
          <cell r="AL136" t="str">
            <v>bwt</v>
          </cell>
          <cell r="AM136" t="str">
            <v>age</v>
          </cell>
          <cell r="AN136" t="str">
            <v>2500-4499</v>
          </cell>
          <cell r="AO136" t="str">
            <v>25-29</v>
          </cell>
          <cell r="AP136">
            <v>15383</v>
          </cell>
          <cell r="AR136" t="str">
            <v>European or OtherethfetalWaikato</v>
          </cell>
          <cell r="AS136">
            <v>2015</v>
          </cell>
          <cell r="AT136" t="str">
            <v>European or Other</v>
          </cell>
          <cell r="AU136" t="str">
            <v>eth</v>
          </cell>
          <cell r="AV136" t="str">
            <v>Waikato</v>
          </cell>
          <cell r="AW136">
            <v>14</v>
          </cell>
          <cell r="AX136">
            <v>2612</v>
          </cell>
          <cell r="AY136">
            <v>5.4</v>
          </cell>
          <cell r="AZ136" t="str">
            <v>fetal</v>
          </cell>
          <cell r="BB136" t="str">
            <v>30-34agebirthsSouth Canterbury</v>
          </cell>
          <cell r="BC136">
            <v>2015</v>
          </cell>
          <cell r="BD136" t="str">
            <v>30-34</v>
          </cell>
          <cell r="BE136" t="str">
            <v>age</v>
          </cell>
          <cell r="BF136" t="str">
            <v>South Canterbury</v>
          </cell>
          <cell r="BG136">
            <v>203</v>
          </cell>
          <cell r="BH136" t="str">
            <v>births</v>
          </cell>
          <cell r="BR136" t="str">
            <v>TotalFemalesex</v>
          </cell>
          <cell r="BS136">
            <v>2015</v>
          </cell>
          <cell r="BT136" t="str">
            <v>Total</v>
          </cell>
          <cell r="BU136" t="str">
            <v>Female</v>
          </cell>
          <cell r="BV136" t="str">
            <v>sex</v>
          </cell>
          <cell r="BW136">
            <v>124</v>
          </cell>
          <cell r="BY136" t="str">
            <v>2003&lt;500bwtSIDS</v>
          </cell>
          <cell r="BZ136">
            <v>2003</v>
          </cell>
          <cell r="CA136" t="str">
            <v>&lt;500</v>
          </cell>
          <cell r="CB136" t="str">
            <v>bwt</v>
          </cell>
          <cell r="CC136">
            <v>0</v>
          </cell>
          <cell r="CD136" t="str">
            <v>SIDS</v>
          </cell>
          <cell r="CF136" t="str">
            <v>2015Maori500-999bwtSIDS</v>
          </cell>
          <cell r="CG136">
            <v>2015</v>
          </cell>
          <cell r="CH136" t="str">
            <v>Maori</v>
          </cell>
          <cell r="CI136" t="str">
            <v>500-999</v>
          </cell>
          <cell r="CJ136" t="str">
            <v>bwt</v>
          </cell>
          <cell r="CK136">
            <v>0</v>
          </cell>
          <cell r="CL136" t="str">
            <v>SIDS</v>
          </cell>
        </row>
        <row r="137">
          <cell r="A137" t="str">
            <v>2010deathsInfant</v>
          </cell>
          <cell r="B137">
            <v>2010</v>
          </cell>
          <cell r="C137" t="str">
            <v>deaths</v>
          </cell>
          <cell r="D137" t="str">
            <v>Infant</v>
          </cell>
          <cell r="E137">
            <v>361</v>
          </cell>
          <cell r="F137">
            <v>64699</v>
          </cell>
          <cell r="G137">
            <v>5.6</v>
          </cell>
          <cell r="I137" t="str">
            <v>2012age25-29Fetal</v>
          </cell>
          <cell r="J137">
            <v>2012</v>
          </cell>
          <cell r="K137" t="str">
            <v>age</v>
          </cell>
          <cell r="L137" t="str">
            <v>25-29</v>
          </cell>
          <cell r="M137">
            <v>88</v>
          </cell>
          <cell r="N137">
            <v>15951</v>
          </cell>
          <cell r="O137">
            <v>5.5</v>
          </cell>
          <cell r="P137" t="str">
            <v>Fetal</v>
          </cell>
          <cell r="R137" t="str">
            <v>2015birthsbwt500-999</v>
          </cell>
          <cell r="S137">
            <v>2015</v>
          </cell>
          <cell r="T137" t="str">
            <v>births</v>
          </cell>
          <cell r="U137" t="str">
            <v>bwt</v>
          </cell>
          <cell r="V137" t="str">
            <v>500-999</v>
          </cell>
          <cell r="W137">
            <v>195</v>
          </cell>
          <cell r="Y137" t="str">
            <v>2015bwtage2500-449930-34fetal</v>
          </cell>
          <cell r="Z137">
            <v>2015</v>
          </cell>
          <cell r="AA137" t="str">
            <v>bwt</v>
          </cell>
          <cell r="AB137" t="str">
            <v>age</v>
          </cell>
          <cell r="AC137" t="str">
            <v>2500-4499</v>
          </cell>
          <cell r="AD137" t="str">
            <v>30-34</v>
          </cell>
          <cell r="AE137">
            <v>22</v>
          </cell>
          <cell r="AF137">
            <v>17315</v>
          </cell>
          <cell r="AG137">
            <v>1.3</v>
          </cell>
          <cell r="AH137" t="str">
            <v>fetal</v>
          </cell>
          <cell r="AJ137" t="str">
            <v>2015bwtage2500-449930-34</v>
          </cell>
          <cell r="AK137">
            <v>2015</v>
          </cell>
          <cell r="AL137" t="str">
            <v>bwt</v>
          </cell>
          <cell r="AM137" t="str">
            <v>age</v>
          </cell>
          <cell r="AN137" t="str">
            <v>2500-4499</v>
          </cell>
          <cell r="AO137" t="str">
            <v>30-34</v>
          </cell>
          <cell r="AP137">
            <v>17315</v>
          </cell>
          <cell r="AR137" t="str">
            <v>MaoriethfetalWaikato</v>
          </cell>
          <cell r="AS137">
            <v>2015</v>
          </cell>
          <cell r="AT137" t="str">
            <v>Maori</v>
          </cell>
          <cell r="AU137" t="str">
            <v>eth</v>
          </cell>
          <cell r="AV137" t="str">
            <v>Waikato</v>
          </cell>
          <cell r="AW137">
            <v>16</v>
          </cell>
          <cell r="AX137">
            <v>2260</v>
          </cell>
          <cell r="AY137">
            <v>7.1</v>
          </cell>
          <cell r="AZ137" t="str">
            <v>fetal</v>
          </cell>
          <cell r="BB137" t="str">
            <v>35-39agebirthsSouth Canterbury</v>
          </cell>
          <cell r="BC137">
            <v>2015</v>
          </cell>
          <cell r="BD137" t="str">
            <v>35-39</v>
          </cell>
          <cell r="BE137" t="str">
            <v>age</v>
          </cell>
          <cell r="BF137" t="str">
            <v>South Canterbury</v>
          </cell>
          <cell r="BG137">
            <v>107</v>
          </cell>
          <cell r="BH137" t="str">
            <v>births</v>
          </cell>
          <cell r="BR137" t="str">
            <v>TotalAsianeth</v>
          </cell>
          <cell r="BS137">
            <v>2015</v>
          </cell>
          <cell r="BT137" t="str">
            <v>Total</v>
          </cell>
          <cell r="BU137" t="str">
            <v>Asian</v>
          </cell>
          <cell r="BV137" t="str">
            <v>eth</v>
          </cell>
          <cell r="BW137">
            <v>44</v>
          </cell>
          <cell r="BY137" t="str">
            <v>2003500-999bwtSIDS</v>
          </cell>
          <cell r="BZ137">
            <v>2003</v>
          </cell>
          <cell r="CA137" t="str">
            <v>500-999</v>
          </cell>
          <cell r="CB137" t="str">
            <v>bwt</v>
          </cell>
          <cell r="CC137">
            <v>1</v>
          </cell>
          <cell r="CD137" t="str">
            <v>SIDS</v>
          </cell>
          <cell r="CF137" t="str">
            <v>2015Pacific peoples500-999bwtSIDS</v>
          </cell>
          <cell r="CG137">
            <v>2015</v>
          </cell>
          <cell r="CH137" t="str">
            <v>Pacific peoples</v>
          </cell>
          <cell r="CI137" t="str">
            <v>500-999</v>
          </cell>
          <cell r="CJ137" t="str">
            <v>bwt</v>
          </cell>
          <cell r="CK137">
            <v>0</v>
          </cell>
          <cell r="CL137" t="str">
            <v>SIDS</v>
          </cell>
        </row>
        <row r="138">
          <cell r="A138" t="str">
            <v>2011deathsInfant</v>
          </cell>
          <cell r="B138">
            <v>2011</v>
          </cell>
          <cell r="C138" t="str">
            <v>deaths</v>
          </cell>
          <cell r="D138" t="str">
            <v>Infant</v>
          </cell>
          <cell r="E138">
            <v>322</v>
          </cell>
          <cell r="F138">
            <v>62174</v>
          </cell>
          <cell r="G138">
            <v>5.2</v>
          </cell>
          <cell r="I138" t="str">
            <v>2012age30-34Fetal</v>
          </cell>
          <cell r="J138">
            <v>2012</v>
          </cell>
          <cell r="K138" t="str">
            <v>age</v>
          </cell>
          <cell r="L138" t="str">
            <v>30-34</v>
          </cell>
          <cell r="M138">
            <v>117</v>
          </cell>
          <cell r="N138">
            <v>17752</v>
          </cell>
          <cell r="O138">
            <v>6.6</v>
          </cell>
          <cell r="P138" t="str">
            <v>Fetal</v>
          </cell>
          <cell r="R138" t="str">
            <v>2015birthsbwt1000-1499</v>
          </cell>
          <cell r="S138">
            <v>2015</v>
          </cell>
          <cell r="T138" t="str">
            <v>births</v>
          </cell>
          <cell r="U138" t="str">
            <v>bwt</v>
          </cell>
          <cell r="V138" t="str">
            <v>1000-1499</v>
          </cell>
          <cell r="W138">
            <v>392</v>
          </cell>
          <cell r="Y138" t="str">
            <v>2015bwtage2500-449935-39fetal</v>
          </cell>
          <cell r="Z138">
            <v>2015</v>
          </cell>
          <cell r="AA138" t="str">
            <v>bwt</v>
          </cell>
          <cell r="AB138" t="str">
            <v>age</v>
          </cell>
          <cell r="AC138" t="str">
            <v>2500-4499</v>
          </cell>
          <cell r="AD138" t="str">
            <v>35-39</v>
          </cell>
          <cell r="AE138">
            <v>14</v>
          </cell>
          <cell r="AF138">
            <v>9408</v>
          </cell>
          <cell r="AG138">
            <v>1.5</v>
          </cell>
          <cell r="AH138" t="str">
            <v>fetal</v>
          </cell>
          <cell r="AJ138" t="str">
            <v>2015bwtage2500-449935-39</v>
          </cell>
          <cell r="AK138">
            <v>2015</v>
          </cell>
          <cell r="AL138" t="str">
            <v>bwt</v>
          </cell>
          <cell r="AM138" t="str">
            <v>age</v>
          </cell>
          <cell r="AN138" t="str">
            <v>2500-4499</v>
          </cell>
          <cell r="AO138" t="str">
            <v>35-39</v>
          </cell>
          <cell r="AP138">
            <v>9408</v>
          </cell>
          <cell r="AR138" t="str">
            <v>Pacific peoplesethfetalWaikato</v>
          </cell>
          <cell r="AS138">
            <v>2015</v>
          </cell>
          <cell r="AT138" t="str">
            <v>Pacific peoples</v>
          </cell>
          <cell r="AU138" t="str">
            <v>eth</v>
          </cell>
          <cell r="AV138" t="str">
            <v>Waikato</v>
          </cell>
          <cell r="AW138">
            <v>1</v>
          </cell>
          <cell r="AX138">
            <v>224</v>
          </cell>
          <cell r="AY138">
            <v>4.5</v>
          </cell>
          <cell r="AZ138" t="str">
            <v>fetal</v>
          </cell>
          <cell r="BB138" t="str">
            <v>40+agebirthsSouth Canterbury</v>
          </cell>
          <cell r="BC138">
            <v>2015</v>
          </cell>
          <cell r="BD138" t="str">
            <v>40+</v>
          </cell>
          <cell r="BE138" t="str">
            <v>age</v>
          </cell>
          <cell r="BF138" t="str">
            <v>South Canterbury</v>
          </cell>
          <cell r="BG138">
            <v>21</v>
          </cell>
          <cell r="BH138" t="str">
            <v>births</v>
          </cell>
          <cell r="BR138" t="str">
            <v>TotalEuropean or Othereth</v>
          </cell>
          <cell r="BS138">
            <v>2015</v>
          </cell>
          <cell r="BT138" t="str">
            <v>Total</v>
          </cell>
          <cell r="BU138" t="str">
            <v>European or Other</v>
          </cell>
          <cell r="BV138" t="str">
            <v>eth</v>
          </cell>
          <cell r="BW138">
            <v>90</v>
          </cell>
          <cell r="BY138" t="str">
            <v>20031000-1499bwtSIDS</v>
          </cell>
          <cell r="BZ138">
            <v>2003</v>
          </cell>
          <cell r="CA138" t="str">
            <v>1000-1499</v>
          </cell>
          <cell r="CB138" t="str">
            <v>bwt</v>
          </cell>
          <cell r="CC138">
            <v>1</v>
          </cell>
          <cell r="CD138" t="str">
            <v>SIDS</v>
          </cell>
          <cell r="CF138" t="str">
            <v>2015Asian1000-1499bwtSIDS</v>
          </cell>
          <cell r="CG138">
            <v>2015</v>
          </cell>
          <cell r="CH138" t="str">
            <v>Asian</v>
          </cell>
          <cell r="CI138" t="str">
            <v>1000-1499</v>
          </cell>
          <cell r="CJ138" t="str">
            <v>bwt</v>
          </cell>
          <cell r="CK138">
            <v>0</v>
          </cell>
          <cell r="CL138" t="str">
            <v>SIDS</v>
          </cell>
        </row>
        <row r="139">
          <cell r="A139" t="str">
            <v>2012deathsInfant</v>
          </cell>
          <cell r="B139">
            <v>2012</v>
          </cell>
          <cell r="C139" t="str">
            <v>deaths</v>
          </cell>
          <cell r="D139" t="str">
            <v>Infant</v>
          </cell>
          <cell r="E139">
            <v>294</v>
          </cell>
          <cell r="F139">
            <v>62035</v>
          </cell>
          <cell r="G139">
            <v>4.7</v>
          </cell>
          <cell r="I139" t="str">
            <v>2012age35-39Fetal</v>
          </cell>
          <cell r="J139">
            <v>2012</v>
          </cell>
          <cell r="K139" t="str">
            <v>age</v>
          </cell>
          <cell r="L139" t="str">
            <v>35-39</v>
          </cell>
          <cell r="M139">
            <v>90</v>
          </cell>
          <cell r="N139">
            <v>10550</v>
          </cell>
          <cell r="O139">
            <v>8.5</v>
          </cell>
          <cell r="P139" t="str">
            <v>Fetal</v>
          </cell>
          <cell r="R139" t="str">
            <v>2015birthsbwt1500-2499</v>
          </cell>
          <cell r="S139">
            <v>2015</v>
          </cell>
          <cell r="T139" t="str">
            <v>births</v>
          </cell>
          <cell r="U139" t="str">
            <v>bwt</v>
          </cell>
          <cell r="V139" t="str">
            <v>1500-2499</v>
          </cell>
          <cell r="W139">
            <v>3014</v>
          </cell>
          <cell r="Y139" t="str">
            <v>2015bwtage2500-449940+fetal</v>
          </cell>
          <cell r="Z139">
            <v>2015</v>
          </cell>
          <cell r="AA139" t="str">
            <v>bwt</v>
          </cell>
          <cell r="AB139" t="str">
            <v>age</v>
          </cell>
          <cell r="AC139" t="str">
            <v>2500-4499</v>
          </cell>
          <cell r="AD139" t="str">
            <v>40+</v>
          </cell>
          <cell r="AE139">
            <v>4</v>
          </cell>
          <cell r="AF139">
            <v>2287</v>
          </cell>
          <cell r="AG139">
            <v>1.7</v>
          </cell>
          <cell r="AH139" t="str">
            <v>fetal</v>
          </cell>
          <cell r="AJ139" t="str">
            <v>2015bwtage2500-449940+</v>
          </cell>
          <cell r="AK139">
            <v>2015</v>
          </cell>
          <cell r="AL139" t="str">
            <v>bwt</v>
          </cell>
          <cell r="AM139" t="str">
            <v>age</v>
          </cell>
          <cell r="AN139" t="str">
            <v>2500-4499</v>
          </cell>
          <cell r="AO139" t="str">
            <v>40+</v>
          </cell>
          <cell r="AP139">
            <v>2287</v>
          </cell>
          <cell r="AR139" t="str">
            <v>European or OtherethfetalLakes</v>
          </cell>
          <cell r="AS139">
            <v>2015</v>
          </cell>
          <cell r="AT139" t="str">
            <v>European or Other</v>
          </cell>
          <cell r="AU139" t="str">
            <v>eth</v>
          </cell>
          <cell r="AV139" t="str">
            <v>Lakes</v>
          </cell>
          <cell r="AW139">
            <v>6</v>
          </cell>
          <cell r="AX139">
            <v>503</v>
          </cell>
          <cell r="AY139">
            <v>11.9</v>
          </cell>
          <cell r="AZ139" t="str">
            <v>fetal</v>
          </cell>
          <cell r="BB139" t="str">
            <v>&lt;20agebirthsSouthern</v>
          </cell>
          <cell r="BC139">
            <v>2015</v>
          </cell>
          <cell r="BD139" t="str">
            <v>&lt;20</v>
          </cell>
          <cell r="BE139" t="str">
            <v>age</v>
          </cell>
          <cell r="BF139" t="str">
            <v>Southern</v>
          </cell>
          <cell r="BG139">
            <v>151</v>
          </cell>
          <cell r="BH139" t="str">
            <v>births</v>
          </cell>
          <cell r="BR139" t="str">
            <v>TotalMaorieth</v>
          </cell>
          <cell r="BS139">
            <v>2015</v>
          </cell>
          <cell r="BT139" t="str">
            <v>Total</v>
          </cell>
          <cell r="BU139" t="str">
            <v>Maori</v>
          </cell>
          <cell r="BV139" t="str">
            <v>eth</v>
          </cell>
          <cell r="BW139">
            <v>87</v>
          </cell>
          <cell r="BY139" t="str">
            <v>20031500-2499bwtSIDS</v>
          </cell>
          <cell r="BZ139">
            <v>2003</v>
          </cell>
          <cell r="CA139" t="str">
            <v>1500-2499</v>
          </cell>
          <cell r="CB139" t="str">
            <v>bwt</v>
          </cell>
          <cell r="CC139">
            <v>7</v>
          </cell>
          <cell r="CD139" t="str">
            <v>SIDS</v>
          </cell>
          <cell r="CF139" t="str">
            <v>2015European or Other1000-1499bwtSIDS</v>
          </cell>
          <cell r="CG139">
            <v>2015</v>
          </cell>
          <cell r="CH139" t="str">
            <v>European or Other</v>
          </cell>
          <cell r="CI139" t="str">
            <v>1000-1499</v>
          </cell>
          <cell r="CJ139" t="str">
            <v>bwt</v>
          </cell>
          <cell r="CK139">
            <v>0</v>
          </cell>
          <cell r="CL139" t="str">
            <v>SIDS</v>
          </cell>
        </row>
        <row r="140">
          <cell r="A140" t="str">
            <v>2013deathsInfant</v>
          </cell>
          <cell r="B140">
            <v>2013</v>
          </cell>
          <cell r="C140" t="str">
            <v>deaths</v>
          </cell>
          <cell r="D140" t="str">
            <v>Infant</v>
          </cell>
          <cell r="E140">
            <v>296</v>
          </cell>
          <cell r="F140">
            <v>59701</v>
          </cell>
          <cell r="G140">
            <v>5</v>
          </cell>
          <cell r="I140" t="str">
            <v>2012age40+Fetal</v>
          </cell>
          <cell r="J140">
            <v>2012</v>
          </cell>
          <cell r="K140" t="str">
            <v>age</v>
          </cell>
          <cell r="L140" t="str">
            <v>40+</v>
          </cell>
          <cell r="M140">
            <v>33</v>
          </cell>
          <cell r="N140">
            <v>2699</v>
          </cell>
          <cell r="O140">
            <v>12.2</v>
          </cell>
          <cell r="P140" t="str">
            <v>Fetal</v>
          </cell>
          <cell r="R140" t="str">
            <v>2015birthsbwt2500-4499</v>
          </cell>
          <cell r="S140">
            <v>2015</v>
          </cell>
          <cell r="T140" t="str">
            <v>births</v>
          </cell>
          <cell r="U140" t="str">
            <v>bwt</v>
          </cell>
          <cell r="V140" t="str">
            <v>2500-4499</v>
          </cell>
          <cell r="W140">
            <v>57027</v>
          </cell>
          <cell r="Y140" t="str">
            <v>2015bwtage4500+&lt;20fetal</v>
          </cell>
          <cell r="Z140">
            <v>2015</v>
          </cell>
          <cell r="AA140" t="str">
            <v>bwt</v>
          </cell>
          <cell r="AB140" t="str">
            <v>age</v>
          </cell>
          <cell r="AC140" t="str">
            <v>4500+</v>
          </cell>
          <cell r="AD140" t="str">
            <v>&lt;20</v>
          </cell>
          <cell r="AE140">
            <v>0</v>
          </cell>
          <cell r="AF140">
            <v>43</v>
          </cell>
          <cell r="AG140">
            <v>0</v>
          </cell>
          <cell r="AH140" t="str">
            <v>fetal</v>
          </cell>
          <cell r="AJ140" t="str">
            <v>2015bwtage4500+&lt;20</v>
          </cell>
          <cell r="AK140">
            <v>2015</v>
          </cell>
          <cell r="AL140" t="str">
            <v>bwt</v>
          </cell>
          <cell r="AM140" t="str">
            <v>age</v>
          </cell>
          <cell r="AN140" t="str">
            <v>4500+</v>
          </cell>
          <cell r="AO140" t="str">
            <v>&lt;20</v>
          </cell>
          <cell r="AP140">
            <v>43</v>
          </cell>
          <cell r="AR140" t="str">
            <v>MaoriethfetalLakes</v>
          </cell>
          <cell r="AS140">
            <v>2015</v>
          </cell>
          <cell r="AT140" t="str">
            <v>Maori</v>
          </cell>
          <cell r="AU140" t="str">
            <v>eth</v>
          </cell>
          <cell r="AV140" t="str">
            <v>Lakes</v>
          </cell>
          <cell r="AW140">
            <v>6</v>
          </cell>
          <cell r="AX140">
            <v>913</v>
          </cell>
          <cell r="AY140">
            <v>6.6</v>
          </cell>
          <cell r="AZ140" t="str">
            <v>fetal</v>
          </cell>
          <cell r="BB140" t="str">
            <v>20-24agebirthsSouthern</v>
          </cell>
          <cell r="BC140">
            <v>2015</v>
          </cell>
          <cell r="BD140" t="str">
            <v>20-24</v>
          </cell>
          <cell r="BE140" t="str">
            <v>age</v>
          </cell>
          <cell r="BF140" t="str">
            <v>Southern</v>
          </cell>
          <cell r="BG140">
            <v>577</v>
          </cell>
          <cell r="BH140" t="str">
            <v>births</v>
          </cell>
          <cell r="BR140" t="str">
            <v>TotalPacific peopleseth</v>
          </cell>
          <cell r="BS140">
            <v>2015</v>
          </cell>
          <cell r="BT140" t="str">
            <v>Total</v>
          </cell>
          <cell r="BU140" t="str">
            <v>Pacific peoples</v>
          </cell>
          <cell r="BV140" t="str">
            <v>eth</v>
          </cell>
          <cell r="BW140">
            <v>45</v>
          </cell>
          <cell r="BY140" t="str">
            <v>20032500-4499bwtSIDS</v>
          </cell>
          <cell r="BZ140">
            <v>2003</v>
          </cell>
          <cell r="CA140" t="str">
            <v>2500-4499</v>
          </cell>
          <cell r="CB140" t="str">
            <v>bwt</v>
          </cell>
          <cell r="CC140">
            <v>40</v>
          </cell>
          <cell r="CD140" t="str">
            <v>SIDS</v>
          </cell>
          <cell r="CF140" t="str">
            <v>2015Maori1000-1499bwtSIDS</v>
          </cell>
          <cell r="CG140">
            <v>2015</v>
          </cell>
          <cell r="CH140" t="str">
            <v>Maori</v>
          </cell>
          <cell r="CI140" t="str">
            <v>1000-1499</v>
          </cell>
          <cell r="CJ140" t="str">
            <v>bwt</v>
          </cell>
          <cell r="CK140">
            <v>0</v>
          </cell>
          <cell r="CL140" t="str">
            <v>SIDS</v>
          </cell>
        </row>
        <row r="141">
          <cell r="A141" t="str">
            <v>2014deathsInfant</v>
          </cell>
          <cell r="B141">
            <v>2014</v>
          </cell>
          <cell r="C141" t="str">
            <v>deaths</v>
          </cell>
          <cell r="D141" t="str">
            <v>Infant</v>
          </cell>
          <cell r="E141">
            <v>331</v>
          </cell>
          <cell r="F141">
            <v>58285</v>
          </cell>
          <cell r="G141">
            <v>5.7</v>
          </cell>
          <cell r="I141" t="str">
            <v>2012ageUnknownFetal</v>
          </cell>
          <cell r="J141">
            <v>2012</v>
          </cell>
          <cell r="K141" t="str">
            <v>age</v>
          </cell>
          <cell r="L141" t="str">
            <v>Unknown</v>
          </cell>
          <cell r="M141">
            <v>0</v>
          </cell>
          <cell r="N141">
            <v>0</v>
          </cell>
          <cell r="O141" t="str">
            <v>-</v>
          </cell>
          <cell r="P141" t="str">
            <v>Fetal</v>
          </cell>
          <cell r="R141" t="str">
            <v>2015birthsbwt4500+</v>
          </cell>
          <cell r="S141">
            <v>2015</v>
          </cell>
          <cell r="T141" t="str">
            <v>births</v>
          </cell>
          <cell r="U141" t="str">
            <v>bwt</v>
          </cell>
          <cell r="V141" t="str">
            <v>4500+</v>
          </cell>
          <cell r="W141">
            <v>1390</v>
          </cell>
          <cell r="Y141" t="str">
            <v>2015bwtage4500+20-24fetal</v>
          </cell>
          <cell r="Z141">
            <v>2015</v>
          </cell>
          <cell r="AA141" t="str">
            <v>bwt</v>
          </cell>
          <cell r="AB141" t="str">
            <v>age</v>
          </cell>
          <cell r="AC141" t="str">
            <v>4500+</v>
          </cell>
          <cell r="AD141" t="str">
            <v>20-24</v>
          </cell>
          <cell r="AE141">
            <v>0</v>
          </cell>
          <cell r="AF141">
            <v>213</v>
          </cell>
          <cell r="AG141">
            <v>0</v>
          </cell>
          <cell r="AH141" t="str">
            <v>fetal</v>
          </cell>
          <cell r="AJ141" t="str">
            <v>2015bwtage4500+20-24</v>
          </cell>
          <cell r="AK141">
            <v>2015</v>
          </cell>
          <cell r="AL141" t="str">
            <v>bwt</v>
          </cell>
          <cell r="AM141" t="str">
            <v>age</v>
          </cell>
          <cell r="AN141" t="str">
            <v>4500+</v>
          </cell>
          <cell r="AO141" t="str">
            <v>20-24</v>
          </cell>
          <cell r="AP141">
            <v>213</v>
          </cell>
          <cell r="AR141" t="str">
            <v>AsianethfetalBay of Plenty</v>
          </cell>
          <cell r="AS141">
            <v>2015</v>
          </cell>
          <cell r="AT141" t="str">
            <v>Asian</v>
          </cell>
          <cell r="AU141" t="str">
            <v>eth</v>
          </cell>
          <cell r="AV141" t="str">
            <v>Bay of Plenty</v>
          </cell>
          <cell r="AW141">
            <v>1</v>
          </cell>
          <cell r="AX141">
            <v>229</v>
          </cell>
          <cell r="AY141">
            <v>4.4000000000000004</v>
          </cell>
          <cell r="AZ141" t="str">
            <v>fetal</v>
          </cell>
          <cell r="BB141" t="str">
            <v>25-29agebirthsSouthern</v>
          </cell>
          <cell r="BC141">
            <v>2015</v>
          </cell>
          <cell r="BD141" t="str">
            <v>25-29</v>
          </cell>
          <cell r="BE141" t="str">
            <v>age</v>
          </cell>
          <cell r="BF141" t="str">
            <v>Southern</v>
          </cell>
          <cell r="BG141">
            <v>973</v>
          </cell>
          <cell r="BH141" t="str">
            <v>births</v>
          </cell>
          <cell r="BR141" t="str">
            <v>Total&lt;28gest</v>
          </cell>
          <cell r="BS141">
            <v>2015</v>
          </cell>
          <cell r="BT141" t="str">
            <v>Total</v>
          </cell>
          <cell r="BU141" t="str">
            <v>&lt;28</v>
          </cell>
          <cell r="BV141" t="str">
            <v>gest</v>
          </cell>
          <cell r="BW141">
            <v>104</v>
          </cell>
          <cell r="BY141" t="str">
            <v>20034500+bwtSIDS</v>
          </cell>
          <cell r="BZ141">
            <v>2003</v>
          </cell>
          <cell r="CA141" t="str">
            <v>4500+</v>
          </cell>
          <cell r="CB141" t="str">
            <v>bwt</v>
          </cell>
          <cell r="CC141">
            <v>0</v>
          </cell>
          <cell r="CD141" t="str">
            <v>SIDS</v>
          </cell>
          <cell r="CF141" t="str">
            <v>2015Pacific peoples1000-1499bwtSIDS</v>
          </cell>
          <cell r="CG141">
            <v>2015</v>
          </cell>
          <cell r="CH141" t="str">
            <v>Pacific peoples</v>
          </cell>
          <cell r="CI141" t="str">
            <v>1000-1499</v>
          </cell>
          <cell r="CJ141" t="str">
            <v>bwt</v>
          </cell>
          <cell r="CK141">
            <v>0</v>
          </cell>
          <cell r="CL141" t="str">
            <v>SIDS</v>
          </cell>
        </row>
        <row r="142">
          <cell r="A142" t="str">
            <v>2015deathsInfant</v>
          </cell>
          <cell r="B142">
            <v>2015</v>
          </cell>
          <cell r="C142" t="str">
            <v>deaths</v>
          </cell>
          <cell r="D142" t="str">
            <v>Infant</v>
          </cell>
          <cell r="E142">
            <v>266</v>
          </cell>
          <cell r="F142">
            <v>62122</v>
          </cell>
          <cell r="G142">
            <v>4.3</v>
          </cell>
          <cell r="I142" t="str">
            <v>2013age&lt;20Fetal</v>
          </cell>
          <cell r="J142">
            <v>2013</v>
          </cell>
          <cell r="K142" t="str">
            <v>age</v>
          </cell>
          <cell r="L142" t="str">
            <v>&lt;20</v>
          </cell>
          <cell r="M142">
            <v>34</v>
          </cell>
          <cell r="N142">
            <v>3443</v>
          </cell>
          <cell r="O142">
            <v>9.9</v>
          </cell>
          <cell r="P142" t="str">
            <v>Fetal</v>
          </cell>
          <cell r="R142" t="str">
            <v>2015birthsbwtUnknown</v>
          </cell>
          <cell r="S142">
            <v>2015</v>
          </cell>
          <cell r="T142" t="str">
            <v>births</v>
          </cell>
          <cell r="U142" t="str">
            <v>bwt</v>
          </cell>
          <cell r="V142" t="str">
            <v>Unknown</v>
          </cell>
          <cell r="W142">
            <v>46</v>
          </cell>
          <cell r="Y142" t="str">
            <v>2015bwtage4500+25-29fetal</v>
          </cell>
          <cell r="Z142">
            <v>2015</v>
          </cell>
          <cell r="AA142" t="str">
            <v>bwt</v>
          </cell>
          <cell r="AB142" t="str">
            <v>age</v>
          </cell>
          <cell r="AC142" t="str">
            <v>4500+</v>
          </cell>
          <cell r="AD142" t="str">
            <v>25-29</v>
          </cell>
          <cell r="AE142">
            <v>2</v>
          </cell>
          <cell r="AF142">
            <v>367</v>
          </cell>
          <cell r="AG142">
            <v>5.4</v>
          </cell>
          <cell r="AH142" t="str">
            <v>fetal</v>
          </cell>
          <cell r="AJ142" t="str">
            <v>2015bwtage4500+25-29</v>
          </cell>
          <cell r="AK142">
            <v>2015</v>
          </cell>
          <cell r="AL142" t="str">
            <v>bwt</v>
          </cell>
          <cell r="AM142" t="str">
            <v>age</v>
          </cell>
          <cell r="AN142" t="str">
            <v>4500+</v>
          </cell>
          <cell r="AO142" t="str">
            <v>25-29</v>
          </cell>
          <cell r="AP142">
            <v>367</v>
          </cell>
          <cell r="AR142" t="str">
            <v>European or OtherethfetalBay of Plenty</v>
          </cell>
          <cell r="AS142">
            <v>2015</v>
          </cell>
          <cell r="AT142" t="str">
            <v>European or Other</v>
          </cell>
          <cell r="AU142" t="str">
            <v>eth</v>
          </cell>
          <cell r="AV142" t="str">
            <v>Bay of Plenty</v>
          </cell>
          <cell r="AW142">
            <v>9</v>
          </cell>
          <cell r="AX142">
            <v>1333</v>
          </cell>
          <cell r="AY142">
            <v>6.8</v>
          </cell>
          <cell r="AZ142" t="str">
            <v>fetal</v>
          </cell>
          <cell r="BB142" t="str">
            <v>30-34agebirthsSouthern</v>
          </cell>
          <cell r="BC142">
            <v>2015</v>
          </cell>
          <cell r="BD142" t="str">
            <v>30-34</v>
          </cell>
          <cell r="BE142" t="str">
            <v>age</v>
          </cell>
          <cell r="BF142" t="str">
            <v>Southern</v>
          </cell>
          <cell r="BG142">
            <v>1159</v>
          </cell>
          <cell r="BH142" t="str">
            <v>births</v>
          </cell>
          <cell r="BR142" t="str">
            <v>Total28-31gest</v>
          </cell>
          <cell r="BS142">
            <v>2015</v>
          </cell>
          <cell r="BT142" t="str">
            <v>Total</v>
          </cell>
          <cell r="BU142" t="str">
            <v>28-31</v>
          </cell>
          <cell r="BV142" t="str">
            <v>gest</v>
          </cell>
          <cell r="BW142">
            <v>11</v>
          </cell>
          <cell r="BY142" t="str">
            <v>2003UnknownbwtSIDS</v>
          </cell>
          <cell r="BZ142">
            <v>2003</v>
          </cell>
          <cell r="CA142" t="str">
            <v>Unknown</v>
          </cell>
          <cell r="CB142" t="str">
            <v>bwt</v>
          </cell>
          <cell r="CC142">
            <v>0</v>
          </cell>
          <cell r="CD142" t="str">
            <v>SIDS</v>
          </cell>
          <cell r="CF142" t="str">
            <v>2015Asian1500-2499bwtSIDS</v>
          </cell>
          <cell r="CG142">
            <v>2015</v>
          </cell>
          <cell r="CH142" t="str">
            <v>Asian</v>
          </cell>
          <cell r="CI142" t="str">
            <v>1500-2499</v>
          </cell>
          <cell r="CJ142" t="str">
            <v>bwt</v>
          </cell>
          <cell r="CK142">
            <v>0</v>
          </cell>
          <cell r="CL142" t="str">
            <v>SIDS</v>
          </cell>
        </row>
        <row r="143">
          <cell r="I143" t="str">
            <v>2013age20-24Fetal</v>
          </cell>
          <cell r="J143">
            <v>2013</v>
          </cell>
          <cell r="K143" t="str">
            <v>age</v>
          </cell>
          <cell r="L143" t="str">
            <v>20-24</v>
          </cell>
          <cell r="M143">
            <v>64</v>
          </cell>
          <cell r="N143">
            <v>11047</v>
          </cell>
          <cell r="O143">
            <v>5.8</v>
          </cell>
          <cell r="P143" t="str">
            <v>Fetal</v>
          </cell>
          <cell r="R143" t="str">
            <v>1996birthsdepQuin 1</v>
          </cell>
          <cell r="S143">
            <v>1996</v>
          </cell>
          <cell r="T143" t="str">
            <v>births</v>
          </cell>
          <cell r="U143" t="str">
            <v>dep</v>
          </cell>
          <cell r="V143" t="str">
            <v>Quin 1</v>
          </cell>
          <cell r="W143">
            <v>6224</v>
          </cell>
          <cell r="Y143" t="str">
            <v>2015bwtage4500+30-34fetal</v>
          </cell>
          <cell r="Z143">
            <v>2015</v>
          </cell>
          <cell r="AA143" t="str">
            <v>bwt</v>
          </cell>
          <cell r="AB143" t="str">
            <v>age</v>
          </cell>
          <cell r="AC143" t="str">
            <v>4500+</v>
          </cell>
          <cell r="AD143" t="str">
            <v>30-34</v>
          </cell>
          <cell r="AE143">
            <v>0</v>
          </cell>
          <cell r="AF143">
            <v>442</v>
          </cell>
          <cell r="AG143">
            <v>0</v>
          </cell>
          <cell r="AH143" t="str">
            <v>fetal</v>
          </cell>
          <cell r="AJ143" t="str">
            <v>2015bwtage4500+30-34</v>
          </cell>
          <cell r="AK143">
            <v>2015</v>
          </cell>
          <cell r="AL143" t="str">
            <v>bwt</v>
          </cell>
          <cell r="AM143" t="str">
            <v>age</v>
          </cell>
          <cell r="AN143" t="str">
            <v>4500+</v>
          </cell>
          <cell r="AO143" t="str">
            <v>30-34</v>
          </cell>
          <cell r="AP143">
            <v>442</v>
          </cell>
          <cell r="AR143" t="str">
            <v>MaoriethfetalBay of Plenty</v>
          </cell>
          <cell r="AS143">
            <v>2015</v>
          </cell>
          <cell r="AT143" t="str">
            <v>Maori</v>
          </cell>
          <cell r="AU143" t="str">
            <v>eth</v>
          </cell>
          <cell r="AV143" t="str">
            <v>Bay of Plenty</v>
          </cell>
          <cell r="AW143">
            <v>8</v>
          </cell>
          <cell r="AX143">
            <v>1307</v>
          </cell>
          <cell r="AY143">
            <v>6.1</v>
          </cell>
          <cell r="AZ143" t="str">
            <v>fetal</v>
          </cell>
          <cell r="BB143" t="str">
            <v>35-39agebirthsSouthern</v>
          </cell>
          <cell r="BC143">
            <v>2015</v>
          </cell>
          <cell r="BD143" t="str">
            <v>35-39</v>
          </cell>
          <cell r="BE143" t="str">
            <v>age</v>
          </cell>
          <cell r="BF143" t="str">
            <v>Southern</v>
          </cell>
          <cell r="BG143">
            <v>649</v>
          </cell>
          <cell r="BH143" t="str">
            <v>births</v>
          </cell>
          <cell r="BR143" t="str">
            <v>Total32-36gest</v>
          </cell>
          <cell r="BS143">
            <v>2015</v>
          </cell>
          <cell r="BT143" t="str">
            <v>Total</v>
          </cell>
          <cell r="BU143" t="str">
            <v>32-36</v>
          </cell>
          <cell r="BV143" t="str">
            <v>gest</v>
          </cell>
          <cell r="BW143">
            <v>35</v>
          </cell>
          <cell r="BY143" t="str">
            <v>2004&lt;500bwtSIDS</v>
          </cell>
          <cell r="BZ143">
            <v>2004</v>
          </cell>
          <cell r="CA143" t="str">
            <v>&lt;500</v>
          </cell>
          <cell r="CB143" t="str">
            <v>bwt</v>
          </cell>
          <cell r="CC143">
            <v>0</v>
          </cell>
          <cell r="CD143" t="str">
            <v>SIDS</v>
          </cell>
          <cell r="CF143" t="str">
            <v>2015European or Other1500-2499bwtSIDS</v>
          </cell>
          <cell r="CG143">
            <v>2015</v>
          </cell>
          <cell r="CH143" t="str">
            <v>European or Other</v>
          </cell>
          <cell r="CI143" t="str">
            <v>1500-2499</v>
          </cell>
          <cell r="CJ143" t="str">
            <v>bwt</v>
          </cell>
          <cell r="CK143">
            <v>0</v>
          </cell>
          <cell r="CL143" t="str">
            <v>SIDS</v>
          </cell>
        </row>
        <row r="144">
          <cell r="I144" t="str">
            <v>2013age25-29Fetal</v>
          </cell>
          <cell r="J144">
            <v>2013</v>
          </cell>
          <cell r="K144" t="str">
            <v>age</v>
          </cell>
          <cell r="L144" t="str">
            <v>25-29</v>
          </cell>
          <cell r="M144">
            <v>88</v>
          </cell>
          <cell r="N144">
            <v>15574</v>
          </cell>
          <cell r="O144">
            <v>5.7</v>
          </cell>
          <cell r="P144" t="str">
            <v>Fetal</v>
          </cell>
          <cell r="R144" t="str">
            <v>1996birthsdepQuin 2</v>
          </cell>
          <cell r="S144">
            <v>1996</v>
          </cell>
          <cell r="T144" t="str">
            <v>births</v>
          </cell>
          <cell r="U144" t="str">
            <v>dep</v>
          </cell>
          <cell r="V144" t="str">
            <v>Quin 2</v>
          </cell>
          <cell r="W144">
            <v>7213</v>
          </cell>
          <cell r="Y144" t="str">
            <v>2015bwtage4500+35-39fetal</v>
          </cell>
          <cell r="Z144">
            <v>2015</v>
          </cell>
          <cell r="AA144" t="str">
            <v>bwt</v>
          </cell>
          <cell r="AB144" t="str">
            <v>age</v>
          </cell>
          <cell r="AC144" t="str">
            <v>4500+</v>
          </cell>
          <cell r="AD144" t="str">
            <v>35-39</v>
          </cell>
          <cell r="AE144">
            <v>0</v>
          </cell>
          <cell r="AF144">
            <v>271</v>
          </cell>
          <cell r="AG144">
            <v>0</v>
          </cell>
          <cell r="AH144" t="str">
            <v>fetal</v>
          </cell>
          <cell r="AJ144" t="str">
            <v>2015bwtage4500+35-39</v>
          </cell>
          <cell r="AK144">
            <v>2015</v>
          </cell>
          <cell r="AL144" t="str">
            <v>bwt</v>
          </cell>
          <cell r="AM144" t="str">
            <v>age</v>
          </cell>
          <cell r="AN144" t="str">
            <v>4500+</v>
          </cell>
          <cell r="AO144" t="str">
            <v>35-39</v>
          </cell>
          <cell r="AP144">
            <v>271</v>
          </cell>
          <cell r="AR144" t="str">
            <v>Pacific peoplesethfetalBay of Plenty</v>
          </cell>
          <cell r="AS144">
            <v>2015</v>
          </cell>
          <cell r="AT144" t="str">
            <v>Pacific peoples</v>
          </cell>
          <cell r="AU144" t="str">
            <v>eth</v>
          </cell>
          <cell r="AV144" t="str">
            <v>Bay of Plenty</v>
          </cell>
          <cell r="AW144">
            <v>2</v>
          </cell>
          <cell r="AX144">
            <v>97</v>
          </cell>
          <cell r="AY144">
            <v>20.6</v>
          </cell>
          <cell r="AZ144" t="str">
            <v>fetal</v>
          </cell>
          <cell r="BB144" t="str">
            <v>40+agebirthsSouthern</v>
          </cell>
          <cell r="BC144">
            <v>2015</v>
          </cell>
          <cell r="BD144" t="str">
            <v>40+</v>
          </cell>
          <cell r="BE144" t="str">
            <v>age</v>
          </cell>
          <cell r="BF144" t="str">
            <v>Southern</v>
          </cell>
          <cell r="BG144">
            <v>137</v>
          </cell>
          <cell r="BH144" t="str">
            <v>births</v>
          </cell>
          <cell r="BR144" t="str">
            <v>Total37-41gest</v>
          </cell>
          <cell r="BS144">
            <v>2015</v>
          </cell>
          <cell r="BT144" t="str">
            <v>Total</v>
          </cell>
          <cell r="BU144" t="str">
            <v>37-41</v>
          </cell>
          <cell r="BV144" t="str">
            <v>gest</v>
          </cell>
          <cell r="BW144">
            <v>94</v>
          </cell>
          <cell r="BY144" t="str">
            <v>2004500-999bwtSIDS</v>
          </cell>
          <cell r="BZ144">
            <v>2004</v>
          </cell>
          <cell r="CA144" t="str">
            <v>500-999</v>
          </cell>
          <cell r="CB144" t="str">
            <v>bwt</v>
          </cell>
          <cell r="CC144">
            <v>0</v>
          </cell>
          <cell r="CD144" t="str">
            <v>SIDS</v>
          </cell>
          <cell r="CF144" t="str">
            <v>2015Maori1500-2499bwtSIDS</v>
          </cell>
          <cell r="CG144">
            <v>2015</v>
          </cell>
          <cell r="CH144" t="str">
            <v>Maori</v>
          </cell>
          <cell r="CI144" t="str">
            <v>1500-2499</v>
          </cell>
          <cell r="CJ144" t="str">
            <v>bwt</v>
          </cell>
          <cell r="CK144">
            <v>2</v>
          </cell>
          <cell r="CL144" t="str">
            <v>SIDS</v>
          </cell>
        </row>
        <row r="145">
          <cell r="I145" t="str">
            <v>2013age30-34Fetal</v>
          </cell>
          <cell r="J145">
            <v>2013</v>
          </cell>
          <cell r="K145" t="str">
            <v>age</v>
          </cell>
          <cell r="L145" t="str">
            <v>30-34</v>
          </cell>
          <cell r="M145">
            <v>108</v>
          </cell>
          <cell r="N145">
            <v>17078</v>
          </cell>
          <cell r="O145">
            <v>6.3</v>
          </cell>
          <cell r="P145" t="str">
            <v>Fetal</v>
          </cell>
          <cell r="R145" t="str">
            <v>1996birthsdepQuin 3</v>
          </cell>
          <cell r="S145">
            <v>1996</v>
          </cell>
          <cell r="T145" t="str">
            <v>births</v>
          </cell>
          <cell r="U145" t="str">
            <v>dep</v>
          </cell>
          <cell r="V145" t="str">
            <v>Quin 3</v>
          </cell>
          <cell r="W145">
            <v>9023</v>
          </cell>
          <cell r="Y145" t="str">
            <v>2015bwtage4500+40+fetal</v>
          </cell>
          <cell r="Z145">
            <v>2015</v>
          </cell>
          <cell r="AA145" t="str">
            <v>bwt</v>
          </cell>
          <cell r="AB145" t="str">
            <v>age</v>
          </cell>
          <cell r="AC145" t="str">
            <v>4500+</v>
          </cell>
          <cell r="AD145" t="str">
            <v>40+</v>
          </cell>
          <cell r="AE145">
            <v>0</v>
          </cell>
          <cell r="AF145">
            <v>54</v>
          </cell>
          <cell r="AG145">
            <v>0</v>
          </cell>
          <cell r="AH145" t="str">
            <v>fetal</v>
          </cell>
          <cell r="AJ145" t="str">
            <v>2015bwtage4500+40+</v>
          </cell>
          <cell r="AK145">
            <v>2015</v>
          </cell>
          <cell r="AL145" t="str">
            <v>bwt</v>
          </cell>
          <cell r="AM145" t="str">
            <v>age</v>
          </cell>
          <cell r="AN145" t="str">
            <v>4500+</v>
          </cell>
          <cell r="AO145" t="str">
            <v>40+</v>
          </cell>
          <cell r="AP145">
            <v>54</v>
          </cell>
          <cell r="AR145" t="str">
            <v>European or OtherethfetalTairawhiti</v>
          </cell>
          <cell r="AS145">
            <v>2015</v>
          </cell>
          <cell r="AT145" t="str">
            <v>European or Other</v>
          </cell>
          <cell r="AU145" t="str">
            <v>eth</v>
          </cell>
          <cell r="AV145" t="str">
            <v>Tairawhiti</v>
          </cell>
          <cell r="AW145">
            <v>2</v>
          </cell>
          <cell r="AX145">
            <v>179</v>
          </cell>
          <cell r="AY145">
            <v>11.2</v>
          </cell>
          <cell r="AZ145" t="str">
            <v>fetal</v>
          </cell>
          <cell r="BB145" t="str">
            <v>&lt;20agebirthsUnknown</v>
          </cell>
          <cell r="BC145">
            <v>2015</v>
          </cell>
          <cell r="BD145" t="str">
            <v>&lt;20</v>
          </cell>
          <cell r="BE145" t="str">
            <v>age</v>
          </cell>
          <cell r="BF145" t="str">
            <v>Unknown</v>
          </cell>
          <cell r="BG145">
            <v>5</v>
          </cell>
          <cell r="BH145" t="str">
            <v>births</v>
          </cell>
          <cell r="BR145" t="str">
            <v>Total42+gest</v>
          </cell>
          <cell r="BS145">
            <v>2015</v>
          </cell>
          <cell r="BT145" t="str">
            <v>Total</v>
          </cell>
          <cell r="BU145" t="str">
            <v>42+</v>
          </cell>
          <cell r="BV145" t="str">
            <v>gest</v>
          </cell>
          <cell r="BW145">
            <v>4</v>
          </cell>
          <cell r="BY145" t="str">
            <v>20041000-1499bwtSIDS</v>
          </cell>
          <cell r="BZ145">
            <v>2004</v>
          </cell>
          <cell r="CA145" t="str">
            <v>1000-1499</v>
          </cell>
          <cell r="CB145" t="str">
            <v>bwt</v>
          </cell>
          <cell r="CC145">
            <v>0</v>
          </cell>
          <cell r="CD145" t="str">
            <v>SIDS</v>
          </cell>
          <cell r="CF145" t="str">
            <v>2015Pacific peoples1500-2499bwtSIDS</v>
          </cell>
          <cell r="CG145">
            <v>2015</v>
          </cell>
          <cell r="CH145" t="str">
            <v>Pacific peoples</v>
          </cell>
          <cell r="CI145" t="str">
            <v>1500-2499</v>
          </cell>
          <cell r="CJ145" t="str">
            <v>bwt</v>
          </cell>
          <cell r="CK145">
            <v>1</v>
          </cell>
          <cell r="CL145" t="str">
            <v>SIDS</v>
          </cell>
        </row>
        <row r="146">
          <cell r="I146" t="str">
            <v>2013age35-39Fetal</v>
          </cell>
          <cell r="J146">
            <v>2013</v>
          </cell>
          <cell r="K146" t="str">
            <v>age</v>
          </cell>
          <cell r="L146" t="str">
            <v>35-39</v>
          </cell>
          <cell r="M146">
            <v>64</v>
          </cell>
          <cell r="N146">
            <v>10299</v>
          </cell>
          <cell r="O146">
            <v>6.2</v>
          </cell>
          <cell r="P146" t="str">
            <v>Fetal</v>
          </cell>
          <cell r="R146" t="str">
            <v>1996birthsdepQuin 4</v>
          </cell>
          <cell r="S146">
            <v>1996</v>
          </cell>
          <cell r="T146" t="str">
            <v>births</v>
          </cell>
          <cell r="U146" t="str">
            <v>dep</v>
          </cell>
          <cell r="V146" t="str">
            <v>Quin 4</v>
          </cell>
          <cell r="W146">
            <v>11553</v>
          </cell>
          <cell r="Y146" t="str">
            <v>2015bwtageUnknown&lt;20fetal</v>
          </cell>
          <cell r="Z146">
            <v>2015</v>
          </cell>
          <cell r="AA146" t="str">
            <v>bwt</v>
          </cell>
          <cell r="AB146" t="str">
            <v>age</v>
          </cell>
          <cell r="AC146" t="str">
            <v>Unknown</v>
          </cell>
          <cell r="AD146" t="str">
            <v>&lt;20</v>
          </cell>
          <cell r="AE146">
            <v>2</v>
          </cell>
          <cell r="AF146">
            <v>1</v>
          </cell>
          <cell r="AG146" t="str">
            <v>-</v>
          </cell>
          <cell r="AH146" t="str">
            <v>fetal</v>
          </cell>
          <cell r="AJ146" t="str">
            <v>2015bwtageUnknown&lt;20</v>
          </cell>
          <cell r="AK146">
            <v>2015</v>
          </cell>
          <cell r="AL146" t="str">
            <v>bwt</v>
          </cell>
          <cell r="AM146" t="str">
            <v>age</v>
          </cell>
          <cell r="AN146" t="str">
            <v>Unknown</v>
          </cell>
          <cell r="AO146" t="str">
            <v>&lt;20</v>
          </cell>
          <cell r="AP146">
            <v>1</v>
          </cell>
          <cell r="AR146" t="str">
            <v>MaoriethfetalTairawhiti</v>
          </cell>
          <cell r="AS146">
            <v>2015</v>
          </cell>
          <cell r="AT146" t="str">
            <v>Maori</v>
          </cell>
          <cell r="AU146" t="str">
            <v>eth</v>
          </cell>
          <cell r="AV146" t="str">
            <v>Tairawhiti</v>
          </cell>
          <cell r="AW146">
            <v>4</v>
          </cell>
          <cell r="AX146">
            <v>517</v>
          </cell>
          <cell r="AY146">
            <v>7.7</v>
          </cell>
          <cell r="AZ146" t="str">
            <v>fetal</v>
          </cell>
          <cell r="BB146" t="str">
            <v>20-24agebirthsUnknown</v>
          </cell>
          <cell r="BC146">
            <v>2015</v>
          </cell>
          <cell r="BD146" t="str">
            <v>20-24</v>
          </cell>
          <cell r="BE146" t="str">
            <v>age</v>
          </cell>
          <cell r="BF146" t="str">
            <v>Unknown</v>
          </cell>
          <cell r="BG146">
            <v>24</v>
          </cell>
          <cell r="BH146" t="str">
            <v>births</v>
          </cell>
          <cell r="BR146" t="str">
            <v>TotalUnknowngest</v>
          </cell>
          <cell r="BS146">
            <v>2015</v>
          </cell>
          <cell r="BT146" t="str">
            <v>Total</v>
          </cell>
          <cell r="BU146" t="str">
            <v>Unknown</v>
          </cell>
          <cell r="BV146" t="str">
            <v>gest</v>
          </cell>
          <cell r="BW146">
            <v>18</v>
          </cell>
          <cell r="BY146" t="str">
            <v>20041500-2499bwtSIDS</v>
          </cell>
          <cell r="BZ146">
            <v>2004</v>
          </cell>
          <cell r="CA146" t="str">
            <v>1500-2499</v>
          </cell>
          <cell r="CB146" t="str">
            <v>bwt</v>
          </cell>
          <cell r="CC146">
            <v>8</v>
          </cell>
          <cell r="CD146" t="str">
            <v>SIDS</v>
          </cell>
          <cell r="CF146" t="str">
            <v>2015Asian2500-4499bwtSIDS</v>
          </cell>
          <cell r="CG146">
            <v>2015</v>
          </cell>
          <cell r="CH146" t="str">
            <v>Asian</v>
          </cell>
          <cell r="CI146" t="str">
            <v>2500-4499</v>
          </cell>
          <cell r="CJ146" t="str">
            <v>bwt</v>
          </cell>
          <cell r="CK146">
            <v>1</v>
          </cell>
          <cell r="CL146" t="str">
            <v>SIDS</v>
          </cell>
        </row>
        <row r="147">
          <cell r="I147" t="str">
            <v>2013age40+Fetal</v>
          </cell>
          <cell r="J147">
            <v>2013</v>
          </cell>
          <cell r="K147" t="str">
            <v>age</v>
          </cell>
          <cell r="L147" t="str">
            <v>40+</v>
          </cell>
          <cell r="M147">
            <v>34</v>
          </cell>
          <cell r="N147">
            <v>2652</v>
          </cell>
          <cell r="O147">
            <v>12.8</v>
          </cell>
          <cell r="P147" t="str">
            <v>Fetal</v>
          </cell>
          <cell r="R147" t="str">
            <v>1996birthsdepQuin 5</v>
          </cell>
          <cell r="S147">
            <v>1996</v>
          </cell>
          <cell r="T147" t="str">
            <v>births</v>
          </cell>
          <cell r="U147" t="str">
            <v>dep</v>
          </cell>
          <cell r="V147" t="str">
            <v>Quin 5</v>
          </cell>
          <cell r="W147">
            <v>15161</v>
          </cell>
          <cell r="Y147" t="str">
            <v>2015bwtageUnknown20-24fetal</v>
          </cell>
          <cell r="Z147">
            <v>2015</v>
          </cell>
          <cell r="AA147" t="str">
            <v>bwt</v>
          </cell>
          <cell r="AB147" t="str">
            <v>age</v>
          </cell>
          <cell r="AC147" t="str">
            <v>Unknown</v>
          </cell>
          <cell r="AD147" t="str">
            <v>20-24</v>
          </cell>
          <cell r="AE147">
            <v>3</v>
          </cell>
          <cell r="AF147">
            <v>4</v>
          </cell>
          <cell r="AG147" t="str">
            <v>-</v>
          </cell>
          <cell r="AH147" t="str">
            <v>fetal</v>
          </cell>
          <cell r="AJ147" t="str">
            <v>2015bwtageUnknown20-24</v>
          </cell>
          <cell r="AK147">
            <v>2015</v>
          </cell>
          <cell r="AL147" t="str">
            <v>bwt</v>
          </cell>
          <cell r="AM147" t="str">
            <v>age</v>
          </cell>
          <cell r="AN147" t="str">
            <v>Unknown</v>
          </cell>
          <cell r="AO147" t="str">
            <v>20-24</v>
          </cell>
          <cell r="AP147">
            <v>4</v>
          </cell>
          <cell r="AR147" t="str">
            <v>European or OtherethfetalHawke's Bay</v>
          </cell>
          <cell r="AS147">
            <v>2015</v>
          </cell>
          <cell r="AT147" t="str">
            <v>European or Other</v>
          </cell>
          <cell r="AU147" t="str">
            <v>eth</v>
          </cell>
          <cell r="AV147" t="str">
            <v>Hawke's Bay</v>
          </cell>
          <cell r="AW147">
            <v>7</v>
          </cell>
          <cell r="AX147">
            <v>883</v>
          </cell>
          <cell r="AY147">
            <v>7.9</v>
          </cell>
          <cell r="AZ147" t="str">
            <v>fetal</v>
          </cell>
          <cell r="BB147" t="str">
            <v>25-29agebirthsUnknown</v>
          </cell>
          <cell r="BC147">
            <v>2015</v>
          </cell>
          <cell r="BD147" t="str">
            <v>25-29</v>
          </cell>
          <cell r="BE147" t="str">
            <v>age</v>
          </cell>
          <cell r="BF147" t="str">
            <v>Unknown</v>
          </cell>
          <cell r="BG147">
            <v>63</v>
          </cell>
          <cell r="BH147" t="str">
            <v>births</v>
          </cell>
          <cell r="BR147" t="str">
            <v>Total&lt;500bwt</v>
          </cell>
          <cell r="BS147">
            <v>2015</v>
          </cell>
          <cell r="BT147" t="str">
            <v>Total</v>
          </cell>
          <cell r="BU147" t="str">
            <v>&lt;500</v>
          </cell>
          <cell r="BV147" t="str">
            <v>bwt</v>
          </cell>
          <cell r="BW147">
            <v>40</v>
          </cell>
          <cell r="BY147" t="str">
            <v>20042500-4499bwtSIDS</v>
          </cell>
          <cell r="BZ147">
            <v>2004</v>
          </cell>
          <cell r="CA147" t="str">
            <v>2500-4499</v>
          </cell>
          <cell r="CB147" t="str">
            <v>bwt</v>
          </cell>
          <cell r="CC147">
            <v>34</v>
          </cell>
          <cell r="CD147" t="str">
            <v>SIDS</v>
          </cell>
          <cell r="CF147" t="str">
            <v>2015European or Other2500-4499bwtSIDS</v>
          </cell>
          <cell r="CG147">
            <v>2015</v>
          </cell>
          <cell r="CH147" t="str">
            <v>European or Other</v>
          </cell>
          <cell r="CI147" t="str">
            <v>2500-4499</v>
          </cell>
          <cell r="CJ147" t="str">
            <v>bwt</v>
          </cell>
          <cell r="CK147">
            <v>1</v>
          </cell>
          <cell r="CL147" t="str">
            <v>SIDS</v>
          </cell>
        </row>
        <row r="148">
          <cell r="I148" t="str">
            <v>2013ageUnknownFetal</v>
          </cell>
          <cell r="J148">
            <v>2013</v>
          </cell>
          <cell r="K148" t="str">
            <v>age</v>
          </cell>
          <cell r="L148" t="str">
            <v>Unknown</v>
          </cell>
          <cell r="M148">
            <v>0</v>
          </cell>
          <cell r="N148">
            <v>0</v>
          </cell>
          <cell r="O148" t="str">
            <v>-</v>
          </cell>
          <cell r="P148" t="str">
            <v>Fetal</v>
          </cell>
          <cell r="R148" t="str">
            <v>1996birthsdepQuin 9</v>
          </cell>
          <cell r="S148">
            <v>1996</v>
          </cell>
          <cell r="T148" t="str">
            <v>births</v>
          </cell>
          <cell r="U148" t="str">
            <v>dep</v>
          </cell>
          <cell r="V148" t="str">
            <v>Quin 9</v>
          </cell>
          <cell r="W148">
            <v>8260</v>
          </cell>
          <cell r="Y148" t="str">
            <v>2015bwtageUnknown25-29fetal</v>
          </cell>
          <cell r="Z148">
            <v>2015</v>
          </cell>
          <cell r="AA148" t="str">
            <v>bwt</v>
          </cell>
          <cell r="AB148" t="str">
            <v>age</v>
          </cell>
          <cell r="AC148" t="str">
            <v>Unknown</v>
          </cell>
          <cell r="AD148" t="str">
            <v>25-29</v>
          </cell>
          <cell r="AE148">
            <v>4</v>
          </cell>
          <cell r="AF148">
            <v>17</v>
          </cell>
          <cell r="AG148" t="str">
            <v>-</v>
          </cell>
          <cell r="AH148" t="str">
            <v>fetal</v>
          </cell>
          <cell r="AJ148" t="str">
            <v>2015bwtageUnknown25-29</v>
          </cell>
          <cell r="AK148">
            <v>2015</v>
          </cell>
          <cell r="AL148" t="str">
            <v>bwt</v>
          </cell>
          <cell r="AM148" t="str">
            <v>age</v>
          </cell>
          <cell r="AN148" t="str">
            <v>Unknown</v>
          </cell>
          <cell r="AO148" t="str">
            <v>25-29</v>
          </cell>
          <cell r="AP148">
            <v>17</v>
          </cell>
          <cell r="AR148" t="str">
            <v>MaoriethfetalHawke's Bay</v>
          </cell>
          <cell r="AS148">
            <v>2015</v>
          </cell>
          <cell r="AT148" t="str">
            <v>Maori</v>
          </cell>
          <cell r="AU148" t="str">
            <v>eth</v>
          </cell>
          <cell r="AV148" t="str">
            <v>Hawke's Bay</v>
          </cell>
          <cell r="AW148">
            <v>4</v>
          </cell>
          <cell r="AX148">
            <v>1074</v>
          </cell>
          <cell r="AY148">
            <v>3.7</v>
          </cell>
          <cell r="AZ148" t="str">
            <v>fetal</v>
          </cell>
          <cell r="BB148" t="str">
            <v>30-34agebirthsUnknown</v>
          </cell>
          <cell r="BC148">
            <v>2015</v>
          </cell>
          <cell r="BD148" t="str">
            <v>30-34</v>
          </cell>
          <cell r="BE148" t="str">
            <v>age</v>
          </cell>
          <cell r="BF148" t="str">
            <v>Unknown</v>
          </cell>
          <cell r="BG148">
            <v>51</v>
          </cell>
          <cell r="BH148" t="str">
            <v>births</v>
          </cell>
          <cell r="BR148" t="str">
            <v>Total500-999bwt</v>
          </cell>
          <cell r="BS148">
            <v>2015</v>
          </cell>
          <cell r="BT148" t="str">
            <v>Total</v>
          </cell>
          <cell r="BU148" t="str">
            <v>500-999</v>
          </cell>
          <cell r="BV148" t="str">
            <v>bwt</v>
          </cell>
          <cell r="BW148">
            <v>60</v>
          </cell>
          <cell r="BY148" t="str">
            <v>20044500+bwtSIDS</v>
          </cell>
          <cell r="BZ148">
            <v>2004</v>
          </cell>
          <cell r="CA148" t="str">
            <v>4500+</v>
          </cell>
          <cell r="CB148" t="str">
            <v>bwt</v>
          </cell>
          <cell r="CC148">
            <v>0</v>
          </cell>
          <cell r="CD148" t="str">
            <v>SIDS</v>
          </cell>
          <cell r="CF148" t="str">
            <v>2015Maori2500-4499bwtSIDS</v>
          </cell>
          <cell r="CG148">
            <v>2015</v>
          </cell>
          <cell r="CH148" t="str">
            <v>Maori</v>
          </cell>
          <cell r="CI148" t="str">
            <v>2500-4499</v>
          </cell>
          <cell r="CJ148" t="str">
            <v>bwt</v>
          </cell>
          <cell r="CK148">
            <v>10</v>
          </cell>
          <cell r="CL148" t="str">
            <v>SIDS</v>
          </cell>
        </row>
        <row r="149">
          <cell r="I149" t="str">
            <v>2014age&lt;20Fetal</v>
          </cell>
          <cell r="J149">
            <v>2014</v>
          </cell>
          <cell r="K149" t="str">
            <v>age</v>
          </cell>
          <cell r="L149" t="str">
            <v>&lt;20</v>
          </cell>
          <cell r="M149">
            <v>23</v>
          </cell>
          <cell r="N149">
            <v>3040</v>
          </cell>
          <cell r="O149">
            <v>7.6</v>
          </cell>
          <cell r="P149" t="str">
            <v>Fetal</v>
          </cell>
          <cell r="R149" t="str">
            <v>1997birthsdepQuin 1</v>
          </cell>
          <cell r="S149">
            <v>1997</v>
          </cell>
          <cell r="T149" t="str">
            <v>births</v>
          </cell>
          <cell r="U149" t="str">
            <v>dep</v>
          </cell>
          <cell r="V149" t="str">
            <v>Quin 1</v>
          </cell>
          <cell r="W149">
            <v>6314</v>
          </cell>
          <cell r="Y149" t="str">
            <v>2015bwtageUnknown30-34fetal</v>
          </cell>
          <cell r="Z149">
            <v>2015</v>
          </cell>
          <cell r="AA149" t="str">
            <v>bwt</v>
          </cell>
          <cell r="AB149" t="str">
            <v>age</v>
          </cell>
          <cell r="AC149" t="str">
            <v>Unknown</v>
          </cell>
          <cell r="AD149" t="str">
            <v>30-34</v>
          </cell>
          <cell r="AE149">
            <v>6</v>
          </cell>
          <cell r="AF149">
            <v>14</v>
          </cell>
          <cell r="AG149" t="str">
            <v>-</v>
          </cell>
          <cell r="AH149" t="str">
            <v>fetal</v>
          </cell>
          <cell r="AJ149" t="str">
            <v>2015bwtageUnknown30-34</v>
          </cell>
          <cell r="AK149">
            <v>2015</v>
          </cell>
          <cell r="AL149" t="str">
            <v>bwt</v>
          </cell>
          <cell r="AM149" t="str">
            <v>age</v>
          </cell>
          <cell r="AN149" t="str">
            <v>Unknown</v>
          </cell>
          <cell r="AO149" t="str">
            <v>30-34</v>
          </cell>
          <cell r="AP149">
            <v>14</v>
          </cell>
          <cell r="AR149" t="str">
            <v>AsianethfetalTaranaki</v>
          </cell>
          <cell r="AS149">
            <v>2015</v>
          </cell>
          <cell r="AT149" t="str">
            <v>Asian</v>
          </cell>
          <cell r="AU149" t="str">
            <v>eth</v>
          </cell>
          <cell r="AV149" t="str">
            <v>Taranaki</v>
          </cell>
          <cell r="AW149">
            <v>2</v>
          </cell>
          <cell r="AX149">
            <v>104</v>
          </cell>
          <cell r="AY149">
            <v>19.2</v>
          </cell>
          <cell r="AZ149" t="str">
            <v>fetal</v>
          </cell>
          <cell r="BB149" t="str">
            <v>35-39agebirthsUnknown</v>
          </cell>
          <cell r="BC149">
            <v>2015</v>
          </cell>
          <cell r="BD149" t="str">
            <v>35-39</v>
          </cell>
          <cell r="BE149" t="str">
            <v>age</v>
          </cell>
          <cell r="BF149" t="str">
            <v>Unknown</v>
          </cell>
          <cell r="BG149">
            <v>17</v>
          </cell>
          <cell r="BH149" t="str">
            <v>births</v>
          </cell>
          <cell r="BR149" t="str">
            <v>Total1000-1499bwt</v>
          </cell>
          <cell r="BS149">
            <v>2015</v>
          </cell>
          <cell r="BT149" t="str">
            <v>Total</v>
          </cell>
          <cell r="BU149" t="str">
            <v>1000-1499</v>
          </cell>
          <cell r="BV149" t="str">
            <v>bwt</v>
          </cell>
          <cell r="BW149">
            <v>15</v>
          </cell>
          <cell r="BY149" t="str">
            <v>2004UnknownbwtSIDS</v>
          </cell>
          <cell r="BZ149">
            <v>2004</v>
          </cell>
          <cell r="CA149" t="str">
            <v>Unknown</v>
          </cell>
          <cell r="CB149" t="str">
            <v>bwt</v>
          </cell>
          <cell r="CC149">
            <v>3</v>
          </cell>
          <cell r="CD149" t="str">
            <v>SIDS</v>
          </cell>
          <cell r="CF149" t="str">
            <v>2015Pacific peoples2500-4499bwtSIDS</v>
          </cell>
          <cell r="CG149">
            <v>2015</v>
          </cell>
          <cell r="CH149" t="str">
            <v>Pacific peoples</v>
          </cell>
          <cell r="CI149" t="str">
            <v>2500-4499</v>
          </cell>
          <cell r="CJ149" t="str">
            <v>bwt</v>
          </cell>
          <cell r="CK149">
            <v>6</v>
          </cell>
          <cell r="CL149" t="str">
            <v>SIDS</v>
          </cell>
        </row>
        <row r="150">
          <cell r="I150" t="str">
            <v>2014age20-24Fetal</v>
          </cell>
          <cell r="J150">
            <v>2014</v>
          </cell>
          <cell r="K150" t="str">
            <v>age</v>
          </cell>
          <cell r="L150" t="str">
            <v>20-24</v>
          </cell>
          <cell r="M150">
            <v>65</v>
          </cell>
          <cell r="N150">
            <v>10300</v>
          </cell>
          <cell r="O150">
            <v>6.3</v>
          </cell>
          <cell r="P150" t="str">
            <v>Fetal</v>
          </cell>
          <cell r="R150" t="str">
            <v>1997birthsdepQuin 2</v>
          </cell>
          <cell r="S150">
            <v>1997</v>
          </cell>
          <cell r="T150" t="str">
            <v>births</v>
          </cell>
          <cell r="U150" t="str">
            <v>dep</v>
          </cell>
          <cell r="V150" t="str">
            <v>Quin 2</v>
          </cell>
          <cell r="W150">
            <v>7191</v>
          </cell>
          <cell r="Y150" t="str">
            <v>2015bwtageUnknown35-39fetal</v>
          </cell>
          <cell r="Z150">
            <v>2015</v>
          </cell>
          <cell r="AA150" t="str">
            <v>bwt</v>
          </cell>
          <cell r="AB150" t="str">
            <v>age</v>
          </cell>
          <cell r="AC150" t="str">
            <v>Unknown</v>
          </cell>
          <cell r="AD150" t="str">
            <v>35-39</v>
          </cell>
          <cell r="AE150">
            <v>0</v>
          </cell>
          <cell r="AF150">
            <v>6</v>
          </cell>
          <cell r="AG150" t="str">
            <v>-</v>
          </cell>
          <cell r="AH150" t="str">
            <v>fetal</v>
          </cell>
          <cell r="AJ150" t="str">
            <v>2015bwtageUnknown35-39</v>
          </cell>
          <cell r="AK150">
            <v>2015</v>
          </cell>
          <cell r="AL150" t="str">
            <v>bwt</v>
          </cell>
          <cell r="AM150" t="str">
            <v>age</v>
          </cell>
          <cell r="AN150" t="str">
            <v>Unknown</v>
          </cell>
          <cell r="AO150" t="str">
            <v>35-39</v>
          </cell>
          <cell r="AP150">
            <v>6</v>
          </cell>
          <cell r="AR150" t="str">
            <v>European or OtherethfetalTaranaki</v>
          </cell>
          <cell r="AS150">
            <v>2015</v>
          </cell>
          <cell r="AT150" t="str">
            <v>European or Other</v>
          </cell>
          <cell r="AU150" t="str">
            <v>eth</v>
          </cell>
          <cell r="AV150" t="str">
            <v>Taranaki</v>
          </cell>
          <cell r="AW150">
            <v>2</v>
          </cell>
          <cell r="AX150">
            <v>952</v>
          </cell>
          <cell r="AY150">
            <v>2.1</v>
          </cell>
          <cell r="AZ150" t="str">
            <v>fetal</v>
          </cell>
          <cell r="BB150" t="str">
            <v>40+agebirthsUnknown</v>
          </cell>
          <cell r="BC150">
            <v>2015</v>
          </cell>
          <cell r="BD150" t="str">
            <v>40+</v>
          </cell>
          <cell r="BE150" t="str">
            <v>age</v>
          </cell>
          <cell r="BF150" t="str">
            <v>Unknown</v>
          </cell>
          <cell r="BG150">
            <v>9</v>
          </cell>
          <cell r="BH150" t="str">
            <v>births</v>
          </cell>
          <cell r="BR150" t="str">
            <v>Total1500-2499bwt</v>
          </cell>
          <cell r="BS150">
            <v>2015</v>
          </cell>
          <cell r="BT150" t="str">
            <v>Total</v>
          </cell>
          <cell r="BU150" t="str">
            <v>1500-2499</v>
          </cell>
          <cell r="BV150" t="str">
            <v>bwt</v>
          </cell>
          <cell r="BW150">
            <v>34</v>
          </cell>
          <cell r="BY150" t="str">
            <v>2005&lt;500bwtSIDS</v>
          </cell>
          <cell r="BZ150">
            <v>2005</v>
          </cell>
          <cell r="CA150" t="str">
            <v>&lt;500</v>
          </cell>
          <cell r="CB150" t="str">
            <v>bwt</v>
          </cell>
          <cell r="CC150">
            <v>0</v>
          </cell>
          <cell r="CD150" t="str">
            <v>SIDS</v>
          </cell>
          <cell r="CF150" t="str">
            <v>2015Asian4500+bwtSIDS</v>
          </cell>
          <cell r="CG150">
            <v>2015</v>
          </cell>
          <cell r="CH150" t="str">
            <v>Asian</v>
          </cell>
          <cell r="CI150" t="str">
            <v>4500+</v>
          </cell>
          <cell r="CJ150" t="str">
            <v>bwt</v>
          </cell>
          <cell r="CK150">
            <v>0</v>
          </cell>
          <cell r="CL150" t="str">
            <v>SIDS</v>
          </cell>
        </row>
        <row r="151">
          <cell r="I151" t="str">
            <v>2014age25-29Fetal</v>
          </cell>
          <cell r="J151">
            <v>2014</v>
          </cell>
          <cell r="K151" t="str">
            <v>age</v>
          </cell>
          <cell r="L151" t="str">
            <v>25-29</v>
          </cell>
          <cell r="M151">
            <v>86</v>
          </cell>
          <cell r="N151">
            <v>15605</v>
          </cell>
          <cell r="O151">
            <v>5.5</v>
          </cell>
          <cell r="P151" t="str">
            <v>Fetal</v>
          </cell>
          <cell r="R151" t="str">
            <v>1997birthsdepQuin 3</v>
          </cell>
          <cell r="S151">
            <v>1997</v>
          </cell>
          <cell r="T151" t="str">
            <v>births</v>
          </cell>
          <cell r="U151" t="str">
            <v>dep</v>
          </cell>
          <cell r="V151" t="str">
            <v>Quin 3</v>
          </cell>
          <cell r="W151">
            <v>9059</v>
          </cell>
          <cell r="Y151" t="str">
            <v>2015bwtageUnknown40+fetal</v>
          </cell>
          <cell r="Z151">
            <v>2015</v>
          </cell>
          <cell r="AA151" t="str">
            <v>bwt</v>
          </cell>
          <cell r="AB151" t="str">
            <v>age</v>
          </cell>
          <cell r="AC151" t="str">
            <v>Unknown</v>
          </cell>
          <cell r="AD151" t="str">
            <v>40+</v>
          </cell>
          <cell r="AE151">
            <v>0</v>
          </cell>
          <cell r="AF151">
            <v>4</v>
          </cell>
          <cell r="AG151" t="str">
            <v>-</v>
          </cell>
          <cell r="AH151" t="str">
            <v>fetal</v>
          </cell>
          <cell r="AJ151" t="str">
            <v>2015bwtageUnknown40+</v>
          </cell>
          <cell r="AK151">
            <v>2015</v>
          </cell>
          <cell r="AL151" t="str">
            <v>bwt</v>
          </cell>
          <cell r="AM151" t="str">
            <v>age</v>
          </cell>
          <cell r="AN151" t="str">
            <v>Unknown</v>
          </cell>
          <cell r="AO151" t="str">
            <v>40+</v>
          </cell>
          <cell r="AP151">
            <v>4</v>
          </cell>
          <cell r="AR151" t="str">
            <v>MaoriethfetalTaranaki</v>
          </cell>
          <cell r="AS151">
            <v>2015</v>
          </cell>
          <cell r="AT151" t="str">
            <v>Maori</v>
          </cell>
          <cell r="AU151" t="str">
            <v>eth</v>
          </cell>
          <cell r="AV151" t="str">
            <v>Taranaki</v>
          </cell>
          <cell r="AW151">
            <v>3</v>
          </cell>
          <cell r="AX151">
            <v>562</v>
          </cell>
          <cell r="AY151">
            <v>5.3</v>
          </cell>
          <cell r="AZ151" t="str">
            <v>fetal</v>
          </cell>
          <cell r="BB151" t="str">
            <v>MaoriethbirthsNorthland</v>
          </cell>
          <cell r="BC151">
            <v>2015</v>
          </cell>
          <cell r="BD151" t="str">
            <v>Maori</v>
          </cell>
          <cell r="BE151" t="str">
            <v>eth</v>
          </cell>
          <cell r="BF151" t="str">
            <v>Northland</v>
          </cell>
          <cell r="BG151">
            <v>1414</v>
          </cell>
          <cell r="BH151" t="str">
            <v>births</v>
          </cell>
          <cell r="BR151" t="str">
            <v>Total2500-4499bwt</v>
          </cell>
          <cell r="BS151">
            <v>2015</v>
          </cell>
          <cell r="BT151" t="str">
            <v>Total</v>
          </cell>
          <cell r="BU151" t="str">
            <v>2500-4499</v>
          </cell>
          <cell r="BV151" t="str">
            <v>bwt</v>
          </cell>
          <cell r="BW151">
            <v>98</v>
          </cell>
          <cell r="BY151" t="str">
            <v>2005500-999bwtSIDS</v>
          </cell>
          <cell r="BZ151">
            <v>2005</v>
          </cell>
          <cell r="CA151" t="str">
            <v>500-999</v>
          </cell>
          <cell r="CB151" t="str">
            <v>bwt</v>
          </cell>
          <cell r="CC151">
            <v>0</v>
          </cell>
          <cell r="CD151" t="str">
            <v>SIDS</v>
          </cell>
          <cell r="CF151" t="str">
            <v>2015European or Other4500+bwtSIDS</v>
          </cell>
          <cell r="CG151">
            <v>2015</v>
          </cell>
          <cell r="CH151" t="str">
            <v>European or Other</v>
          </cell>
          <cell r="CI151" t="str">
            <v>4500+</v>
          </cell>
          <cell r="CJ151" t="str">
            <v>bwt</v>
          </cell>
          <cell r="CK151">
            <v>0</v>
          </cell>
          <cell r="CL151" t="str">
            <v>SIDS</v>
          </cell>
        </row>
        <row r="152">
          <cell r="I152" t="str">
            <v>2014age30-34Fetal</v>
          </cell>
          <cell r="J152">
            <v>2014</v>
          </cell>
          <cell r="K152" t="str">
            <v>age</v>
          </cell>
          <cell r="L152" t="str">
            <v>30-34</v>
          </cell>
          <cell r="M152">
            <v>103</v>
          </cell>
          <cell r="N152">
            <v>17478</v>
          </cell>
          <cell r="O152">
            <v>5.9</v>
          </cell>
          <cell r="P152" t="str">
            <v>Fetal</v>
          </cell>
          <cell r="R152" t="str">
            <v>1997birthsdepQuin 4</v>
          </cell>
          <cell r="S152">
            <v>1997</v>
          </cell>
          <cell r="T152" t="str">
            <v>births</v>
          </cell>
          <cell r="U152" t="str">
            <v>dep</v>
          </cell>
          <cell r="V152" t="str">
            <v>Quin 4</v>
          </cell>
          <cell r="W152">
            <v>11648</v>
          </cell>
          <cell r="Y152" t="str">
            <v>2015sexbwtMale&lt;500fetal</v>
          </cell>
          <cell r="Z152">
            <v>2015</v>
          </cell>
          <cell r="AA152" t="str">
            <v>sex</v>
          </cell>
          <cell r="AB152" t="str">
            <v>bwt</v>
          </cell>
          <cell r="AC152" t="str">
            <v>Male</v>
          </cell>
          <cell r="AD152" t="str">
            <v>&lt;500</v>
          </cell>
          <cell r="AE152">
            <v>72</v>
          </cell>
          <cell r="AF152">
            <v>22</v>
          </cell>
          <cell r="AG152" t="str">
            <v>-</v>
          </cell>
          <cell r="AH152" t="str">
            <v>fetal</v>
          </cell>
          <cell r="AJ152" t="str">
            <v>2015sexbwtMale&lt;500</v>
          </cell>
          <cell r="AK152">
            <v>2015</v>
          </cell>
          <cell r="AL152" t="str">
            <v>sex</v>
          </cell>
          <cell r="AM152" t="str">
            <v>bwt</v>
          </cell>
          <cell r="AN152" t="str">
            <v>Male</v>
          </cell>
          <cell r="AO152" t="str">
            <v>&lt;500</v>
          </cell>
          <cell r="AP152">
            <v>22</v>
          </cell>
          <cell r="AR152" t="str">
            <v>AsianethfetalMidCentral</v>
          </cell>
          <cell r="AS152">
            <v>2015</v>
          </cell>
          <cell r="AT152" t="str">
            <v>Asian</v>
          </cell>
          <cell r="AU152" t="str">
            <v>eth</v>
          </cell>
          <cell r="AV152" t="str">
            <v>MidCentral</v>
          </cell>
          <cell r="AW152">
            <v>2</v>
          </cell>
          <cell r="AX152">
            <v>190</v>
          </cell>
          <cell r="AY152">
            <v>10.5</v>
          </cell>
          <cell r="AZ152" t="str">
            <v>fetal</v>
          </cell>
          <cell r="BB152" t="str">
            <v>Pacific peoplesethbirthsNorthland</v>
          </cell>
          <cell r="BC152">
            <v>2015</v>
          </cell>
          <cell r="BD152" t="str">
            <v>Pacific peoples</v>
          </cell>
          <cell r="BE152" t="str">
            <v>eth</v>
          </cell>
          <cell r="BF152" t="str">
            <v>Northland</v>
          </cell>
          <cell r="BG152">
            <v>59</v>
          </cell>
          <cell r="BH152" t="str">
            <v>births</v>
          </cell>
          <cell r="BR152" t="str">
            <v>Total4500+bwt</v>
          </cell>
          <cell r="BS152">
            <v>2015</v>
          </cell>
          <cell r="BT152" t="str">
            <v>Total</v>
          </cell>
          <cell r="BU152" t="str">
            <v>4500+</v>
          </cell>
          <cell r="BV152" t="str">
            <v>bwt</v>
          </cell>
          <cell r="BW152">
            <v>2</v>
          </cell>
          <cell r="BY152" t="str">
            <v>20051000-1499bwtSIDS</v>
          </cell>
          <cell r="BZ152">
            <v>2005</v>
          </cell>
          <cell r="CA152" t="str">
            <v>1000-1499</v>
          </cell>
          <cell r="CB152" t="str">
            <v>bwt</v>
          </cell>
          <cell r="CC152">
            <v>0</v>
          </cell>
          <cell r="CD152" t="str">
            <v>SIDS</v>
          </cell>
          <cell r="CF152" t="str">
            <v>2015Pacific peoples4500+bwtSIDS</v>
          </cell>
          <cell r="CG152">
            <v>2015</v>
          </cell>
          <cell r="CH152" t="str">
            <v>Pacific peoples</v>
          </cell>
          <cell r="CI152" t="str">
            <v>4500+</v>
          </cell>
          <cell r="CJ152" t="str">
            <v>bwt</v>
          </cell>
          <cell r="CK152">
            <v>0</v>
          </cell>
          <cell r="CL152" t="str">
            <v>SIDS</v>
          </cell>
        </row>
        <row r="153">
          <cell r="I153" t="str">
            <v>2014age35-39Fetal</v>
          </cell>
          <cell r="J153">
            <v>2014</v>
          </cell>
          <cell r="K153" t="str">
            <v>age</v>
          </cell>
          <cell r="L153" t="str">
            <v>35-39</v>
          </cell>
          <cell r="M153">
            <v>65</v>
          </cell>
          <cell r="N153">
            <v>9704</v>
          </cell>
          <cell r="O153">
            <v>6.7</v>
          </cell>
          <cell r="P153" t="str">
            <v>Fetal</v>
          </cell>
          <cell r="R153" t="str">
            <v>1997birthsdepQuin 5</v>
          </cell>
          <cell r="S153">
            <v>1997</v>
          </cell>
          <cell r="T153" t="str">
            <v>births</v>
          </cell>
          <cell r="U153" t="str">
            <v>dep</v>
          </cell>
          <cell r="V153" t="str">
            <v>Quin 5</v>
          </cell>
          <cell r="W153">
            <v>15072</v>
          </cell>
          <cell r="Y153" t="str">
            <v>2015sexbwtMale500-999fetal</v>
          </cell>
          <cell r="Z153">
            <v>2015</v>
          </cell>
          <cell r="AA153" t="str">
            <v>sex</v>
          </cell>
          <cell r="AB153" t="str">
            <v>bwt</v>
          </cell>
          <cell r="AC153" t="str">
            <v>Male</v>
          </cell>
          <cell r="AD153" t="str">
            <v>500-999</v>
          </cell>
          <cell r="AE153">
            <v>40</v>
          </cell>
          <cell r="AF153">
            <v>112</v>
          </cell>
          <cell r="AG153">
            <v>263.2</v>
          </cell>
          <cell r="AH153" t="str">
            <v>fetal</v>
          </cell>
          <cell r="AJ153" t="str">
            <v>2015sexbwtMale500-999</v>
          </cell>
          <cell r="AK153">
            <v>2015</v>
          </cell>
          <cell r="AL153" t="str">
            <v>sex</v>
          </cell>
          <cell r="AM153" t="str">
            <v>bwt</v>
          </cell>
          <cell r="AN153" t="str">
            <v>Male</v>
          </cell>
          <cell r="AO153" t="str">
            <v>500-999</v>
          </cell>
          <cell r="AP153">
            <v>112</v>
          </cell>
          <cell r="AR153" t="str">
            <v>European or OtherethfetalMidCentral</v>
          </cell>
          <cell r="AS153">
            <v>2015</v>
          </cell>
          <cell r="AT153" t="str">
            <v>European or Other</v>
          </cell>
          <cell r="AU153" t="str">
            <v>eth</v>
          </cell>
          <cell r="AV153" t="str">
            <v>MidCentral</v>
          </cell>
          <cell r="AW153">
            <v>4</v>
          </cell>
          <cell r="AX153">
            <v>1062</v>
          </cell>
          <cell r="AY153">
            <v>3.8</v>
          </cell>
          <cell r="AZ153" t="str">
            <v>fetal</v>
          </cell>
          <cell r="BB153" t="str">
            <v>AsianethbirthsNorthland</v>
          </cell>
          <cell r="BC153">
            <v>2015</v>
          </cell>
          <cell r="BD153" t="str">
            <v>Asian</v>
          </cell>
          <cell r="BE153" t="str">
            <v>eth</v>
          </cell>
          <cell r="BF153" t="str">
            <v>Northland</v>
          </cell>
          <cell r="BG153">
            <v>92</v>
          </cell>
          <cell r="BH153" t="str">
            <v>births</v>
          </cell>
          <cell r="BR153" t="str">
            <v>TotalUnknownbwt</v>
          </cell>
          <cell r="BS153">
            <v>2015</v>
          </cell>
          <cell r="BT153" t="str">
            <v>Total</v>
          </cell>
          <cell r="BU153" t="str">
            <v>Unknown</v>
          </cell>
          <cell r="BV153" t="str">
            <v>bwt</v>
          </cell>
          <cell r="BW153">
            <v>17</v>
          </cell>
          <cell r="BY153" t="str">
            <v>20051500-2499bwtSIDS</v>
          </cell>
          <cell r="BZ153">
            <v>2005</v>
          </cell>
          <cell r="CA153" t="str">
            <v>1500-2499</v>
          </cell>
          <cell r="CB153" t="str">
            <v>bwt</v>
          </cell>
          <cell r="CC153">
            <v>6</v>
          </cell>
          <cell r="CD153" t="str">
            <v>SIDS</v>
          </cell>
          <cell r="CF153" t="str">
            <v>2015AsianUnknownbwtSIDS</v>
          </cell>
          <cell r="CG153">
            <v>2015</v>
          </cell>
          <cell r="CH153" t="str">
            <v>Asian</v>
          </cell>
          <cell r="CI153" t="str">
            <v>Unknown</v>
          </cell>
          <cell r="CJ153" t="str">
            <v>bwt</v>
          </cell>
          <cell r="CK153">
            <v>0</v>
          </cell>
          <cell r="CL153" t="str">
            <v>SIDS</v>
          </cell>
        </row>
        <row r="154">
          <cell r="I154" t="str">
            <v>2014age40+Fetal</v>
          </cell>
          <cell r="J154">
            <v>2014</v>
          </cell>
          <cell r="K154" t="str">
            <v>age</v>
          </cell>
          <cell r="L154" t="str">
            <v>40+</v>
          </cell>
          <cell r="M154">
            <v>24</v>
          </cell>
          <cell r="N154">
            <v>2524</v>
          </cell>
          <cell r="O154">
            <v>9.5</v>
          </cell>
          <cell r="P154" t="str">
            <v>Fetal</v>
          </cell>
          <cell r="R154" t="str">
            <v>1997birthsdepQuin 9</v>
          </cell>
          <cell r="S154">
            <v>1997</v>
          </cell>
          <cell r="T154" t="str">
            <v>births</v>
          </cell>
          <cell r="U154" t="str">
            <v>dep</v>
          </cell>
          <cell r="V154" t="str">
            <v>Quin 9</v>
          </cell>
          <cell r="W154">
            <v>8450</v>
          </cell>
          <cell r="Y154" t="str">
            <v>2015sexbwtMale1000-1499fetal</v>
          </cell>
          <cell r="Z154">
            <v>2015</v>
          </cell>
          <cell r="AA154" t="str">
            <v>sex</v>
          </cell>
          <cell r="AB154" t="str">
            <v>bwt</v>
          </cell>
          <cell r="AC154" t="str">
            <v>Male</v>
          </cell>
          <cell r="AD154" t="str">
            <v>1000-1499</v>
          </cell>
          <cell r="AE154">
            <v>7</v>
          </cell>
          <cell r="AF154">
            <v>201</v>
          </cell>
          <cell r="AG154">
            <v>33.700000000000003</v>
          </cell>
          <cell r="AH154" t="str">
            <v>fetal</v>
          </cell>
          <cell r="AJ154" t="str">
            <v>2015sexbwtMale1000-1499</v>
          </cell>
          <cell r="AK154">
            <v>2015</v>
          </cell>
          <cell r="AL154" t="str">
            <v>sex</v>
          </cell>
          <cell r="AM154" t="str">
            <v>bwt</v>
          </cell>
          <cell r="AN154" t="str">
            <v>Male</v>
          </cell>
          <cell r="AO154" t="str">
            <v>1000-1499</v>
          </cell>
          <cell r="AP154">
            <v>201</v>
          </cell>
          <cell r="AR154" t="str">
            <v>MaoriethfetalMidCentral</v>
          </cell>
          <cell r="AS154">
            <v>2015</v>
          </cell>
          <cell r="AT154" t="str">
            <v>Maori</v>
          </cell>
          <cell r="AU154" t="str">
            <v>eth</v>
          </cell>
          <cell r="AV154" t="str">
            <v>MidCentral</v>
          </cell>
          <cell r="AW154">
            <v>6</v>
          </cell>
          <cell r="AX154">
            <v>855</v>
          </cell>
          <cell r="AY154">
            <v>7</v>
          </cell>
          <cell r="AZ154" t="str">
            <v>fetal</v>
          </cell>
          <cell r="BB154" t="str">
            <v>European or OtherethbirthsNorthland</v>
          </cell>
          <cell r="BC154">
            <v>2015</v>
          </cell>
          <cell r="BD154" t="str">
            <v>European or Other</v>
          </cell>
          <cell r="BE154" t="str">
            <v>eth</v>
          </cell>
          <cell r="BF154" t="str">
            <v>Northland</v>
          </cell>
          <cell r="BG154">
            <v>722</v>
          </cell>
          <cell r="BH154" t="str">
            <v>births</v>
          </cell>
          <cell r="BR154" t="str">
            <v>TotalQuin 1dep</v>
          </cell>
          <cell r="BS154">
            <v>2015</v>
          </cell>
          <cell r="BT154" t="str">
            <v>Total</v>
          </cell>
          <cell r="BU154" t="str">
            <v>Quin 1</v>
          </cell>
          <cell r="BV154" t="str">
            <v>dep</v>
          </cell>
          <cell r="BW154">
            <v>28</v>
          </cell>
          <cell r="BY154" t="str">
            <v>20052500-4499bwtSIDS</v>
          </cell>
          <cell r="BZ154">
            <v>2005</v>
          </cell>
          <cell r="CA154" t="str">
            <v>2500-4499</v>
          </cell>
          <cell r="CB154" t="str">
            <v>bwt</v>
          </cell>
          <cell r="CC154">
            <v>33</v>
          </cell>
          <cell r="CD154" t="str">
            <v>SIDS</v>
          </cell>
          <cell r="CF154" t="str">
            <v>2015European or OtherUnknownbwtSIDS</v>
          </cell>
          <cell r="CG154">
            <v>2015</v>
          </cell>
          <cell r="CH154" t="str">
            <v>European or Other</v>
          </cell>
          <cell r="CI154" t="str">
            <v>Unknown</v>
          </cell>
          <cell r="CJ154" t="str">
            <v>bwt</v>
          </cell>
          <cell r="CK154">
            <v>2</v>
          </cell>
          <cell r="CL154" t="str">
            <v>SIDS</v>
          </cell>
        </row>
        <row r="155">
          <cell r="I155" t="str">
            <v>2014ageUnknownFetal</v>
          </cell>
          <cell r="J155">
            <v>2014</v>
          </cell>
          <cell r="K155" t="str">
            <v>age</v>
          </cell>
          <cell r="L155" t="str">
            <v>Unknown</v>
          </cell>
          <cell r="M155">
            <v>0</v>
          </cell>
          <cell r="N155">
            <v>0</v>
          </cell>
          <cell r="O155" t="str">
            <v>-</v>
          </cell>
          <cell r="P155" t="str">
            <v>Fetal</v>
          </cell>
          <cell r="R155" t="str">
            <v>1998birthsdepQuin 1</v>
          </cell>
          <cell r="S155">
            <v>1998</v>
          </cell>
          <cell r="T155" t="str">
            <v>births</v>
          </cell>
          <cell r="U155" t="str">
            <v>dep</v>
          </cell>
          <cell r="V155" t="str">
            <v>Quin 1</v>
          </cell>
          <cell r="W155">
            <v>6851</v>
          </cell>
          <cell r="Y155" t="str">
            <v>2015sexbwtMale1500-2499fetal</v>
          </cell>
          <cell r="Z155">
            <v>2015</v>
          </cell>
          <cell r="AA155" t="str">
            <v>sex</v>
          </cell>
          <cell r="AB155" t="str">
            <v>bwt</v>
          </cell>
          <cell r="AC155" t="str">
            <v>Male</v>
          </cell>
          <cell r="AD155" t="str">
            <v>1500-2499</v>
          </cell>
          <cell r="AE155">
            <v>18</v>
          </cell>
          <cell r="AF155">
            <v>1434</v>
          </cell>
          <cell r="AG155">
            <v>12.4</v>
          </cell>
          <cell r="AH155" t="str">
            <v>fetal</v>
          </cell>
          <cell r="AJ155" t="str">
            <v>2015sexbwtMale1500-2499</v>
          </cell>
          <cell r="AK155">
            <v>2015</v>
          </cell>
          <cell r="AL155" t="str">
            <v>sex</v>
          </cell>
          <cell r="AM155" t="str">
            <v>bwt</v>
          </cell>
          <cell r="AN155" t="str">
            <v>Male</v>
          </cell>
          <cell r="AO155" t="str">
            <v>1500-2499</v>
          </cell>
          <cell r="AP155">
            <v>1434</v>
          </cell>
          <cell r="AR155" t="str">
            <v>European or OtherethfetalWhanganui</v>
          </cell>
          <cell r="AS155">
            <v>2015</v>
          </cell>
          <cell r="AT155" t="str">
            <v>European or Other</v>
          </cell>
          <cell r="AU155" t="str">
            <v>eth</v>
          </cell>
          <cell r="AV155" t="str">
            <v>Whanganui</v>
          </cell>
          <cell r="AW155">
            <v>6</v>
          </cell>
          <cell r="AX155">
            <v>385</v>
          </cell>
          <cell r="AY155">
            <v>15.6</v>
          </cell>
          <cell r="AZ155" t="str">
            <v>fetal</v>
          </cell>
          <cell r="BB155" t="str">
            <v>MaoriethbirthsWaitemata</v>
          </cell>
          <cell r="BC155">
            <v>2015</v>
          </cell>
          <cell r="BD155" t="str">
            <v>Maori</v>
          </cell>
          <cell r="BE155" t="str">
            <v>eth</v>
          </cell>
          <cell r="BF155" t="str">
            <v>Waitemata</v>
          </cell>
          <cell r="BG155">
            <v>1484</v>
          </cell>
          <cell r="BH155" t="str">
            <v>births</v>
          </cell>
          <cell r="BR155" t="str">
            <v>TotalQuin 2dep</v>
          </cell>
          <cell r="BS155">
            <v>2015</v>
          </cell>
          <cell r="BT155" t="str">
            <v>Total</v>
          </cell>
          <cell r="BU155" t="str">
            <v>Quin 2</v>
          </cell>
          <cell r="BV155" t="str">
            <v>dep</v>
          </cell>
          <cell r="BW155">
            <v>30</v>
          </cell>
          <cell r="BY155" t="str">
            <v>20054500+bwtSIDS</v>
          </cell>
          <cell r="BZ155">
            <v>2005</v>
          </cell>
          <cell r="CA155" t="str">
            <v>4500+</v>
          </cell>
          <cell r="CB155" t="str">
            <v>bwt</v>
          </cell>
          <cell r="CC155">
            <v>0</v>
          </cell>
          <cell r="CD155" t="str">
            <v>SIDS</v>
          </cell>
          <cell r="CF155" t="str">
            <v>2015MaoriUnknownbwtSIDS</v>
          </cell>
          <cell r="CG155">
            <v>2015</v>
          </cell>
          <cell r="CH155" t="str">
            <v>Maori</v>
          </cell>
          <cell r="CI155" t="str">
            <v>Unknown</v>
          </cell>
          <cell r="CJ155" t="str">
            <v>bwt</v>
          </cell>
          <cell r="CK155">
            <v>2</v>
          </cell>
          <cell r="CL155" t="str">
            <v>SIDS</v>
          </cell>
        </row>
        <row r="156">
          <cell r="I156" t="str">
            <v>2015age&lt;20Fetal</v>
          </cell>
          <cell r="J156">
            <v>2015</v>
          </cell>
          <cell r="K156" t="str">
            <v>age</v>
          </cell>
          <cell r="L156" t="str">
            <v>&lt;20</v>
          </cell>
          <cell r="M156">
            <v>27</v>
          </cell>
          <cell r="N156">
            <v>3004</v>
          </cell>
          <cell r="O156">
            <v>9</v>
          </cell>
          <cell r="P156" t="str">
            <v>Fetal</v>
          </cell>
          <cell r="R156" t="str">
            <v>1998birthsdepQuin 2</v>
          </cell>
          <cell r="S156">
            <v>1998</v>
          </cell>
          <cell r="T156" t="str">
            <v>births</v>
          </cell>
          <cell r="U156" t="str">
            <v>dep</v>
          </cell>
          <cell r="V156" t="str">
            <v>Quin 2</v>
          </cell>
          <cell r="W156">
            <v>7910</v>
          </cell>
          <cell r="Y156" t="str">
            <v>2015sexbwtMale2500-4499fetal</v>
          </cell>
          <cell r="Z156">
            <v>2015</v>
          </cell>
          <cell r="AA156" t="str">
            <v>sex</v>
          </cell>
          <cell r="AB156" t="str">
            <v>bwt</v>
          </cell>
          <cell r="AC156" t="str">
            <v>Male</v>
          </cell>
          <cell r="AD156" t="str">
            <v>2500-4499</v>
          </cell>
          <cell r="AE156">
            <v>38</v>
          </cell>
          <cell r="AF156">
            <v>29259</v>
          </cell>
          <cell r="AG156">
            <v>1.3</v>
          </cell>
          <cell r="AH156" t="str">
            <v>fetal</v>
          </cell>
          <cell r="AJ156" t="str">
            <v>2015sexbwtMale2500-4499</v>
          </cell>
          <cell r="AK156">
            <v>2015</v>
          </cell>
          <cell r="AL156" t="str">
            <v>sex</v>
          </cell>
          <cell r="AM156" t="str">
            <v>bwt</v>
          </cell>
          <cell r="AN156" t="str">
            <v>Male</v>
          </cell>
          <cell r="AO156" t="str">
            <v>2500-4499</v>
          </cell>
          <cell r="AP156">
            <v>29259</v>
          </cell>
          <cell r="AR156" t="str">
            <v>Pacific peoplesethfetalWhanganui</v>
          </cell>
          <cell r="AS156">
            <v>2015</v>
          </cell>
          <cell r="AT156" t="str">
            <v>Pacific peoples</v>
          </cell>
          <cell r="AU156" t="str">
            <v>eth</v>
          </cell>
          <cell r="AV156" t="str">
            <v>Whanganui</v>
          </cell>
          <cell r="AW156">
            <v>1</v>
          </cell>
          <cell r="AX156">
            <v>45</v>
          </cell>
          <cell r="AY156">
            <v>22.2</v>
          </cell>
          <cell r="AZ156" t="str">
            <v>fetal</v>
          </cell>
          <cell r="BB156" t="str">
            <v>Pacific peoplesethbirthsWaitemata</v>
          </cell>
          <cell r="BC156">
            <v>2015</v>
          </cell>
          <cell r="BD156" t="str">
            <v>Pacific peoples</v>
          </cell>
          <cell r="BE156" t="str">
            <v>eth</v>
          </cell>
          <cell r="BF156" t="str">
            <v>Waitemata</v>
          </cell>
          <cell r="BG156">
            <v>857</v>
          </cell>
          <cell r="BH156" t="str">
            <v>births</v>
          </cell>
          <cell r="BR156" t="str">
            <v>TotalQuin 3dep</v>
          </cell>
          <cell r="BS156">
            <v>2015</v>
          </cell>
          <cell r="BT156" t="str">
            <v>Total</v>
          </cell>
          <cell r="BU156" t="str">
            <v>Quin 3</v>
          </cell>
          <cell r="BV156" t="str">
            <v>dep</v>
          </cell>
          <cell r="BW156">
            <v>43</v>
          </cell>
          <cell r="BY156" t="str">
            <v>2005UnknownbwtSIDS</v>
          </cell>
          <cell r="BZ156">
            <v>2005</v>
          </cell>
          <cell r="CA156" t="str">
            <v>Unknown</v>
          </cell>
          <cell r="CB156" t="str">
            <v>bwt</v>
          </cell>
          <cell r="CC156">
            <v>1</v>
          </cell>
          <cell r="CD156" t="str">
            <v>SIDS</v>
          </cell>
          <cell r="CF156" t="str">
            <v>2015Pacific peoplesUnknownbwtSIDS</v>
          </cell>
          <cell r="CG156">
            <v>2015</v>
          </cell>
          <cell r="CH156" t="str">
            <v>Pacific peoples</v>
          </cell>
          <cell r="CI156" t="str">
            <v>Unknown</v>
          </cell>
          <cell r="CJ156" t="str">
            <v>bwt</v>
          </cell>
          <cell r="CK156">
            <v>0</v>
          </cell>
          <cell r="CL156" t="str">
            <v>SIDS</v>
          </cell>
        </row>
        <row r="157">
          <cell r="I157" t="str">
            <v>2015age20-24Fetal</v>
          </cell>
          <cell r="J157">
            <v>2015</v>
          </cell>
          <cell r="K157" t="str">
            <v>age</v>
          </cell>
          <cell r="L157" t="str">
            <v>20-24</v>
          </cell>
          <cell r="M157">
            <v>53</v>
          </cell>
          <cell r="N157">
            <v>10848</v>
          </cell>
          <cell r="O157">
            <v>4.9000000000000004</v>
          </cell>
          <cell r="P157" t="str">
            <v>Fetal</v>
          </cell>
          <cell r="R157" t="str">
            <v>1998birthsdepQuin 3</v>
          </cell>
          <cell r="S157">
            <v>1998</v>
          </cell>
          <cell r="T157" t="str">
            <v>births</v>
          </cell>
          <cell r="U157" t="str">
            <v>dep</v>
          </cell>
          <cell r="V157" t="str">
            <v>Quin 3</v>
          </cell>
          <cell r="W157">
            <v>9372</v>
          </cell>
          <cell r="Y157" t="str">
            <v>2015sexbwtMale4500+fetal</v>
          </cell>
          <cell r="Z157">
            <v>2015</v>
          </cell>
          <cell r="AA157" t="str">
            <v>sex</v>
          </cell>
          <cell r="AB157" t="str">
            <v>bwt</v>
          </cell>
          <cell r="AC157" t="str">
            <v>Male</v>
          </cell>
          <cell r="AD157" t="str">
            <v>4500+</v>
          </cell>
          <cell r="AE157">
            <v>0</v>
          </cell>
          <cell r="AF157">
            <v>880</v>
          </cell>
          <cell r="AG157">
            <v>0</v>
          </cell>
          <cell r="AH157" t="str">
            <v>fetal</v>
          </cell>
          <cell r="AJ157" t="str">
            <v>2015sexbwtMale4500+</v>
          </cell>
          <cell r="AK157">
            <v>2015</v>
          </cell>
          <cell r="AL157" t="str">
            <v>sex</v>
          </cell>
          <cell r="AM157" t="str">
            <v>bwt</v>
          </cell>
          <cell r="AN157" t="str">
            <v>Male</v>
          </cell>
          <cell r="AO157" t="str">
            <v>4500+</v>
          </cell>
          <cell r="AP157">
            <v>880</v>
          </cell>
          <cell r="AR157" t="str">
            <v>AsianethfetalCapital &amp; Coast</v>
          </cell>
          <cell r="AS157">
            <v>2015</v>
          </cell>
          <cell r="AT157" t="str">
            <v>Asian</v>
          </cell>
          <cell r="AU157" t="str">
            <v>eth</v>
          </cell>
          <cell r="AV157" t="str">
            <v>Capital &amp; Coast</v>
          </cell>
          <cell r="AW157">
            <v>6</v>
          </cell>
          <cell r="AX157">
            <v>655</v>
          </cell>
          <cell r="AY157">
            <v>9.1999999999999993</v>
          </cell>
          <cell r="AZ157" t="str">
            <v>fetal</v>
          </cell>
          <cell r="BB157" t="str">
            <v>AsianethbirthsWaitemata</v>
          </cell>
          <cell r="BC157">
            <v>2015</v>
          </cell>
          <cell r="BD157" t="str">
            <v>Asian</v>
          </cell>
          <cell r="BE157" t="str">
            <v>eth</v>
          </cell>
          <cell r="BF157" t="str">
            <v>Waitemata</v>
          </cell>
          <cell r="BG157">
            <v>2144</v>
          </cell>
          <cell r="BH157" t="str">
            <v>births</v>
          </cell>
          <cell r="BR157" t="str">
            <v>TotalQuin 4dep</v>
          </cell>
          <cell r="BS157">
            <v>2015</v>
          </cell>
          <cell r="BT157" t="str">
            <v>Total</v>
          </cell>
          <cell r="BU157" t="str">
            <v>Quin 4</v>
          </cell>
          <cell r="BV157" t="str">
            <v>dep</v>
          </cell>
          <cell r="BW157">
            <v>57</v>
          </cell>
          <cell r="BY157" t="str">
            <v>2006&lt;500bwtSIDS</v>
          </cell>
          <cell r="BZ157">
            <v>2006</v>
          </cell>
          <cell r="CA157" t="str">
            <v>&lt;500</v>
          </cell>
          <cell r="CB157" t="str">
            <v>bwt</v>
          </cell>
          <cell r="CC157">
            <v>0</v>
          </cell>
          <cell r="CD157" t="str">
            <v>SIDS</v>
          </cell>
          <cell r="CF157" t="str">
            <v>2015Asian&lt;28gestSIDS</v>
          </cell>
          <cell r="CG157">
            <v>2015</v>
          </cell>
          <cell r="CH157" t="str">
            <v>Asian</v>
          </cell>
          <cell r="CI157" t="str">
            <v>&lt;28</v>
          </cell>
          <cell r="CJ157" t="str">
            <v>gest</v>
          </cell>
          <cell r="CK157">
            <v>0</v>
          </cell>
          <cell r="CL157" t="str">
            <v>SIDS</v>
          </cell>
        </row>
        <row r="158">
          <cell r="I158" t="str">
            <v>2015age25-29Fetal</v>
          </cell>
          <cell r="J158">
            <v>2015</v>
          </cell>
          <cell r="K158" t="str">
            <v>age</v>
          </cell>
          <cell r="L158" t="str">
            <v>25-29</v>
          </cell>
          <cell r="M158">
            <v>108</v>
          </cell>
          <cell r="N158">
            <v>16769</v>
          </cell>
          <cell r="O158">
            <v>6.4</v>
          </cell>
          <cell r="P158" t="str">
            <v>Fetal</v>
          </cell>
          <cell r="R158" t="str">
            <v>1998birthsdepQuin 4</v>
          </cell>
          <cell r="S158">
            <v>1998</v>
          </cell>
          <cell r="T158" t="str">
            <v>births</v>
          </cell>
          <cell r="U158" t="str">
            <v>dep</v>
          </cell>
          <cell r="V158" t="str">
            <v>Quin 4</v>
          </cell>
          <cell r="W158">
            <v>12273</v>
          </cell>
          <cell r="Y158" t="str">
            <v>2015sexbwtMaleUnknownfetal</v>
          </cell>
          <cell r="Z158">
            <v>2015</v>
          </cell>
          <cell r="AA158" t="str">
            <v>sex</v>
          </cell>
          <cell r="AB158" t="str">
            <v>bwt</v>
          </cell>
          <cell r="AC158" t="str">
            <v>Male</v>
          </cell>
          <cell r="AD158" t="str">
            <v>Unknown</v>
          </cell>
          <cell r="AE158">
            <v>8</v>
          </cell>
          <cell r="AF158">
            <v>15</v>
          </cell>
          <cell r="AG158" t="str">
            <v>-</v>
          </cell>
          <cell r="AH158" t="str">
            <v>fetal</v>
          </cell>
          <cell r="AJ158" t="str">
            <v>2015sexbwtMaleUnknown</v>
          </cell>
          <cell r="AK158">
            <v>2015</v>
          </cell>
          <cell r="AL158" t="str">
            <v>sex</v>
          </cell>
          <cell r="AM158" t="str">
            <v>bwt</v>
          </cell>
          <cell r="AN158" t="str">
            <v>Male</v>
          </cell>
          <cell r="AO158" t="str">
            <v>Unknown</v>
          </cell>
          <cell r="AP158">
            <v>15</v>
          </cell>
          <cell r="AR158" t="str">
            <v>European or OtherethfetalCapital &amp; Coast</v>
          </cell>
          <cell r="AS158">
            <v>2015</v>
          </cell>
          <cell r="AT158" t="str">
            <v>European or Other</v>
          </cell>
          <cell r="AU158" t="str">
            <v>eth</v>
          </cell>
          <cell r="AV158" t="str">
            <v>Capital &amp; Coast</v>
          </cell>
          <cell r="AW158">
            <v>11</v>
          </cell>
          <cell r="AX158">
            <v>1855</v>
          </cell>
          <cell r="AY158">
            <v>5.9</v>
          </cell>
          <cell r="AZ158" t="str">
            <v>fetal</v>
          </cell>
          <cell r="BB158" t="str">
            <v>European or OtherethbirthsWaitemata</v>
          </cell>
          <cell r="BC158">
            <v>2015</v>
          </cell>
          <cell r="BD158" t="str">
            <v>European or Other</v>
          </cell>
          <cell r="BE158" t="str">
            <v>eth</v>
          </cell>
          <cell r="BF158" t="str">
            <v>Waitemata</v>
          </cell>
          <cell r="BG158">
            <v>3607</v>
          </cell>
          <cell r="BH158" t="str">
            <v>births</v>
          </cell>
          <cell r="BR158" t="str">
            <v>TotalQuin 5dep</v>
          </cell>
          <cell r="BS158">
            <v>2015</v>
          </cell>
          <cell r="BT158" t="str">
            <v>Total</v>
          </cell>
          <cell r="BU158" t="str">
            <v>Quin 5</v>
          </cell>
          <cell r="BV158" t="str">
            <v>dep</v>
          </cell>
          <cell r="BW158">
            <v>101</v>
          </cell>
          <cell r="BY158" t="str">
            <v>2006500-999bwtSIDS</v>
          </cell>
          <cell r="BZ158">
            <v>2006</v>
          </cell>
          <cell r="CA158" t="str">
            <v>500-999</v>
          </cell>
          <cell r="CB158" t="str">
            <v>bwt</v>
          </cell>
          <cell r="CC158">
            <v>1</v>
          </cell>
          <cell r="CD158" t="str">
            <v>SIDS</v>
          </cell>
          <cell r="CF158" t="str">
            <v>2015European or Other&lt;28gestSIDS</v>
          </cell>
          <cell r="CG158">
            <v>2015</v>
          </cell>
          <cell r="CH158" t="str">
            <v>European or Other</v>
          </cell>
          <cell r="CI158" t="str">
            <v>&lt;28</v>
          </cell>
          <cell r="CJ158" t="str">
            <v>gest</v>
          </cell>
          <cell r="CK158">
            <v>0</v>
          </cell>
          <cell r="CL158" t="str">
            <v>SIDS</v>
          </cell>
        </row>
        <row r="159">
          <cell r="I159" t="str">
            <v>2015age30-34Fetal</v>
          </cell>
          <cell r="J159">
            <v>2015</v>
          </cell>
          <cell r="K159" t="str">
            <v>age</v>
          </cell>
          <cell r="L159" t="str">
            <v>30-34</v>
          </cell>
          <cell r="M159">
            <v>104</v>
          </cell>
          <cell r="N159">
            <v>18897</v>
          </cell>
          <cell r="O159">
            <v>5.5</v>
          </cell>
          <cell r="P159" t="str">
            <v>Fetal</v>
          </cell>
          <cell r="R159" t="str">
            <v>1998birthsdepQuin 5</v>
          </cell>
          <cell r="S159">
            <v>1998</v>
          </cell>
          <cell r="T159" t="str">
            <v>births</v>
          </cell>
          <cell r="U159" t="str">
            <v>dep</v>
          </cell>
          <cell r="V159" t="str">
            <v>Quin 5</v>
          </cell>
          <cell r="W159">
            <v>14175</v>
          </cell>
          <cell r="Y159" t="str">
            <v>2015sexbwtFemale&lt;500fetal</v>
          </cell>
          <cell r="Z159">
            <v>2015</v>
          </cell>
          <cell r="AA159" t="str">
            <v>sex</v>
          </cell>
          <cell r="AB159" t="str">
            <v>bwt</v>
          </cell>
          <cell r="AC159" t="str">
            <v>Female</v>
          </cell>
          <cell r="AD159" t="str">
            <v>&lt;500</v>
          </cell>
          <cell r="AE159">
            <v>68</v>
          </cell>
          <cell r="AF159">
            <v>36</v>
          </cell>
          <cell r="AG159" t="str">
            <v>-</v>
          </cell>
          <cell r="AH159" t="str">
            <v>fetal</v>
          </cell>
          <cell r="AJ159" t="str">
            <v>2015sexbwtFemale&lt;500</v>
          </cell>
          <cell r="AK159">
            <v>2015</v>
          </cell>
          <cell r="AL159" t="str">
            <v>sex</v>
          </cell>
          <cell r="AM159" t="str">
            <v>bwt</v>
          </cell>
          <cell r="AN159" t="str">
            <v>Female</v>
          </cell>
          <cell r="AO159" t="str">
            <v>&lt;500</v>
          </cell>
          <cell r="AP159">
            <v>36</v>
          </cell>
          <cell r="AR159" t="str">
            <v>MaoriethfetalCapital &amp; Coast</v>
          </cell>
          <cell r="AS159">
            <v>2015</v>
          </cell>
          <cell r="AT159" t="str">
            <v>Maori</v>
          </cell>
          <cell r="AU159" t="str">
            <v>eth</v>
          </cell>
          <cell r="AV159" t="str">
            <v>Capital &amp; Coast</v>
          </cell>
          <cell r="AW159">
            <v>3</v>
          </cell>
          <cell r="AX159">
            <v>732</v>
          </cell>
          <cell r="AY159">
            <v>4.0999999999999996</v>
          </cell>
          <cell r="AZ159" t="str">
            <v>fetal</v>
          </cell>
          <cell r="BB159" t="str">
            <v>MaoriethbirthsAuckland</v>
          </cell>
          <cell r="BC159">
            <v>2015</v>
          </cell>
          <cell r="BD159" t="str">
            <v>Maori</v>
          </cell>
          <cell r="BE159" t="str">
            <v>eth</v>
          </cell>
          <cell r="BF159" t="str">
            <v>Auckland</v>
          </cell>
          <cell r="BG159">
            <v>831</v>
          </cell>
          <cell r="BH159" t="str">
            <v>births</v>
          </cell>
          <cell r="BR159" t="str">
            <v>TotalQuin 9dep</v>
          </cell>
          <cell r="BS159">
            <v>2015</v>
          </cell>
          <cell r="BT159" t="str">
            <v>Total</v>
          </cell>
          <cell r="BU159" t="str">
            <v>Quin 9</v>
          </cell>
          <cell r="BV159" t="str">
            <v>dep</v>
          </cell>
          <cell r="BW159">
            <v>7</v>
          </cell>
          <cell r="BY159" t="str">
            <v>20061000-1499bwtSIDS</v>
          </cell>
          <cell r="BZ159">
            <v>2006</v>
          </cell>
          <cell r="CA159" t="str">
            <v>1000-1499</v>
          </cell>
          <cell r="CB159" t="str">
            <v>bwt</v>
          </cell>
          <cell r="CC159">
            <v>0</v>
          </cell>
          <cell r="CD159" t="str">
            <v>SIDS</v>
          </cell>
          <cell r="CF159" t="str">
            <v>2015Maori&lt;28gestSIDS</v>
          </cell>
          <cell r="CG159">
            <v>2015</v>
          </cell>
          <cell r="CH159" t="str">
            <v>Maori</v>
          </cell>
          <cell r="CI159" t="str">
            <v>&lt;28</v>
          </cell>
          <cell r="CJ159" t="str">
            <v>gest</v>
          </cell>
          <cell r="CK159">
            <v>0</v>
          </cell>
          <cell r="CL159" t="str">
            <v>SIDS</v>
          </cell>
        </row>
        <row r="160">
          <cell r="I160" t="str">
            <v>2015age35-39Fetal</v>
          </cell>
          <cell r="J160">
            <v>2015</v>
          </cell>
          <cell r="K160" t="str">
            <v>age</v>
          </cell>
          <cell r="L160" t="str">
            <v>35-39</v>
          </cell>
          <cell r="M160">
            <v>68</v>
          </cell>
          <cell r="N160">
            <v>10389</v>
          </cell>
          <cell r="O160">
            <v>6.5</v>
          </cell>
          <cell r="P160" t="str">
            <v>Fetal</v>
          </cell>
          <cell r="R160" t="str">
            <v>1998birthsdepQuin 9</v>
          </cell>
          <cell r="S160">
            <v>1998</v>
          </cell>
          <cell r="T160" t="str">
            <v>births</v>
          </cell>
          <cell r="U160" t="str">
            <v>dep</v>
          </cell>
          <cell r="V160" t="str">
            <v>Quin 9</v>
          </cell>
          <cell r="W160">
            <v>4940</v>
          </cell>
          <cell r="Y160" t="str">
            <v>2015sexbwtFemale500-999fetal</v>
          </cell>
          <cell r="Z160">
            <v>2015</v>
          </cell>
          <cell r="AA160" t="str">
            <v>sex</v>
          </cell>
          <cell r="AB160" t="str">
            <v>bwt</v>
          </cell>
          <cell r="AC160" t="str">
            <v>Female</v>
          </cell>
          <cell r="AD160" t="str">
            <v>500-999</v>
          </cell>
          <cell r="AE160">
            <v>34</v>
          </cell>
          <cell r="AF160">
            <v>83</v>
          </cell>
          <cell r="AG160">
            <v>290.60000000000002</v>
          </cell>
          <cell r="AH160" t="str">
            <v>fetal</v>
          </cell>
          <cell r="AJ160" t="str">
            <v>2015sexbwtFemale500-999</v>
          </cell>
          <cell r="AK160">
            <v>2015</v>
          </cell>
          <cell r="AL160" t="str">
            <v>sex</v>
          </cell>
          <cell r="AM160" t="str">
            <v>bwt</v>
          </cell>
          <cell r="AN160" t="str">
            <v>Female</v>
          </cell>
          <cell r="AO160" t="str">
            <v>500-999</v>
          </cell>
          <cell r="AP160">
            <v>83</v>
          </cell>
          <cell r="AR160" t="str">
            <v>Pacific peoplesethfetalCapital &amp; Coast</v>
          </cell>
          <cell r="AS160">
            <v>2015</v>
          </cell>
          <cell r="AT160" t="str">
            <v>Pacific peoples</v>
          </cell>
          <cell r="AU160" t="str">
            <v>eth</v>
          </cell>
          <cell r="AV160" t="str">
            <v>Capital &amp; Coast</v>
          </cell>
          <cell r="AW160">
            <v>5</v>
          </cell>
          <cell r="AX160">
            <v>398</v>
          </cell>
          <cell r="AY160">
            <v>12.6</v>
          </cell>
          <cell r="AZ160" t="str">
            <v>fetal</v>
          </cell>
          <cell r="BB160" t="str">
            <v>Pacific peoplesethbirthsAuckland</v>
          </cell>
          <cell r="BC160">
            <v>2015</v>
          </cell>
          <cell r="BD160" t="str">
            <v>Pacific peoples</v>
          </cell>
          <cell r="BE160" t="str">
            <v>eth</v>
          </cell>
          <cell r="BF160" t="str">
            <v>Auckland</v>
          </cell>
          <cell r="BG160">
            <v>1056</v>
          </cell>
          <cell r="BH160" t="str">
            <v>births</v>
          </cell>
          <cell r="BY160" t="str">
            <v>20061500-2499bwtSIDS</v>
          </cell>
          <cell r="BZ160">
            <v>2006</v>
          </cell>
          <cell r="CA160" t="str">
            <v>1500-2499</v>
          </cell>
          <cell r="CB160" t="str">
            <v>bwt</v>
          </cell>
          <cell r="CC160">
            <v>7</v>
          </cell>
          <cell r="CD160" t="str">
            <v>SIDS</v>
          </cell>
          <cell r="CF160" t="str">
            <v>2015Pacific peoples&lt;28gestSIDS</v>
          </cell>
          <cell r="CG160">
            <v>2015</v>
          </cell>
          <cell r="CH160" t="str">
            <v>Pacific peoples</v>
          </cell>
          <cell r="CI160" t="str">
            <v>&lt;28</v>
          </cell>
          <cell r="CJ160" t="str">
            <v>gest</v>
          </cell>
          <cell r="CK160">
            <v>0</v>
          </cell>
          <cell r="CL160" t="str">
            <v>SIDS</v>
          </cell>
        </row>
        <row r="161">
          <cell r="I161" t="str">
            <v>2015age40+Fetal</v>
          </cell>
          <cell r="J161">
            <v>2015</v>
          </cell>
          <cell r="K161" t="str">
            <v>age</v>
          </cell>
          <cell r="L161" t="str">
            <v>40+</v>
          </cell>
          <cell r="M161">
            <v>24</v>
          </cell>
          <cell r="N161">
            <v>2599</v>
          </cell>
          <cell r="O161">
            <v>9.1999999999999993</v>
          </cell>
          <cell r="P161" t="str">
            <v>Fetal</v>
          </cell>
          <cell r="R161" t="str">
            <v>1999birthsdepQuin 1</v>
          </cell>
          <cell r="S161">
            <v>1999</v>
          </cell>
          <cell r="T161" t="str">
            <v>births</v>
          </cell>
          <cell r="U161" t="str">
            <v>dep</v>
          </cell>
          <cell r="V161" t="str">
            <v>Quin 1</v>
          </cell>
          <cell r="W161">
            <v>7250</v>
          </cell>
          <cell r="Y161" t="str">
            <v>2015sexbwtFemale1000-1499fetal</v>
          </cell>
          <cell r="Z161">
            <v>2015</v>
          </cell>
          <cell r="AA161" t="str">
            <v>sex</v>
          </cell>
          <cell r="AB161" t="str">
            <v>bwt</v>
          </cell>
          <cell r="AC161" t="str">
            <v>Female</v>
          </cell>
          <cell r="AD161" t="str">
            <v>1000-1499</v>
          </cell>
          <cell r="AE161">
            <v>11</v>
          </cell>
          <cell r="AF161">
            <v>191</v>
          </cell>
          <cell r="AG161">
            <v>54.5</v>
          </cell>
          <cell r="AH161" t="str">
            <v>fetal</v>
          </cell>
          <cell r="AJ161" t="str">
            <v>2015sexbwtFemale1000-1499</v>
          </cell>
          <cell r="AK161">
            <v>2015</v>
          </cell>
          <cell r="AL161" t="str">
            <v>sex</v>
          </cell>
          <cell r="AM161" t="str">
            <v>bwt</v>
          </cell>
          <cell r="AN161" t="str">
            <v>Female</v>
          </cell>
          <cell r="AO161" t="str">
            <v>1000-1499</v>
          </cell>
          <cell r="AP161">
            <v>191</v>
          </cell>
          <cell r="AR161" t="str">
            <v>AsianethfetalHutt Valley</v>
          </cell>
          <cell r="AS161">
            <v>2015</v>
          </cell>
          <cell r="AT161" t="str">
            <v>Asian</v>
          </cell>
          <cell r="AU161" t="str">
            <v>eth</v>
          </cell>
          <cell r="AV161" t="str">
            <v>Hutt Valley</v>
          </cell>
          <cell r="AW161">
            <v>2</v>
          </cell>
          <cell r="AX161">
            <v>288</v>
          </cell>
          <cell r="AY161">
            <v>6.9</v>
          </cell>
          <cell r="AZ161" t="str">
            <v>fetal</v>
          </cell>
          <cell r="BB161" t="str">
            <v>AsianethbirthsAuckland</v>
          </cell>
          <cell r="BC161">
            <v>2015</v>
          </cell>
          <cell r="BD161" t="str">
            <v>Asian</v>
          </cell>
          <cell r="BE161" t="str">
            <v>eth</v>
          </cell>
          <cell r="BF161" t="str">
            <v>Auckland</v>
          </cell>
          <cell r="BG161">
            <v>2000</v>
          </cell>
          <cell r="BH161" t="str">
            <v>births</v>
          </cell>
          <cell r="BY161" t="str">
            <v>20062500-4499bwtSIDS</v>
          </cell>
          <cell r="BZ161">
            <v>2006</v>
          </cell>
          <cell r="CA161" t="str">
            <v>2500-4499</v>
          </cell>
          <cell r="CB161" t="str">
            <v>bwt</v>
          </cell>
          <cell r="CC161">
            <v>37</v>
          </cell>
          <cell r="CD161" t="str">
            <v>SIDS</v>
          </cell>
          <cell r="CF161" t="str">
            <v>2015Asian28-31gestSIDS</v>
          </cell>
          <cell r="CG161">
            <v>2015</v>
          </cell>
          <cell r="CH161" t="str">
            <v>Asian</v>
          </cell>
          <cell r="CI161" t="str">
            <v>28-31</v>
          </cell>
          <cell r="CJ161" t="str">
            <v>gest</v>
          </cell>
          <cell r="CK161">
            <v>0</v>
          </cell>
          <cell r="CL161" t="str">
            <v>SIDS</v>
          </cell>
        </row>
        <row r="162">
          <cell r="I162" t="str">
            <v>2015ageUnknownFetal</v>
          </cell>
          <cell r="J162">
            <v>2015</v>
          </cell>
          <cell r="K162" t="str">
            <v>age</v>
          </cell>
          <cell r="L162" t="str">
            <v>Unknown</v>
          </cell>
          <cell r="M162">
            <v>0</v>
          </cell>
          <cell r="N162">
            <v>0</v>
          </cell>
          <cell r="O162" t="str">
            <v>-</v>
          </cell>
          <cell r="P162" t="str">
            <v>Fetal</v>
          </cell>
          <cell r="R162" t="str">
            <v>1999birthsdepQuin 2</v>
          </cell>
          <cell r="S162">
            <v>1999</v>
          </cell>
          <cell r="T162" t="str">
            <v>births</v>
          </cell>
          <cell r="U162" t="str">
            <v>dep</v>
          </cell>
          <cell r="V162" t="str">
            <v>Quin 2</v>
          </cell>
          <cell r="W162">
            <v>8066</v>
          </cell>
          <cell r="Y162" t="str">
            <v>2015sexbwtFemale1500-2499fetal</v>
          </cell>
          <cell r="Z162">
            <v>2015</v>
          </cell>
          <cell r="AA162" t="str">
            <v>sex</v>
          </cell>
          <cell r="AB162" t="str">
            <v>bwt</v>
          </cell>
          <cell r="AC162" t="str">
            <v>Female</v>
          </cell>
          <cell r="AD162" t="str">
            <v>1500-2499</v>
          </cell>
          <cell r="AE162">
            <v>27</v>
          </cell>
          <cell r="AF162">
            <v>1580</v>
          </cell>
          <cell r="AG162">
            <v>16.8</v>
          </cell>
          <cell r="AH162" t="str">
            <v>fetal</v>
          </cell>
          <cell r="AJ162" t="str">
            <v>2015sexbwtFemale1500-2499</v>
          </cell>
          <cell r="AK162">
            <v>2015</v>
          </cell>
          <cell r="AL162" t="str">
            <v>sex</v>
          </cell>
          <cell r="AM162" t="str">
            <v>bwt</v>
          </cell>
          <cell r="AN162" t="str">
            <v>Female</v>
          </cell>
          <cell r="AO162" t="str">
            <v>1500-2499</v>
          </cell>
          <cell r="AP162">
            <v>1580</v>
          </cell>
          <cell r="AR162" t="str">
            <v>European or OtherethfetalHutt Valley</v>
          </cell>
          <cell r="AS162">
            <v>2015</v>
          </cell>
          <cell r="AT162" t="str">
            <v>European or Other</v>
          </cell>
          <cell r="AU162" t="str">
            <v>eth</v>
          </cell>
          <cell r="AV162" t="str">
            <v>Hutt Valley</v>
          </cell>
          <cell r="AW162">
            <v>8</v>
          </cell>
          <cell r="AX162">
            <v>1002</v>
          </cell>
          <cell r="AY162">
            <v>8</v>
          </cell>
          <cell r="AZ162" t="str">
            <v>fetal</v>
          </cell>
          <cell r="BB162" t="str">
            <v>European or OtherethbirthsAuckland</v>
          </cell>
          <cell r="BC162">
            <v>2015</v>
          </cell>
          <cell r="BD162" t="str">
            <v>European or Other</v>
          </cell>
          <cell r="BE162" t="str">
            <v>eth</v>
          </cell>
          <cell r="BF162" t="str">
            <v>Auckland</v>
          </cell>
          <cell r="BG162">
            <v>2377</v>
          </cell>
          <cell r="BH162" t="str">
            <v>births</v>
          </cell>
          <cell r="BY162" t="str">
            <v>20064500+bwtSIDS</v>
          </cell>
          <cell r="BZ162">
            <v>2006</v>
          </cell>
          <cell r="CA162" t="str">
            <v>4500+</v>
          </cell>
          <cell r="CB162" t="str">
            <v>bwt</v>
          </cell>
          <cell r="CC162">
            <v>1</v>
          </cell>
          <cell r="CD162" t="str">
            <v>SIDS</v>
          </cell>
          <cell r="CF162" t="str">
            <v>2015European or Other28-31gestSIDS</v>
          </cell>
          <cell r="CG162">
            <v>2015</v>
          </cell>
          <cell r="CH162" t="str">
            <v>European or Other</v>
          </cell>
          <cell r="CI162" t="str">
            <v>28-31</v>
          </cell>
          <cell r="CJ162" t="str">
            <v>gest</v>
          </cell>
          <cell r="CK162">
            <v>0</v>
          </cell>
          <cell r="CL162" t="str">
            <v>SIDS</v>
          </cell>
        </row>
        <row r="163">
          <cell r="I163" t="str">
            <v>1996sexMaleFetal</v>
          </cell>
          <cell r="J163">
            <v>1996</v>
          </cell>
          <cell r="K163" t="str">
            <v>sex</v>
          </cell>
          <cell r="L163" t="str">
            <v>Male</v>
          </cell>
          <cell r="M163">
            <v>213</v>
          </cell>
          <cell r="N163">
            <v>29762</v>
          </cell>
          <cell r="O163">
            <v>7.2</v>
          </cell>
          <cell r="P163" t="str">
            <v>Fetal</v>
          </cell>
          <cell r="R163" t="str">
            <v>1999birthsdepQuin 3</v>
          </cell>
          <cell r="S163">
            <v>1999</v>
          </cell>
          <cell r="T163" t="str">
            <v>births</v>
          </cell>
          <cell r="U163" t="str">
            <v>dep</v>
          </cell>
          <cell r="V163" t="str">
            <v>Quin 3</v>
          </cell>
          <cell r="W163">
            <v>9708</v>
          </cell>
          <cell r="Y163" t="str">
            <v>2015sexbwtFemale2500-4499fetal</v>
          </cell>
          <cell r="Z163">
            <v>2015</v>
          </cell>
          <cell r="AA163" t="str">
            <v>sex</v>
          </cell>
          <cell r="AB163" t="str">
            <v>bwt</v>
          </cell>
          <cell r="AC163" t="str">
            <v>Female</v>
          </cell>
          <cell r="AD163" t="str">
            <v>2500-4499</v>
          </cell>
          <cell r="AE163">
            <v>44</v>
          </cell>
          <cell r="AF163">
            <v>27768</v>
          </cell>
          <cell r="AG163">
            <v>1.6</v>
          </cell>
          <cell r="AH163" t="str">
            <v>fetal</v>
          </cell>
          <cell r="AJ163" t="str">
            <v>2015sexbwtFemale2500-4499</v>
          </cell>
          <cell r="AK163">
            <v>2015</v>
          </cell>
          <cell r="AL163" t="str">
            <v>sex</v>
          </cell>
          <cell r="AM163" t="str">
            <v>bwt</v>
          </cell>
          <cell r="AN163" t="str">
            <v>Female</v>
          </cell>
          <cell r="AO163" t="str">
            <v>2500-4499</v>
          </cell>
          <cell r="AP163">
            <v>27768</v>
          </cell>
          <cell r="AR163" t="str">
            <v>MaoriethfetalHutt Valley</v>
          </cell>
          <cell r="AS163">
            <v>2015</v>
          </cell>
          <cell r="AT163" t="str">
            <v>Maori</v>
          </cell>
          <cell r="AU163" t="str">
            <v>eth</v>
          </cell>
          <cell r="AV163" t="str">
            <v>Hutt Valley</v>
          </cell>
          <cell r="AW163">
            <v>2</v>
          </cell>
          <cell r="AX163">
            <v>601</v>
          </cell>
          <cell r="AY163">
            <v>3.3</v>
          </cell>
          <cell r="AZ163" t="str">
            <v>fetal</v>
          </cell>
          <cell r="BB163" t="str">
            <v>MaoriethbirthsCounties Manukau</v>
          </cell>
          <cell r="BC163">
            <v>2015</v>
          </cell>
          <cell r="BD163" t="str">
            <v>Maori</v>
          </cell>
          <cell r="BE163" t="str">
            <v>eth</v>
          </cell>
          <cell r="BF163" t="str">
            <v>Counties Manukau</v>
          </cell>
          <cell r="BG163">
            <v>2157</v>
          </cell>
          <cell r="BH163" t="str">
            <v>births</v>
          </cell>
          <cell r="BY163" t="str">
            <v>2006UnknownbwtSIDS</v>
          </cell>
          <cell r="BZ163">
            <v>2006</v>
          </cell>
          <cell r="CA163" t="str">
            <v>Unknown</v>
          </cell>
          <cell r="CB163" t="str">
            <v>bwt</v>
          </cell>
          <cell r="CC163">
            <v>3</v>
          </cell>
          <cell r="CD163" t="str">
            <v>SIDS</v>
          </cell>
          <cell r="CF163" t="str">
            <v>2015Maori28-31gestSIDS</v>
          </cell>
          <cell r="CG163">
            <v>2015</v>
          </cell>
          <cell r="CH163" t="str">
            <v>Maori</v>
          </cell>
          <cell r="CI163" t="str">
            <v>28-31</v>
          </cell>
          <cell r="CJ163" t="str">
            <v>gest</v>
          </cell>
          <cell r="CK163">
            <v>0</v>
          </cell>
          <cell r="CL163" t="str">
            <v>SIDS</v>
          </cell>
        </row>
        <row r="164">
          <cell r="I164" t="str">
            <v>1996sexFemaleFetal</v>
          </cell>
          <cell r="J164">
            <v>1996</v>
          </cell>
          <cell r="K164" t="str">
            <v>sex</v>
          </cell>
          <cell r="L164" t="str">
            <v>Female</v>
          </cell>
          <cell r="M164">
            <v>196</v>
          </cell>
          <cell r="N164">
            <v>28081</v>
          </cell>
          <cell r="O164">
            <v>7</v>
          </cell>
          <cell r="P164" t="str">
            <v>Fetal</v>
          </cell>
          <cell r="R164" t="str">
            <v>1999birthsdepQuin 4</v>
          </cell>
          <cell r="S164">
            <v>1999</v>
          </cell>
          <cell r="T164" t="str">
            <v>births</v>
          </cell>
          <cell r="U164" t="str">
            <v>dep</v>
          </cell>
          <cell r="V164" t="str">
            <v>Quin 4</v>
          </cell>
          <cell r="W164">
            <v>12198</v>
          </cell>
          <cell r="Y164" t="str">
            <v>2015sexbwtFemale4500+fetal</v>
          </cell>
          <cell r="Z164">
            <v>2015</v>
          </cell>
          <cell r="AA164" t="str">
            <v>sex</v>
          </cell>
          <cell r="AB164" t="str">
            <v>bwt</v>
          </cell>
          <cell r="AC164" t="str">
            <v>Female</v>
          </cell>
          <cell r="AD164" t="str">
            <v>4500+</v>
          </cell>
          <cell r="AE164">
            <v>2</v>
          </cell>
          <cell r="AF164">
            <v>510</v>
          </cell>
          <cell r="AG164">
            <v>3.9</v>
          </cell>
          <cell r="AH164" t="str">
            <v>fetal</v>
          </cell>
          <cell r="AJ164" t="str">
            <v>2015sexbwtFemale4500+</v>
          </cell>
          <cell r="AK164">
            <v>2015</v>
          </cell>
          <cell r="AL164" t="str">
            <v>sex</v>
          </cell>
          <cell r="AM164" t="str">
            <v>bwt</v>
          </cell>
          <cell r="AN164" t="str">
            <v>Female</v>
          </cell>
          <cell r="AO164" t="str">
            <v>4500+</v>
          </cell>
          <cell r="AP164">
            <v>510</v>
          </cell>
          <cell r="AR164" t="str">
            <v>Pacific peoplesethfetalHutt Valley</v>
          </cell>
          <cell r="AS164">
            <v>2015</v>
          </cell>
          <cell r="AT164" t="str">
            <v>Pacific peoples</v>
          </cell>
          <cell r="AU164" t="str">
            <v>eth</v>
          </cell>
          <cell r="AV164" t="str">
            <v>Hutt Valley</v>
          </cell>
          <cell r="AW164">
            <v>1</v>
          </cell>
          <cell r="AX164">
            <v>213</v>
          </cell>
          <cell r="AY164">
            <v>4.7</v>
          </cell>
          <cell r="AZ164" t="str">
            <v>fetal</v>
          </cell>
          <cell r="BB164" t="str">
            <v>Pacific peoplesethbirthsCounties Manukau</v>
          </cell>
          <cell r="BC164">
            <v>2015</v>
          </cell>
          <cell r="BD164" t="str">
            <v>Pacific peoples</v>
          </cell>
          <cell r="BE164" t="str">
            <v>eth</v>
          </cell>
          <cell r="BF164" t="str">
            <v>Counties Manukau</v>
          </cell>
          <cell r="BG164">
            <v>2463</v>
          </cell>
          <cell r="BH164" t="str">
            <v>births</v>
          </cell>
          <cell r="BY164" t="str">
            <v>2007&lt;500bwtSIDS</v>
          </cell>
          <cell r="BZ164">
            <v>2007</v>
          </cell>
          <cell r="CA164" t="str">
            <v>&lt;500</v>
          </cell>
          <cell r="CB164" t="str">
            <v>bwt</v>
          </cell>
          <cell r="CC164">
            <v>0</v>
          </cell>
          <cell r="CD164" t="str">
            <v>SIDS</v>
          </cell>
          <cell r="CF164" t="str">
            <v>2015Pacific peoples28-31gestSIDS</v>
          </cell>
          <cell r="CG164">
            <v>2015</v>
          </cell>
          <cell r="CH164" t="str">
            <v>Pacific peoples</v>
          </cell>
          <cell r="CI164" t="str">
            <v>28-31</v>
          </cell>
          <cell r="CJ164" t="str">
            <v>gest</v>
          </cell>
          <cell r="CK164">
            <v>0</v>
          </cell>
          <cell r="CL164" t="str">
            <v>SIDS</v>
          </cell>
        </row>
        <row r="165">
          <cell r="I165" t="str">
            <v>1996sexInd/UnkFetal</v>
          </cell>
          <cell r="J165">
            <v>1996</v>
          </cell>
          <cell r="K165" t="str">
            <v>sex</v>
          </cell>
          <cell r="L165" t="str">
            <v>Ind/Unk</v>
          </cell>
          <cell r="M165">
            <v>0</v>
          </cell>
          <cell r="N165">
            <v>0</v>
          </cell>
          <cell r="O165" t="str">
            <v>-</v>
          </cell>
          <cell r="P165" t="str">
            <v>Fetal</v>
          </cell>
          <cell r="R165" t="str">
            <v>1999birthsdepQuin 5</v>
          </cell>
          <cell r="S165">
            <v>1999</v>
          </cell>
          <cell r="T165" t="str">
            <v>births</v>
          </cell>
          <cell r="U165" t="str">
            <v>dep</v>
          </cell>
          <cell r="V165" t="str">
            <v>Quin 5</v>
          </cell>
          <cell r="W165">
            <v>14745</v>
          </cell>
          <cell r="Y165" t="str">
            <v>2015sexbwtFemaleUnknownfetal</v>
          </cell>
          <cell r="Z165">
            <v>2015</v>
          </cell>
          <cell r="AA165" t="str">
            <v>sex</v>
          </cell>
          <cell r="AB165" t="str">
            <v>bwt</v>
          </cell>
          <cell r="AC165" t="str">
            <v>Female</v>
          </cell>
          <cell r="AD165" t="str">
            <v>Unknown</v>
          </cell>
          <cell r="AE165">
            <v>6</v>
          </cell>
          <cell r="AF165">
            <v>31</v>
          </cell>
          <cell r="AG165" t="str">
            <v>-</v>
          </cell>
          <cell r="AH165" t="str">
            <v>fetal</v>
          </cell>
          <cell r="AJ165" t="str">
            <v>2015sexbwtFemaleUnknown</v>
          </cell>
          <cell r="AK165">
            <v>2015</v>
          </cell>
          <cell r="AL165" t="str">
            <v>sex</v>
          </cell>
          <cell r="AM165" t="str">
            <v>bwt</v>
          </cell>
          <cell r="AN165" t="str">
            <v>Female</v>
          </cell>
          <cell r="AO165" t="str">
            <v>Unknown</v>
          </cell>
          <cell r="AP165">
            <v>31</v>
          </cell>
          <cell r="AR165" t="str">
            <v>European or OtherethfetalWairarapa</v>
          </cell>
          <cell r="AS165">
            <v>2015</v>
          </cell>
          <cell r="AT165" t="str">
            <v>European or Other</v>
          </cell>
          <cell r="AU165" t="str">
            <v>eth</v>
          </cell>
          <cell r="AV165" t="str">
            <v>Wairarapa</v>
          </cell>
          <cell r="AW165">
            <v>1</v>
          </cell>
          <cell r="AX165">
            <v>269</v>
          </cell>
          <cell r="AY165">
            <v>3.7</v>
          </cell>
          <cell r="AZ165" t="str">
            <v>fetal</v>
          </cell>
          <cell r="BB165" t="str">
            <v>AsianethbirthsCounties Manukau</v>
          </cell>
          <cell r="BC165">
            <v>2015</v>
          </cell>
          <cell r="BD165" t="str">
            <v>Asian</v>
          </cell>
          <cell r="BE165" t="str">
            <v>eth</v>
          </cell>
          <cell r="BF165" t="str">
            <v>Counties Manukau</v>
          </cell>
          <cell r="BG165">
            <v>2127</v>
          </cell>
          <cell r="BH165" t="str">
            <v>births</v>
          </cell>
          <cell r="BY165" t="str">
            <v>2007500-999bwtSIDS</v>
          </cell>
          <cell r="BZ165">
            <v>2007</v>
          </cell>
          <cell r="CA165" t="str">
            <v>500-999</v>
          </cell>
          <cell r="CB165" t="str">
            <v>bwt</v>
          </cell>
          <cell r="CC165">
            <v>0</v>
          </cell>
          <cell r="CD165" t="str">
            <v>SIDS</v>
          </cell>
          <cell r="CF165" t="str">
            <v>2015Asian32-36gestSIDS</v>
          </cell>
          <cell r="CG165">
            <v>2015</v>
          </cell>
          <cell r="CH165" t="str">
            <v>Asian</v>
          </cell>
          <cell r="CI165" t="str">
            <v>32-36</v>
          </cell>
          <cell r="CJ165" t="str">
            <v>gest</v>
          </cell>
          <cell r="CK165">
            <v>0</v>
          </cell>
          <cell r="CL165" t="str">
            <v>SIDS</v>
          </cell>
        </row>
        <row r="166">
          <cell r="I166" t="str">
            <v>1997sexMaleFetal</v>
          </cell>
          <cell r="J166">
            <v>1997</v>
          </cell>
          <cell r="K166" t="str">
            <v>sex</v>
          </cell>
          <cell r="L166" t="str">
            <v>Male</v>
          </cell>
          <cell r="M166">
            <v>218</v>
          </cell>
          <cell r="N166">
            <v>29711</v>
          </cell>
          <cell r="O166">
            <v>7.3</v>
          </cell>
          <cell r="P166" t="str">
            <v>Fetal</v>
          </cell>
          <cell r="R166" t="str">
            <v>1999birthsdepQuin 9</v>
          </cell>
          <cell r="S166">
            <v>1999</v>
          </cell>
          <cell r="T166" t="str">
            <v>births</v>
          </cell>
          <cell r="U166" t="str">
            <v>dep</v>
          </cell>
          <cell r="V166" t="str">
            <v>Quin 9</v>
          </cell>
          <cell r="W166">
            <v>5454</v>
          </cell>
          <cell r="Y166" t="str">
            <v>2015agebwt&lt;20500-999fetal</v>
          </cell>
          <cell r="Z166">
            <v>2015</v>
          </cell>
          <cell r="AA166" t="str">
            <v>age</v>
          </cell>
          <cell r="AB166" t="str">
            <v>bwt</v>
          </cell>
          <cell r="AC166" t="str">
            <v>&lt;20</v>
          </cell>
          <cell r="AD166" t="str">
            <v>500-999</v>
          </cell>
          <cell r="AE166">
            <v>7</v>
          </cell>
          <cell r="AF166">
            <v>11</v>
          </cell>
          <cell r="AG166">
            <v>388.9</v>
          </cell>
          <cell r="AH166" t="str">
            <v>fetal</v>
          </cell>
          <cell r="AJ166" t="str">
            <v>2015agebwt&lt;20500-999</v>
          </cell>
          <cell r="AK166">
            <v>2015</v>
          </cell>
          <cell r="AL166" t="str">
            <v>age</v>
          </cell>
          <cell r="AM166" t="str">
            <v>bwt</v>
          </cell>
          <cell r="AN166" t="str">
            <v>&lt;20</v>
          </cell>
          <cell r="AO166" t="str">
            <v>500-999</v>
          </cell>
          <cell r="AP166">
            <v>11</v>
          </cell>
          <cell r="AR166" t="str">
            <v>MaoriethfetalWairarapa</v>
          </cell>
          <cell r="AS166">
            <v>2015</v>
          </cell>
          <cell r="AT166" t="str">
            <v>Maori</v>
          </cell>
          <cell r="AU166" t="str">
            <v>eth</v>
          </cell>
          <cell r="AV166" t="str">
            <v>Wairarapa</v>
          </cell>
          <cell r="AW166">
            <v>1</v>
          </cell>
          <cell r="AX166">
            <v>183</v>
          </cell>
          <cell r="AY166">
            <v>5.5</v>
          </cell>
          <cell r="AZ166" t="str">
            <v>fetal</v>
          </cell>
          <cell r="BB166" t="str">
            <v>European or OtherethbirthsCounties Manukau</v>
          </cell>
          <cell r="BC166">
            <v>2015</v>
          </cell>
          <cell r="BD166" t="str">
            <v>European or Other</v>
          </cell>
          <cell r="BE166" t="str">
            <v>eth</v>
          </cell>
          <cell r="BF166" t="str">
            <v>Counties Manukau</v>
          </cell>
          <cell r="BG166">
            <v>1815</v>
          </cell>
          <cell r="BH166" t="str">
            <v>births</v>
          </cell>
          <cell r="BY166" t="str">
            <v>20071000-1499bwtSIDS</v>
          </cell>
          <cell r="BZ166">
            <v>2007</v>
          </cell>
          <cell r="CA166" t="str">
            <v>1000-1499</v>
          </cell>
          <cell r="CB166" t="str">
            <v>bwt</v>
          </cell>
          <cell r="CC166">
            <v>3</v>
          </cell>
          <cell r="CD166" t="str">
            <v>SIDS</v>
          </cell>
          <cell r="CF166" t="str">
            <v>2015European or Other32-36gestSIDS</v>
          </cell>
          <cell r="CG166">
            <v>2015</v>
          </cell>
          <cell r="CH166" t="str">
            <v>European or Other</v>
          </cell>
          <cell r="CI166" t="str">
            <v>32-36</v>
          </cell>
          <cell r="CJ166" t="str">
            <v>gest</v>
          </cell>
          <cell r="CK166">
            <v>0</v>
          </cell>
          <cell r="CL166" t="str">
            <v>SIDS</v>
          </cell>
        </row>
        <row r="167">
          <cell r="I167" t="str">
            <v>1997sexFemaleFetal</v>
          </cell>
          <cell r="J167">
            <v>1997</v>
          </cell>
          <cell r="K167" t="str">
            <v>sex</v>
          </cell>
          <cell r="L167" t="str">
            <v>Female</v>
          </cell>
          <cell r="M167">
            <v>199</v>
          </cell>
          <cell r="N167">
            <v>28440</v>
          </cell>
          <cell r="O167">
            <v>7</v>
          </cell>
          <cell r="P167" t="str">
            <v>Fetal</v>
          </cell>
          <cell r="R167" t="str">
            <v>2000birthsdepQuin 1</v>
          </cell>
          <cell r="S167">
            <v>2000</v>
          </cell>
          <cell r="T167" t="str">
            <v>births</v>
          </cell>
          <cell r="U167" t="str">
            <v>dep</v>
          </cell>
          <cell r="V167" t="str">
            <v>Quin 1</v>
          </cell>
          <cell r="W167">
            <v>7052</v>
          </cell>
          <cell r="Y167" t="str">
            <v>2015agebwt&lt;201000-1499fetal</v>
          </cell>
          <cell r="Z167">
            <v>2015</v>
          </cell>
          <cell r="AA167" t="str">
            <v>age</v>
          </cell>
          <cell r="AB167" t="str">
            <v>bwt</v>
          </cell>
          <cell r="AC167" t="str">
            <v>&lt;20</v>
          </cell>
          <cell r="AD167" t="str">
            <v>1000-1499</v>
          </cell>
          <cell r="AE167">
            <v>1</v>
          </cell>
          <cell r="AF167">
            <v>24</v>
          </cell>
          <cell r="AG167">
            <v>40</v>
          </cell>
          <cell r="AH167" t="str">
            <v>fetal</v>
          </cell>
          <cell r="AJ167" t="str">
            <v>2015agebwt&lt;201000-1499</v>
          </cell>
          <cell r="AK167">
            <v>2015</v>
          </cell>
          <cell r="AL167" t="str">
            <v>age</v>
          </cell>
          <cell r="AM167" t="str">
            <v>bwt</v>
          </cell>
          <cell r="AN167" t="str">
            <v>&lt;20</v>
          </cell>
          <cell r="AO167" t="str">
            <v>1000-1499</v>
          </cell>
          <cell r="AP167">
            <v>24</v>
          </cell>
          <cell r="AR167" t="str">
            <v>European or OtherethfetalNelson Marlborough</v>
          </cell>
          <cell r="AS167">
            <v>2015</v>
          </cell>
          <cell r="AT167" t="str">
            <v>European or Other</v>
          </cell>
          <cell r="AU167" t="str">
            <v>eth</v>
          </cell>
          <cell r="AV167" t="str">
            <v>Nelson Marlborough</v>
          </cell>
          <cell r="AW167">
            <v>4</v>
          </cell>
          <cell r="AX167">
            <v>968</v>
          </cell>
          <cell r="AY167">
            <v>4.0999999999999996</v>
          </cell>
          <cell r="AZ167" t="str">
            <v>fetal</v>
          </cell>
          <cell r="BB167" t="str">
            <v>MaoriethbirthsWaikato</v>
          </cell>
          <cell r="BC167">
            <v>2015</v>
          </cell>
          <cell r="BD167" t="str">
            <v>Maori</v>
          </cell>
          <cell r="BE167" t="str">
            <v>eth</v>
          </cell>
          <cell r="BF167" t="str">
            <v>Waikato</v>
          </cell>
          <cell r="BG167">
            <v>2244</v>
          </cell>
          <cell r="BH167" t="str">
            <v>births</v>
          </cell>
          <cell r="BY167" t="str">
            <v>20071500-2499bwtSIDS</v>
          </cell>
          <cell r="BZ167">
            <v>2007</v>
          </cell>
          <cell r="CA167" t="str">
            <v>1500-2499</v>
          </cell>
          <cell r="CB167" t="str">
            <v>bwt</v>
          </cell>
          <cell r="CC167">
            <v>6</v>
          </cell>
          <cell r="CD167" t="str">
            <v>SIDS</v>
          </cell>
          <cell r="CF167" t="str">
            <v>2015Maori32-36gestSIDS</v>
          </cell>
          <cell r="CG167">
            <v>2015</v>
          </cell>
          <cell r="CH167" t="str">
            <v>Maori</v>
          </cell>
          <cell r="CI167" t="str">
            <v>32-36</v>
          </cell>
          <cell r="CJ167" t="str">
            <v>gest</v>
          </cell>
          <cell r="CK167">
            <v>3</v>
          </cell>
          <cell r="CL167" t="str">
            <v>SIDS</v>
          </cell>
        </row>
        <row r="168">
          <cell r="I168" t="str">
            <v>1997sexInd/UnkFetal</v>
          </cell>
          <cell r="J168">
            <v>1997</v>
          </cell>
          <cell r="K168" t="str">
            <v>sex</v>
          </cell>
          <cell r="L168" t="str">
            <v>Ind/Unk</v>
          </cell>
          <cell r="M168">
            <v>0</v>
          </cell>
          <cell r="N168">
            <v>0</v>
          </cell>
          <cell r="O168" t="str">
            <v>-</v>
          </cell>
          <cell r="P168" t="str">
            <v>Fetal</v>
          </cell>
          <cell r="R168" t="str">
            <v>2000birthsdepQuin 2</v>
          </cell>
          <cell r="S168">
            <v>2000</v>
          </cell>
          <cell r="T168" t="str">
            <v>births</v>
          </cell>
          <cell r="U168" t="str">
            <v>dep</v>
          </cell>
          <cell r="V168" t="str">
            <v>Quin 2</v>
          </cell>
          <cell r="W168">
            <v>8032</v>
          </cell>
          <cell r="Y168" t="str">
            <v>2015agebwt&lt;201500-2499fetal</v>
          </cell>
          <cell r="Z168">
            <v>2015</v>
          </cell>
          <cell r="AA168" t="str">
            <v>age</v>
          </cell>
          <cell r="AB168" t="str">
            <v>bwt</v>
          </cell>
          <cell r="AC168" t="str">
            <v>&lt;20</v>
          </cell>
          <cell r="AD168" t="str">
            <v>1500-2499</v>
          </cell>
          <cell r="AE168">
            <v>4</v>
          </cell>
          <cell r="AF168">
            <v>191</v>
          </cell>
          <cell r="AG168">
            <v>20.5</v>
          </cell>
          <cell r="AH168" t="str">
            <v>fetal</v>
          </cell>
          <cell r="AJ168" t="str">
            <v>2015agebwt&lt;201500-2499</v>
          </cell>
          <cell r="AK168">
            <v>2015</v>
          </cell>
          <cell r="AL168" t="str">
            <v>age</v>
          </cell>
          <cell r="AM168" t="str">
            <v>bwt</v>
          </cell>
          <cell r="AN168" t="str">
            <v>&lt;20</v>
          </cell>
          <cell r="AO168" t="str">
            <v>1500-2499</v>
          </cell>
          <cell r="AP168">
            <v>191</v>
          </cell>
          <cell r="AR168" t="str">
            <v>MaoriethfetalNelson Marlborough</v>
          </cell>
          <cell r="AS168">
            <v>2015</v>
          </cell>
          <cell r="AT168" t="str">
            <v>Maori</v>
          </cell>
          <cell r="AU168" t="str">
            <v>eth</v>
          </cell>
          <cell r="AV168" t="str">
            <v>Nelson Marlborough</v>
          </cell>
          <cell r="AW168">
            <v>5</v>
          </cell>
          <cell r="AX168">
            <v>373</v>
          </cell>
          <cell r="AY168">
            <v>13.4</v>
          </cell>
          <cell r="AZ168" t="str">
            <v>fetal</v>
          </cell>
          <cell r="BB168" t="str">
            <v>Pacific peoplesethbirthsWaikato</v>
          </cell>
          <cell r="BC168">
            <v>2015</v>
          </cell>
          <cell r="BD168" t="str">
            <v>Pacific peoples</v>
          </cell>
          <cell r="BE168" t="str">
            <v>eth</v>
          </cell>
          <cell r="BF168" t="str">
            <v>Waikato</v>
          </cell>
          <cell r="BG168">
            <v>223</v>
          </cell>
          <cell r="BH168" t="str">
            <v>births</v>
          </cell>
          <cell r="BY168" t="str">
            <v>20072500-4499bwtSIDS</v>
          </cell>
          <cell r="BZ168">
            <v>2007</v>
          </cell>
          <cell r="CA168" t="str">
            <v>2500-4499</v>
          </cell>
          <cell r="CB168" t="str">
            <v>bwt</v>
          </cell>
          <cell r="CC168">
            <v>43</v>
          </cell>
          <cell r="CD168" t="str">
            <v>SIDS</v>
          </cell>
          <cell r="CF168" t="str">
            <v>2015Pacific peoples32-36gestSIDS</v>
          </cell>
          <cell r="CG168">
            <v>2015</v>
          </cell>
          <cell r="CH168" t="str">
            <v>Pacific peoples</v>
          </cell>
          <cell r="CI168" t="str">
            <v>32-36</v>
          </cell>
          <cell r="CJ168" t="str">
            <v>gest</v>
          </cell>
          <cell r="CK168">
            <v>1</v>
          </cell>
          <cell r="CL168" t="str">
            <v>SIDS</v>
          </cell>
        </row>
        <row r="169">
          <cell r="I169" t="str">
            <v>1998sexMaleFetal</v>
          </cell>
          <cell r="J169">
            <v>1998</v>
          </cell>
          <cell r="K169" t="str">
            <v>sex</v>
          </cell>
          <cell r="L169" t="str">
            <v>Male</v>
          </cell>
          <cell r="M169">
            <v>176</v>
          </cell>
          <cell r="N169">
            <v>29669</v>
          </cell>
          <cell r="O169">
            <v>5.9</v>
          </cell>
          <cell r="P169" t="str">
            <v>Fetal</v>
          </cell>
          <cell r="R169" t="str">
            <v>2000birthsdepQuin 3</v>
          </cell>
          <cell r="S169">
            <v>2000</v>
          </cell>
          <cell r="T169" t="str">
            <v>births</v>
          </cell>
          <cell r="U169" t="str">
            <v>dep</v>
          </cell>
          <cell r="V169" t="str">
            <v>Quin 3</v>
          </cell>
          <cell r="W169">
            <v>9828</v>
          </cell>
          <cell r="Y169" t="str">
            <v>2015agebwt&lt;202500-4499fetal</v>
          </cell>
          <cell r="Z169">
            <v>2015</v>
          </cell>
          <cell r="AA169" t="str">
            <v>age</v>
          </cell>
          <cell r="AB169" t="str">
            <v>bwt</v>
          </cell>
          <cell r="AC169" t="str">
            <v>&lt;20</v>
          </cell>
          <cell r="AD169" t="str">
            <v>2500-4499</v>
          </cell>
          <cell r="AE169">
            <v>6</v>
          </cell>
          <cell r="AF169">
            <v>2707</v>
          </cell>
          <cell r="AG169">
            <v>2.2000000000000002</v>
          </cell>
          <cell r="AH169" t="str">
            <v>fetal</v>
          </cell>
          <cell r="AJ169" t="str">
            <v>2015agebwt&lt;202500-4499</v>
          </cell>
          <cell r="AK169">
            <v>2015</v>
          </cell>
          <cell r="AL169" t="str">
            <v>age</v>
          </cell>
          <cell r="AM169" t="str">
            <v>bwt</v>
          </cell>
          <cell r="AN169" t="str">
            <v>&lt;20</v>
          </cell>
          <cell r="AO169" t="str">
            <v>2500-4499</v>
          </cell>
          <cell r="AP169">
            <v>2707</v>
          </cell>
          <cell r="AR169" t="str">
            <v>European or OtherethfetalWest Coast</v>
          </cell>
          <cell r="AS169">
            <v>2015</v>
          </cell>
          <cell r="AT169" t="str">
            <v>European or Other</v>
          </cell>
          <cell r="AU169" t="str">
            <v>eth</v>
          </cell>
          <cell r="AV169" t="str">
            <v>West Coast</v>
          </cell>
          <cell r="AW169">
            <v>4</v>
          </cell>
          <cell r="AX169">
            <v>274</v>
          </cell>
          <cell r="AY169">
            <v>14.6</v>
          </cell>
          <cell r="AZ169" t="str">
            <v>fetal</v>
          </cell>
          <cell r="BB169" t="str">
            <v>AsianethbirthsWaikato</v>
          </cell>
          <cell r="BC169">
            <v>2015</v>
          </cell>
          <cell r="BD169" t="str">
            <v>Asian</v>
          </cell>
          <cell r="BE169" t="str">
            <v>eth</v>
          </cell>
          <cell r="BF169" t="str">
            <v>Waikato</v>
          </cell>
          <cell r="BG169">
            <v>625</v>
          </cell>
          <cell r="BH169" t="str">
            <v>births</v>
          </cell>
          <cell r="BY169" t="str">
            <v>20074500+bwtSIDS</v>
          </cell>
          <cell r="BZ169">
            <v>2007</v>
          </cell>
          <cell r="CA169" t="str">
            <v>4500+</v>
          </cell>
          <cell r="CB169" t="str">
            <v>bwt</v>
          </cell>
          <cell r="CC169">
            <v>0</v>
          </cell>
          <cell r="CD169" t="str">
            <v>SIDS</v>
          </cell>
          <cell r="CF169" t="str">
            <v>2015Asian37-41gestSIDS</v>
          </cell>
          <cell r="CG169">
            <v>2015</v>
          </cell>
          <cell r="CH169" t="str">
            <v>Asian</v>
          </cell>
          <cell r="CI169" t="str">
            <v>37-41</v>
          </cell>
          <cell r="CJ169" t="str">
            <v>gest</v>
          </cell>
          <cell r="CK169">
            <v>1</v>
          </cell>
          <cell r="CL169" t="str">
            <v>SIDS</v>
          </cell>
        </row>
        <row r="170">
          <cell r="I170" t="str">
            <v>1998sexFemaleFetal</v>
          </cell>
          <cell r="J170">
            <v>1998</v>
          </cell>
          <cell r="K170" t="str">
            <v>sex</v>
          </cell>
          <cell r="L170" t="str">
            <v>Female</v>
          </cell>
          <cell r="M170">
            <v>167</v>
          </cell>
          <cell r="N170">
            <v>28408</v>
          </cell>
          <cell r="O170">
            <v>5.9</v>
          </cell>
          <cell r="P170" t="str">
            <v>Fetal</v>
          </cell>
          <cell r="R170" t="str">
            <v>2000birthsdepQuin 4</v>
          </cell>
          <cell r="S170">
            <v>2000</v>
          </cell>
          <cell r="T170" t="str">
            <v>births</v>
          </cell>
          <cell r="U170" t="str">
            <v>dep</v>
          </cell>
          <cell r="V170" t="str">
            <v>Quin 4</v>
          </cell>
          <cell r="W170">
            <v>12434</v>
          </cell>
          <cell r="Y170" t="str">
            <v>2015agebwt&lt;204500+fetal</v>
          </cell>
          <cell r="Z170">
            <v>2015</v>
          </cell>
          <cell r="AA170" t="str">
            <v>age</v>
          </cell>
          <cell r="AB170" t="str">
            <v>bwt</v>
          </cell>
          <cell r="AC170" t="str">
            <v>&lt;20</v>
          </cell>
          <cell r="AD170" t="str">
            <v>4500+</v>
          </cell>
          <cell r="AE170">
            <v>0</v>
          </cell>
          <cell r="AF170">
            <v>43</v>
          </cell>
          <cell r="AG170">
            <v>0</v>
          </cell>
          <cell r="AH170" t="str">
            <v>fetal</v>
          </cell>
          <cell r="AJ170" t="str">
            <v>2015agebwt&lt;204500+</v>
          </cell>
          <cell r="AK170">
            <v>2015</v>
          </cell>
          <cell r="AL170" t="str">
            <v>age</v>
          </cell>
          <cell r="AM170" t="str">
            <v>bwt</v>
          </cell>
          <cell r="AN170" t="str">
            <v>&lt;20</v>
          </cell>
          <cell r="AO170" t="str">
            <v>4500+</v>
          </cell>
          <cell r="AP170">
            <v>43</v>
          </cell>
          <cell r="AR170" t="str">
            <v>MaoriethfetalWest Coast</v>
          </cell>
          <cell r="AS170">
            <v>2015</v>
          </cell>
          <cell r="AT170" t="str">
            <v>Maori</v>
          </cell>
          <cell r="AU170" t="str">
            <v>eth</v>
          </cell>
          <cell r="AV170" t="str">
            <v>West Coast</v>
          </cell>
          <cell r="AW170">
            <v>1</v>
          </cell>
          <cell r="AX170">
            <v>94</v>
          </cell>
          <cell r="AY170">
            <v>10.6</v>
          </cell>
          <cell r="AZ170" t="str">
            <v>fetal</v>
          </cell>
          <cell r="BB170" t="str">
            <v>European or OtherethbirthsWaikato</v>
          </cell>
          <cell r="BC170">
            <v>2015</v>
          </cell>
          <cell r="BD170" t="str">
            <v>European or Other</v>
          </cell>
          <cell r="BE170" t="str">
            <v>eth</v>
          </cell>
          <cell r="BF170" t="str">
            <v>Waikato</v>
          </cell>
          <cell r="BG170">
            <v>2598</v>
          </cell>
          <cell r="BH170" t="str">
            <v>births</v>
          </cell>
          <cell r="BY170" t="str">
            <v>2007UnknownbwtSIDS</v>
          </cell>
          <cell r="BZ170">
            <v>2007</v>
          </cell>
          <cell r="CA170" t="str">
            <v>Unknown</v>
          </cell>
          <cell r="CB170" t="str">
            <v>bwt</v>
          </cell>
          <cell r="CC170">
            <v>2</v>
          </cell>
          <cell r="CD170" t="str">
            <v>SIDS</v>
          </cell>
          <cell r="CF170" t="str">
            <v>2015European or Other37-41gestSIDS</v>
          </cell>
          <cell r="CG170">
            <v>2015</v>
          </cell>
          <cell r="CH170" t="str">
            <v>European or Other</v>
          </cell>
          <cell r="CI170" t="str">
            <v>37-41</v>
          </cell>
          <cell r="CJ170" t="str">
            <v>gest</v>
          </cell>
          <cell r="CK170">
            <v>1</v>
          </cell>
          <cell r="CL170" t="str">
            <v>SIDS</v>
          </cell>
        </row>
        <row r="171">
          <cell r="I171" t="str">
            <v>1998sexInd/UnkFetal</v>
          </cell>
          <cell r="J171">
            <v>1998</v>
          </cell>
          <cell r="K171" t="str">
            <v>sex</v>
          </cell>
          <cell r="L171" t="str">
            <v>Ind/Unk</v>
          </cell>
          <cell r="M171">
            <v>5</v>
          </cell>
          <cell r="N171">
            <v>5</v>
          </cell>
          <cell r="O171" t="str">
            <v>-</v>
          </cell>
          <cell r="P171" t="str">
            <v>Fetal</v>
          </cell>
          <cell r="R171" t="str">
            <v>2000birthsdepQuin 5</v>
          </cell>
          <cell r="S171">
            <v>2000</v>
          </cell>
          <cell r="T171" t="str">
            <v>births</v>
          </cell>
          <cell r="U171" t="str">
            <v>dep</v>
          </cell>
          <cell r="V171" t="str">
            <v>Quin 5</v>
          </cell>
          <cell r="W171">
            <v>14106</v>
          </cell>
          <cell r="Y171" t="str">
            <v>2015agebwt&lt;20Unknownfetal</v>
          </cell>
          <cell r="Z171">
            <v>2015</v>
          </cell>
          <cell r="AA171" t="str">
            <v>age</v>
          </cell>
          <cell r="AB171" t="str">
            <v>bwt</v>
          </cell>
          <cell r="AC171" t="str">
            <v>&lt;20</v>
          </cell>
          <cell r="AD171" t="str">
            <v>Unknown</v>
          </cell>
          <cell r="AE171">
            <v>2</v>
          </cell>
          <cell r="AF171">
            <v>1</v>
          </cell>
          <cell r="AG171" t="str">
            <v>-</v>
          </cell>
          <cell r="AH171" t="str">
            <v>fetal</v>
          </cell>
          <cell r="AJ171" t="str">
            <v>2015agebwt&lt;20Unknown</v>
          </cell>
          <cell r="AK171">
            <v>2015</v>
          </cell>
          <cell r="AL171" t="str">
            <v>age</v>
          </cell>
          <cell r="AM171" t="str">
            <v>bwt</v>
          </cell>
          <cell r="AN171" t="str">
            <v>&lt;20</v>
          </cell>
          <cell r="AO171" t="str">
            <v>Unknown</v>
          </cell>
          <cell r="AP171">
            <v>1</v>
          </cell>
          <cell r="AR171" t="str">
            <v>AsianethfetalCanterbury</v>
          </cell>
          <cell r="AS171">
            <v>2015</v>
          </cell>
          <cell r="AT171" t="str">
            <v>Asian</v>
          </cell>
          <cell r="AU171" t="str">
            <v>eth</v>
          </cell>
          <cell r="AV171" t="str">
            <v>Canterbury</v>
          </cell>
          <cell r="AW171">
            <v>5</v>
          </cell>
          <cell r="AX171">
            <v>907</v>
          </cell>
          <cell r="AY171">
            <v>5.5</v>
          </cell>
          <cell r="AZ171" t="str">
            <v>fetal</v>
          </cell>
          <cell r="BB171" t="str">
            <v>MaoriethbirthsLakes</v>
          </cell>
          <cell r="BC171">
            <v>2015</v>
          </cell>
          <cell r="BD171" t="str">
            <v>Maori</v>
          </cell>
          <cell r="BE171" t="str">
            <v>eth</v>
          </cell>
          <cell r="BF171" t="str">
            <v>Lakes</v>
          </cell>
          <cell r="BG171">
            <v>907</v>
          </cell>
          <cell r="BH171" t="str">
            <v>births</v>
          </cell>
          <cell r="BY171" t="str">
            <v>2008&lt;500bwtSIDS</v>
          </cell>
          <cell r="BZ171">
            <v>2008</v>
          </cell>
          <cell r="CA171" t="str">
            <v>&lt;500</v>
          </cell>
          <cell r="CB171" t="str">
            <v>bwt</v>
          </cell>
          <cell r="CC171">
            <v>0</v>
          </cell>
          <cell r="CD171" t="str">
            <v>SIDS</v>
          </cell>
          <cell r="CF171" t="str">
            <v>2015Maori37-41gestSIDS</v>
          </cell>
          <cell r="CG171">
            <v>2015</v>
          </cell>
          <cell r="CH171" t="str">
            <v>Maori</v>
          </cell>
          <cell r="CI171" t="str">
            <v>37-41</v>
          </cell>
          <cell r="CJ171" t="str">
            <v>gest</v>
          </cell>
          <cell r="CK171">
            <v>9</v>
          </cell>
          <cell r="CL171" t="str">
            <v>SIDS</v>
          </cell>
        </row>
        <row r="172">
          <cell r="I172" t="str">
            <v>1999sexMaleFetal</v>
          </cell>
          <cell r="J172">
            <v>1999</v>
          </cell>
          <cell r="K172" t="str">
            <v>sex</v>
          </cell>
          <cell r="L172" t="str">
            <v>Male</v>
          </cell>
          <cell r="M172">
            <v>213</v>
          </cell>
          <cell r="N172">
            <v>29585</v>
          </cell>
          <cell r="O172">
            <v>7.2</v>
          </cell>
          <cell r="P172" t="str">
            <v>Fetal</v>
          </cell>
          <cell r="R172" t="str">
            <v>2000birthsdepQuin 9</v>
          </cell>
          <cell r="S172">
            <v>2000</v>
          </cell>
          <cell r="T172" t="str">
            <v>births</v>
          </cell>
          <cell r="U172" t="str">
            <v>dep</v>
          </cell>
          <cell r="V172" t="str">
            <v>Quin 9</v>
          </cell>
          <cell r="W172">
            <v>5542</v>
          </cell>
          <cell r="Y172" t="str">
            <v>2015agebwt20-24&lt;500fetal</v>
          </cell>
          <cell r="Z172">
            <v>2015</v>
          </cell>
          <cell r="AA172" t="str">
            <v>age</v>
          </cell>
          <cell r="AB172" t="str">
            <v>bwt</v>
          </cell>
          <cell r="AC172" t="str">
            <v>20-24</v>
          </cell>
          <cell r="AD172" t="str">
            <v>&lt;500</v>
          </cell>
          <cell r="AE172">
            <v>20</v>
          </cell>
          <cell r="AF172">
            <v>6</v>
          </cell>
          <cell r="AG172" t="str">
            <v>-</v>
          </cell>
          <cell r="AH172" t="str">
            <v>fetal</v>
          </cell>
          <cell r="AJ172" t="str">
            <v>2015agebwt20-24&lt;500</v>
          </cell>
          <cell r="AK172">
            <v>2015</v>
          </cell>
          <cell r="AL172" t="str">
            <v>age</v>
          </cell>
          <cell r="AM172" t="str">
            <v>bwt</v>
          </cell>
          <cell r="AN172" t="str">
            <v>20-24</v>
          </cell>
          <cell r="AO172" t="str">
            <v>&lt;500</v>
          </cell>
          <cell r="AP172">
            <v>6</v>
          </cell>
          <cell r="AR172" t="str">
            <v>European or OtherethfetalCanterbury</v>
          </cell>
          <cell r="AS172">
            <v>2015</v>
          </cell>
          <cell r="AT172" t="str">
            <v>European or Other</v>
          </cell>
          <cell r="AU172" t="str">
            <v>eth</v>
          </cell>
          <cell r="AV172" t="str">
            <v>Canterbury</v>
          </cell>
          <cell r="AW172">
            <v>38</v>
          </cell>
          <cell r="AX172">
            <v>4098</v>
          </cell>
          <cell r="AY172">
            <v>9.3000000000000007</v>
          </cell>
          <cell r="AZ172" t="str">
            <v>fetal</v>
          </cell>
          <cell r="BB172" t="str">
            <v>Pacific peoplesethbirthsLakes</v>
          </cell>
          <cell r="BC172">
            <v>2015</v>
          </cell>
          <cell r="BD172" t="str">
            <v>Pacific peoples</v>
          </cell>
          <cell r="BE172" t="str">
            <v>eth</v>
          </cell>
          <cell r="BF172" t="str">
            <v>Lakes</v>
          </cell>
          <cell r="BG172">
            <v>59</v>
          </cell>
          <cell r="BH172" t="str">
            <v>births</v>
          </cell>
          <cell r="BY172" t="str">
            <v>2008500-999bwtSIDS</v>
          </cell>
          <cell r="BZ172">
            <v>2008</v>
          </cell>
          <cell r="CA172" t="str">
            <v>500-999</v>
          </cell>
          <cell r="CB172" t="str">
            <v>bwt</v>
          </cell>
          <cell r="CC172">
            <v>0</v>
          </cell>
          <cell r="CD172" t="str">
            <v>SIDS</v>
          </cell>
          <cell r="CF172" t="str">
            <v>2015Pacific peoples37-41gestSIDS</v>
          </cell>
          <cell r="CG172">
            <v>2015</v>
          </cell>
          <cell r="CH172" t="str">
            <v>Pacific peoples</v>
          </cell>
          <cell r="CI172" t="str">
            <v>37-41</v>
          </cell>
          <cell r="CJ172" t="str">
            <v>gest</v>
          </cell>
          <cell r="CK172">
            <v>6</v>
          </cell>
          <cell r="CL172" t="str">
            <v>SIDS</v>
          </cell>
        </row>
        <row r="173">
          <cell r="I173" t="str">
            <v>1999sexFemaleFetal</v>
          </cell>
          <cell r="J173">
            <v>1999</v>
          </cell>
          <cell r="K173" t="str">
            <v>sex</v>
          </cell>
          <cell r="L173" t="str">
            <v>Female</v>
          </cell>
          <cell r="M173">
            <v>207</v>
          </cell>
          <cell r="N173">
            <v>28256</v>
          </cell>
          <cell r="O173">
            <v>7.3</v>
          </cell>
          <cell r="P173" t="str">
            <v>Fetal</v>
          </cell>
          <cell r="R173" t="str">
            <v>2001birthsdepQuin 1</v>
          </cell>
          <cell r="S173">
            <v>2001</v>
          </cell>
          <cell r="T173" t="str">
            <v>births</v>
          </cell>
          <cell r="U173" t="str">
            <v>dep</v>
          </cell>
          <cell r="V173" t="str">
            <v>Quin 1</v>
          </cell>
          <cell r="W173">
            <v>7106</v>
          </cell>
          <cell r="Y173" t="str">
            <v>2015agebwt20-24500-999fetal</v>
          </cell>
          <cell r="Z173">
            <v>2015</v>
          </cell>
          <cell r="AA173" t="str">
            <v>age</v>
          </cell>
          <cell r="AB173" t="str">
            <v>bwt</v>
          </cell>
          <cell r="AC173" t="str">
            <v>20-24</v>
          </cell>
          <cell r="AD173" t="str">
            <v>500-999</v>
          </cell>
          <cell r="AE173">
            <v>11</v>
          </cell>
          <cell r="AF173">
            <v>34</v>
          </cell>
          <cell r="AG173">
            <v>244.4</v>
          </cell>
          <cell r="AH173" t="str">
            <v>fetal</v>
          </cell>
          <cell r="AJ173" t="str">
            <v>2015agebwt20-24500-999</v>
          </cell>
          <cell r="AK173">
            <v>2015</v>
          </cell>
          <cell r="AL173" t="str">
            <v>age</v>
          </cell>
          <cell r="AM173" t="str">
            <v>bwt</v>
          </cell>
          <cell r="AN173" t="str">
            <v>20-24</v>
          </cell>
          <cell r="AO173" t="str">
            <v>500-999</v>
          </cell>
          <cell r="AP173">
            <v>34</v>
          </cell>
          <cell r="AR173" t="str">
            <v>MaoriethfetalCanterbury</v>
          </cell>
          <cell r="AS173">
            <v>2015</v>
          </cell>
          <cell r="AT173" t="str">
            <v>Maori</v>
          </cell>
          <cell r="AU173" t="str">
            <v>eth</v>
          </cell>
          <cell r="AV173" t="str">
            <v>Canterbury</v>
          </cell>
          <cell r="AW173">
            <v>5</v>
          </cell>
          <cell r="AX173">
            <v>1143</v>
          </cell>
          <cell r="AY173">
            <v>4.4000000000000004</v>
          </cell>
          <cell r="AZ173" t="str">
            <v>fetal</v>
          </cell>
          <cell r="BB173" t="str">
            <v>AsianethbirthsLakes</v>
          </cell>
          <cell r="BC173">
            <v>2015</v>
          </cell>
          <cell r="BD173" t="str">
            <v>Asian</v>
          </cell>
          <cell r="BE173" t="str">
            <v>eth</v>
          </cell>
          <cell r="BF173" t="str">
            <v>Lakes</v>
          </cell>
          <cell r="BG173">
            <v>128</v>
          </cell>
          <cell r="BH173" t="str">
            <v>births</v>
          </cell>
          <cell r="BY173" t="str">
            <v>20081000-1499bwtSIDS</v>
          </cell>
          <cell r="BZ173">
            <v>2008</v>
          </cell>
          <cell r="CA173" t="str">
            <v>1000-1499</v>
          </cell>
          <cell r="CB173" t="str">
            <v>bwt</v>
          </cell>
          <cell r="CC173">
            <v>1</v>
          </cell>
          <cell r="CD173" t="str">
            <v>SIDS</v>
          </cell>
          <cell r="CF173" t="str">
            <v>2015Maori42+gestSIDS</v>
          </cell>
          <cell r="CG173">
            <v>2015</v>
          </cell>
          <cell r="CH173" t="str">
            <v>Maori</v>
          </cell>
          <cell r="CI173" t="str">
            <v>42+</v>
          </cell>
          <cell r="CJ173" t="str">
            <v>gest</v>
          </cell>
          <cell r="CK173">
            <v>0</v>
          </cell>
          <cell r="CL173" t="str">
            <v>SIDS</v>
          </cell>
        </row>
        <row r="174">
          <cell r="I174" t="str">
            <v>1999sexInd/UnkFetal</v>
          </cell>
          <cell r="J174">
            <v>1999</v>
          </cell>
          <cell r="K174" t="str">
            <v>sex</v>
          </cell>
          <cell r="L174" t="str">
            <v>Ind/Unk</v>
          </cell>
          <cell r="M174">
            <v>6</v>
          </cell>
          <cell r="N174">
            <v>6</v>
          </cell>
          <cell r="O174" t="str">
            <v>-</v>
          </cell>
          <cell r="P174" t="str">
            <v>Fetal</v>
          </cell>
          <cell r="R174" t="str">
            <v>2001birthsdepQuin 2</v>
          </cell>
          <cell r="S174">
            <v>2001</v>
          </cell>
          <cell r="T174" t="str">
            <v>births</v>
          </cell>
          <cell r="U174" t="str">
            <v>dep</v>
          </cell>
          <cell r="V174" t="str">
            <v>Quin 2</v>
          </cell>
          <cell r="W174">
            <v>8027</v>
          </cell>
          <cell r="Y174" t="str">
            <v>2015agebwt20-241000-1499fetal</v>
          </cell>
          <cell r="Z174">
            <v>2015</v>
          </cell>
          <cell r="AA174" t="str">
            <v>age</v>
          </cell>
          <cell r="AB174" t="str">
            <v>bwt</v>
          </cell>
          <cell r="AC174" t="str">
            <v>20-24</v>
          </cell>
          <cell r="AD174" t="str">
            <v>1000-1499</v>
          </cell>
          <cell r="AE174">
            <v>4</v>
          </cell>
          <cell r="AF174">
            <v>82</v>
          </cell>
          <cell r="AG174">
            <v>46.5</v>
          </cell>
          <cell r="AH174" t="str">
            <v>fetal</v>
          </cell>
          <cell r="AJ174" t="str">
            <v>2015agebwt20-241000-1499</v>
          </cell>
          <cell r="AK174">
            <v>2015</v>
          </cell>
          <cell r="AL174" t="str">
            <v>age</v>
          </cell>
          <cell r="AM174" t="str">
            <v>bwt</v>
          </cell>
          <cell r="AN174" t="str">
            <v>20-24</v>
          </cell>
          <cell r="AO174" t="str">
            <v>1000-1499</v>
          </cell>
          <cell r="AP174">
            <v>82</v>
          </cell>
          <cell r="AR174" t="str">
            <v>Pacific peoplesethfetalCanterbury</v>
          </cell>
          <cell r="AS174">
            <v>2015</v>
          </cell>
          <cell r="AT174" t="str">
            <v>Pacific peoples</v>
          </cell>
          <cell r="AU174" t="str">
            <v>eth</v>
          </cell>
          <cell r="AV174" t="str">
            <v>Canterbury</v>
          </cell>
          <cell r="AW174">
            <v>2</v>
          </cell>
          <cell r="AX174">
            <v>341</v>
          </cell>
          <cell r="AY174">
            <v>5.9</v>
          </cell>
          <cell r="AZ174" t="str">
            <v>fetal</v>
          </cell>
          <cell r="BB174" t="str">
            <v>European or OtherethbirthsLakes</v>
          </cell>
          <cell r="BC174">
            <v>2015</v>
          </cell>
          <cell r="BD174" t="str">
            <v>European or Other</v>
          </cell>
          <cell r="BE174" t="str">
            <v>eth</v>
          </cell>
          <cell r="BF174" t="str">
            <v>Lakes</v>
          </cell>
          <cell r="BG174">
            <v>497</v>
          </cell>
          <cell r="BH174" t="str">
            <v>births</v>
          </cell>
          <cell r="BY174" t="str">
            <v>20081500-2499bwtSIDS</v>
          </cell>
          <cell r="BZ174">
            <v>2008</v>
          </cell>
          <cell r="CA174" t="str">
            <v>1500-2499</v>
          </cell>
          <cell r="CB174" t="str">
            <v>bwt</v>
          </cell>
          <cell r="CC174">
            <v>6</v>
          </cell>
          <cell r="CD174" t="str">
            <v>SIDS</v>
          </cell>
          <cell r="CF174" t="str">
            <v>2015Pacific peoples42+gestSIDS</v>
          </cell>
          <cell r="CG174">
            <v>2015</v>
          </cell>
          <cell r="CH174" t="str">
            <v>Pacific peoples</v>
          </cell>
          <cell r="CI174" t="str">
            <v>42+</v>
          </cell>
          <cell r="CJ174" t="str">
            <v>gest</v>
          </cell>
          <cell r="CK174">
            <v>0</v>
          </cell>
          <cell r="CL174" t="str">
            <v>SIDS</v>
          </cell>
        </row>
        <row r="175">
          <cell r="I175" t="str">
            <v>2000sexMaleFetal</v>
          </cell>
          <cell r="J175">
            <v>2000</v>
          </cell>
          <cell r="K175" t="str">
            <v>sex</v>
          </cell>
          <cell r="L175" t="str">
            <v>Male</v>
          </cell>
          <cell r="M175">
            <v>188</v>
          </cell>
          <cell r="N175">
            <v>29539</v>
          </cell>
          <cell r="O175">
            <v>6.4</v>
          </cell>
          <cell r="P175" t="str">
            <v>Fetal</v>
          </cell>
          <cell r="R175" t="str">
            <v>2001birthsdepQuin 3</v>
          </cell>
          <cell r="S175">
            <v>2001</v>
          </cell>
          <cell r="T175" t="str">
            <v>births</v>
          </cell>
          <cell r="U175" t="str">
            <v>dep</v>
          </cell>
          <cell r="V175" t="str">
            <v>Quin 3</v>
          </cell>
          <cell r="W175">
            <v>9618</v>
          </cell>
          <cell r="Y175" t="str">
            <v>2015agebwt20-241500-2499fetal</v>
          </cell>
          <cell r="Z175">
            <v>2015</v>
          </cell>
          <cell r="AA175" t="str">
            <v>age</v>
          </cell>
          <cell r="AB175" t="str">
            <v>bwt</v>
          </cell>
          <cell r="AC175" t="str">
            <v>20-24</v>
          </cell>
          <cell r="AD175" t="str">
            <v>1500-2499</v>
          </cell>
          <cell r="AE175">
            <v>6</v>
          </cell>
          <cell r="AF175">
            <v>529</v>
          </cell>
          <cell r="AG175">
            <v>11.2</v>
          </cell>
          <cell r="AH175" t="str">
            <v>fetal</v>
          </cell>
          <cell r="AJ175" t="str">
            <v>2015agebwt20-241500-2499</v>
          </cell>
          <cell r="AK175">
            <v>2015</v>
          </cell>
          <cell r="AL175" t="str">
            <v>age</v>
          </cell>
          <cell r="AM175" t="str">
            <v>bwt</v>
          </cell>
          <cell r="AN175" t="str">
            <v>20-24</v>
          </cell>
          <cell r="AO175" t="str">
            <v>1500-2499</v>
          </cell>
          <cell r="AP175">
            <v>529</v>
          </cell>
          <cell r="AR175" t="str">
            <v>European or OtherethfetalSouth Canterbury</v>
          </cell>
          <cell r="AS175">
            <v>2015</v>
          </cell>
          <cell r="AT175" t="str">
            <v>European or Other</v>
          </cell>
          <cell r="AU175" t="str">
            <v>eth</v>
          </cell>
          <cell r="AV175" t="str">
            <v>South Canterbury</v>
          </cell>
          <cell r="AW175">
            <v>1</v>
          </cell>
          <cell r="AX175">
            <v>483</v>
          </cell>
          <cell r="AY175">
            <v>2.1</v>
          </cell>
          <cell r="AZ175" t="str">
            <v>fetal</v>
          </cell>
          <cell r="BB175" t="str">
            <v>MaoriethbirthsBay of Plenty</v>
          </cell>
          <cell r="BC175">
            <v>2015</v>
          </cell>
          <cell r="BD175" t="str">
            <v>Maori</v>
          </cell>
          <cell r="BE175" t="str">
            <v>eth</v>
          </cell>
          <cell r="BF175" t="str">
            <v>Bay of Plenty</v>
          </cell>
          <cell r="BG175">
            <v>1299</v>
          </cell>
          <cell r="BH175" t="str">
            <v>births</v>
          </cell>
          <cell r="BY175" t="str">
            <v>20082500-4499bwtSIDS</v>
          </cell>
          <cell r="BZ175">
            <v>2008</v>
          </cell>
          <cell r="CA175" t="str">
            <v>2500-4499</v>
          </cell>
          <cell r="CB175" t="str">
            <v>bwt</v>
          </cell>
          <cell r="CC175">
            <v>42</v>
          </cell>
          <cell r="CD175" t="str">
            <v>SIDS</v>
          </cell>
          <cell r="CF175" t="str">
            <v>2015AsianUnknowngestSIDS</v>
          </cell>
          <cell r="CG175">
            <v>2015</v>
          </cell>
          <cell r="CH175" t="str">
            <v>Asian</v>
          </cell>
          <cell r="CI175" t="str">
            <v>Unknown</v>
          </cell>
          <cell r="CJ175" t="str">
            <v>gest</v>
          </cell>
          <cell r="CK175">
            <v>0</v>
          </cell>
          <cell r="CL175" t="str">
            <v>SIDS</v>
          </cell>
        </row>
        <row r="176">
          <cell r="I176" t="str">
            <v>2000sexFemaleFetal</v>
          </cell>
          <cell r="J176">
            <v>2000</v>
          </cell>
          <cell r="K176" t="str">
            <v>sex</v>
          </cell>
          <cell r="L176" t="str">
            <v>Female</v>
          </cell>
          <cell r="M176">
            <v>181</v>
          </cell>
          <cell r="N176">
            <v>27824</v>
          </cell>
          <cell r="O176">
            <v>6.5</v>
          </cell>
          <cell r="P176" t="str">
            <v>Fetal</v>
          </cell>
          <cell r="R176" t="str">
            <v>2001birthsdepQuin 4</v>
          </cell>
          <cell r="S176">
            <v>2001</v>
          </cell>
          <cell r="T176" t="str">
            <v>births</v>
          </cell>
          <cell r="U176" t="str">
            <v>dep</v>
          </cell>
          <cell r="V176" t="str">
            <v>Quin 4</v>
          </cell>
          <cell r="W176">
            <v>11942</v>
          </cell>
          <cell r="Y176" t="str">
            <v>2015agebwt20-242500-4499fetal</v>
          </cell>
          <cell r="Z176">
            <v>2015</v>
          </cell>
          <cell r="AA176" t="str">
            <v>age</v>
          </cell>
          <cell r="AB176" t="str">
            <v>bwt</v>
          </cell>
          <cell r="AC176" t="str">
            <v>20-24</v>
          </cell>
          <cell r="AD176" t="str">
            <v>2500-4499</v>
          </cell>
          <cell r="AE176">
            <v>9</v>
          </cell>
          <cell r="AF176">
            <v>9927</v>
          </cell>
          <cell r="AG176">
            <v>0.9</v>
          </cell>
          <cell r="AH176" t="str">
            <v>fetal</v>
          </cell>
          <cell r="AJ176" t="str">
            <v>2015agebwt20-242500-4499</v>
          </cell>
          <cell r="AK176">
            <v>2015</v>
          </cell>
          <cell r="AL176" t="str">
            <v>age</v>
          </cell>
          <cell r="AM176" t="str">
            <v>bwt</v>
          </cell>
          <cell r="AN176" t="str">
            <v>20-24</v>
          </cell>
          <cell r="AO176" t="str">
            <v>2500-4499</v>
          </cell>
          <cell r="AP176">
            <v>9927</v>
          </cell>
          <cell r="AR176" t="str">
            <v>AsianethfetalSouthern</v>
          </cell>
          <cell r="AS176">
            <v>2015</v>
          </cell>
          <cell r="AT176" t="str">
            <v>Asian</v>
          </cell>
          <cell r="AU176" t="str">
            <v>eth</v>
          </cell>
          <cell r="AV176" t="str">
            <v>Southern</v>
          </cell>
          <cell r="AW176">
            <v>1</v>
          </cell>
          <cell r="AX176">
            <v>250</v>
          </cell>
          <cell r="AY176">
            <v>4</v>
          </cell>
          <cell r="AZ176" t="str">
            <v>fetal</v>
          </cell>
          <cell r="BB176" t="str">
            <v>Pacific peoplesethbirthsBay of Plenty</v>
          </cell>
          <cell r="BC176">
            <v>2015</v>
          </cell>
          <cell r="BD176" t="str">
            <v>Pacific peoples</v>
          </cell>
          <cell r="BE176" t="str">
            <v>eth</v>
          </cell>
          <cell r="BF176" t="str">
            <v>Bay of Plenty</v>
          </cell>
          <cell r="BG176">
            <v>95</v>
          </cell>
          <cell r="BH176" t="str">
            <v>births</v>
          </cell>
          <cell r="BY176" t="str">
            <v>20084500+bwtSIDS</v>
          </cell>
          <cell r="BZ176">
            <v>2008</v>
          </cell>
          <cell r="CA176" t="str">
            <v>4500+</v>
          </cell>
          <cell r="CB176" t="str">
            <v>bwt</v>
          </cell>
          <cell r="CC176">
            <v>0</v>
          </cell>
          <cell r="CD176" t="str">
            <v>SIDS</v>
          </cell>
          <cell r="CF176" t="str">
            <v>2015European or OtherUnknowngestSIDS</v>
          </cell>
          <cell r="CG176">
            <v>2015</v>
          </cell>
          <cell r="CH176" t="str">
            <v>European or Other</v>
          </cell>
          <cell r="CI176" t="str">
            <v>Unknown</v>
          </cell>
          <cell r="CJ176" t="str">
            <v>gest</v>
          </cell>
          <cell r="CK176">
            <v>2</v>
          </cell>
          <cell r="CL176" t="str">
            <v>SIDS</v>
          </cell>
        </row>
        <row r="177">
          <cell r="I177" t="str">
            <v>2000sexInd/UnkFetal</v>
          </cell>
          <cell r="J177">
            <v>2000</v>
          </cell>
          <cell r="K177" t="str">
            <v>sex</v>
          </cell>
          <cell r="L177" t="str">
            <v>Ind/Unk</v>
          </cell>
          <cell r="M177">
            <v>0</v>
          </cell>
          <cell r="N177">
            <v>0</v>
          </cell>
          <cell r="O177" t="str">
            <v>-</v>
          </cell>
          <cell r="P177" t="str">
            <v>Fetal</v>
          </cell>
          <cell r="R177" t="str">
            <v>2001birthsdepQuin 5</v>
          </cell>
          <cell r="S177">
            <v>2001</v>
          </cell>
          <cell r="T177" t="str">
            <v>births</v>
          </cell>
          <cell r="U177" t="str">
            <v>dep</v>
          </cell>
          <cell r="V177" t="str">
            <v>Quin 5</v>
          </cell>
          <cell r="W177">
            <v>13913</v>
          </cell>
          <cell r="Y177" t="str">
            <v>2015agebwt20-244500+fetal</v>
          </cell>
          <cell r="Z177">
            <v>2015</v>
          </cell>
          <cell r="AA177" t="str">
            <v>age</v>
          </cell>
          <cell r="AB177" t="str">
            <v>bwt</v>
          </cell>
          <cell r="AC177" t="str">
            <v>20-24</v>
          </cell>
          <cell r="AD177" t="str">
            <v>4500+</v>
          </cell>
          <cell r="AE177">
            <v>0</v>
          </cell>
          <cell r="AF177">
            <v>213</v>
          </cell>
          <cell r="AG177">
            <v>0</v>
          </cell>
          <cell r="AH177" t="str">
            <v>fetal</v>
          </cell>
          <cell r="AJ177" t="str">
            <v>2015agebwt20-244500+</v>
          </cell>
          <cell r="AK177">
            <v>2015</v>
          </cell>
          <cell r="AL177" t="str">
            <v>age</v>
          </cell>
          <cell r="AM177" t="str">
            <v>bwt</v>
          </cell>
          <cell r="AN177" t="str">
            <v>20-24</v>
          </cell>
          <cell r="AO177" t="str">
            <v>4500+</v>
          </cell>
          <cell r="AP177">
            <v>213</v>
          </cell>
          <cell r="AR177" t="str">
            <v>European or OtherethfetalSouthern</v>
          </cell>
          <cell r="AS177">
            <v>2015</v>
          </cell>
          <cell r="AT177" t="str">
            <v>European or Other</v>
          </cell>
          <cell r="AU177" t="str">
            <v>eth</v>
          </cell>
          <cell r="AV177" t="str">
            <v>Southern</v>
          </cell>
          <cell r="AW177">
            <v>18</v>
          </cell>
          <cell r="AX177">
            <v>2483</v>
          </cell>
          <cell r="AY177">
            <v>7.2</v>
          </cell>
          <cell r="AZ177" t="str">
            <v>fetal</v>
          </cell>
          <cell r="BB177" t="str">
            <v>AsianethbirthsBay of Plenty</v>
          </cell>
          <cell r="BC177">
            <v>2015</v>
          </cell>
          <cell r="BD177" t="str">
            <v>Asian</v>
          </cell>
          <cell r="BE177" t="str">
            <v>eth</v>
          </cell>
          <cell r="BF177" t="str">
            <v>Bay of Plenty</v>
          </cell>
          <cell r="BG177">
            <v>228</v>
          </cell>
          <cell r="BH177" t="str">
            <v>births</v>
          </cell>
          <cell r="BY177" t="str">
            <v>2008UnknownbwtSIDS</v>
          </cell>
          <cell r="BZ177">
            <v>2008</v>
          </cell>
          <cell r="CA177" t="str">
            <v>Unknown</v>
          </cell>
          <cell r="CB177" t="str">
            <v>bwt</v>
          </cell>
          <cell r="CC177">
            <v>2</v>
          </cell>
          <cell r="CD177" t="str">
            <v>SIDS</v>
          </cell>
          <cell r="CF177" t="str">
            <v>2015MaoriUnknowngestSIDS</v>
          </cell>
          <cell r="CG177">
            <v>2015</v>
          </cell>
          <cell r="CH177" t="str">
            <v>Maori</v>
          </cell>
          <cell r="CI177" t="str">
            <v>Unknown</v>
          </cell>
          <cell r="CJ177" t="str">
            <v>gest</v>
          </cell>
          <cell r="CK177">
            <v>2</v>
          </cell>
          <cell r="CL177" t="str">
            <v>SIDS</v>
          </cell>
        </row>
        <row r="178">
          <cell r="I178" t="str">
            <v>2001sexMaleFetal</v>
          </cell>
          <cell r="J178">
            <v>2001</v>
          </cell>
          <cell r="K178" t="str">
            <v>sex</v>
          </cell>
          <cell r="L178" t="str">
            <v>Male</v>
          </cell>
          <cell r="M178">
            <v>204</v>
          </cell>
          <cell r="N178">
            <v>28779</v>
          </cell>
          <cell r="O178">
            <v>7.1</v>
          </cell>
          <cell r="P178" t="str">
            <v>Fetal</v>
          </cell>
          <cell r="R178" t="str">
            <v>2001birthsdepQuin 9</v>
          </cell>
          <cell r="S178">
            <v>2001</v>
          </cell>
          <cell r="T178" t="str">
            <v>births</v>
          </cell>
          <cell r="U178" t="str">
            <v>dep</v>
          </cell>
          <cell r="V178" t="str">
            <v>Quin 9</v>
          </cell>
          <cell r="W178">
            <v>5618</v>
          </cell>
          <cell r="Y178" t="str">
            <v>2015agebwt20-24Unknownfetal</v>
          </cell>
          <cell r="Z178">
            <v>2015</v>
          </cell>
          <cell r="AA178" t="str">
            <v>age</v>
          </cell>
          <cell r="AB178" t="str">
            <v>bwt</v>
          </cell>
          <cell r="AC178" t="str">
            <v>20-24</v>
          </cell>
          <cell r="AD178" t="str">
            <v>Unknown</v>
          </cell>
          <cell r="AE178">
            <v>3</v>
          </cell>
          <cell r="AF178">
            <v>4</v>
          </cell>
          <cell r="AG178" t="str">
            <v>-</v>
          </cell>
          <cell r="AH178" t="str">
            <v>fetal</v>
          </cell>
          <cell r="AJ178" t="str">
            <v>2015agebwt20-24Unknown</v>
          </cell>
          <cell r="AK178">
            <v>2015</v>
          </cell>
          <cell r="AL178" t="str">
            <v>age</v>
          </cell>
          <cell r="AM178" t="str">
            <v>bwt</v>
          </cell>
          <cell r="AN178" t="str">
            <v>20-24</v>
          </cell>
          <cell r="AO178" t="str">
            <v>Unknown</v>
          </cell>
          <cell r="AP178">
            <v>4</v>
          </cell>
          <cell r="AR178" t="str">
            <v>MaoriethfetalSouthern</v>
          </cell>
          <cell r="AS178">
            <v>2015</v>
          </cell>
          <cell r="AT178" t="str">
            <v>Maori</v>
          </cell>
          <cell r="AU178" t="str">
            <v>eth</v>
          </cell>
          <cell r="AV178" t="str">
            <v>Southern</v>
          </cell>
          <cell r="AW178">
            <v>6</v>
          </cell>
          <cell r="AX178">
            <v>780</v>
          </cell>
          <cell r="AY178">
            <v>7.7</v>
          </cell>
          <cell r="AZ178" t="str">
            <v>fetal</v>
          </cell>
          <cell r="BB178" t="str">
            <v>European or OtherethbirthsBay of Plenty</v>
          </cell>
          <cell r="BC178">
            <v>2015</v>
          </cell>
          <cell r="BD178" t="str">
            <v>European or Other</v>
          </cell>
          <cell r="BE178" t="str">
            <v>eth</v>
          </cell>
          <cell r="BF178" t="str">
            <v>Bay of Plenty</v>
          </cell>
          <cell r="BG178">
            <v>1324</v>
          </cell>
          <cell r="BH178" t="str">
            <v>births</v>
          </cell>
          <cell r="BY178" t="str">
            <v>2009&lt;500bwtSIDS</v>
          </cell>
          <cell r="BZ178">
            <v>2009</v>
          </cell>
          <cell r="CA178" t="str">
            <v>&lt;500</v>
          </cell>
          <cell r="CB178" t="str">
            <v>bwt</v>
          </cell>
          <cell r="CC178">
            <v>0</v>
          </cell>
          <cell r="CD178" t="str">
            <v>SIDS</v>
          </cell>
          <cell r="CF178" t="str">
            <v>2015Pacific peoplesUnknowngestSIDS</v>
          </cell>
          <cell r="CG178">
            <v>2015</v>
          </cell>
          <cell r="CH178" t="str">
            <v>Pacific peoples</v>
          </cell>
          <cell r="CI178" t="str">
            <v>Unknown</v>
          </cell>
          <cell r="CJ178" t="str">
            <v>gest</v>
          </cell>
          <cell r="CK178">
            <v>0</v>
          </cell>
          <cell r="CL178" t="str">
            <v>SIDS</v>
          </cell>
        </row>
        <row r="179">
          <cell r="I179" t="str">
            <v>2001sexFemaleFetal</v>
          </cell>
          <cell r="J179">
            <v>2001</v>
          </cell>
          <cell r="K179" t="str">
            <v>sex</v>
          </cell>
          <cell r="L179" t="str">
            <v>Female</v>
          </cell>
          <cell r="M179">
            <v>181</v>
          </cell>
          <cell r="N179">
            <v>27830</v>
          </cell>
          <cell r="O179">
            <v>6.5</v>
          </cell>
          <cell r="P179" t="str">
            <v>Fetal</v>
          </cell>
          <cell r="R179" t="str">
            <v>2002birthsdepQuin 1</v>
          </cell>
          <cell r="S179">
            <v>2002</v>
          </cell>
          <cell r="T179" t="str">
            <v>births</v>
          </cell>
          <cell r="U179" t="str">
            <v>dep</v>
          </cell>
          <cell r="V179" t="str">
            <v>Quin 1</v>
          </cell>
          <cell r="W179">
            <v>7804</v>
          </cell>
          <cell r="Y179" t="str">
            <v>2015agebwt25-29&lt;500fetal</v>
          </cell>
          <cell r="Z179">
            <v>2015</v>
          </cell>
          <cell r="AA179" t="str">
            <v>age</v>
          </cell>
          <cell r="AB179" t="str">
            <v>bwt</v>
          </cell>
          <cell r="AC179" t="str">
            <v>25-29</v>
          </cell>
          <cell r="AD179" t="str">
            <v>&lt;500</v>
          </cell>
          <cell r="AE179">
            <v>37</v>
          </cell>
          <cell r="AF179">
            <v>12</v>
          </cell>
          <cell r="AG179" t="str">
            <v>-</v>
          </cell>
          <cell r="AH179" t="str">
            <v>fetal</v>
          </cell>
          <cell r="AJ179" t="str">
            <v>2015agebwt25-29&lt;500</v>
          </cell>
          <cell r="AK179">
            <v>2015</v>
          </cell>
          <cell r="AL179" t="str">
            <v>age</v>
          </cell>
          <cell r="AM179" t="str">
            <v>bwt</v>
          </cell>
          <cell r="AN179" t="str">
            <v>25-29</v>
          </cell>
          <cell r="AO179" t="str">
            <v>&lt;500</v>
          </cell>
          <cell r="AP179">
            <v>12</v>
          </cell>
          <cell r="AR179" t="str">
            <v>Pacific peoplesethfetalSouthern</v>
          </cell>
          <cell r="AS179">
            <v>2015</v>
          </cell>
          <cell r="AT179" t="str">
            <v>Pacific peoples</v>
          </cell>
          <cell r="AU179" t="str">
            <v>eth</v>
          </cell>
          <cell r="AV179" t="str">
            <v>Southern</v>
          </cell>
          <cell r="AW179">
            <v>1</v>
          </cell>
          <cell r="AX179">
            <v>159</v>
          </cell>
          <cell r="AY179">
            <v>6.3</v>
          </cell>
          <cell r="AZ179" t="str">
            <v>fetal</v>
          </cell>
          <cell r="BB179" t="str">
            <v>MaoriethbirthsTairawhiti</v>
          </cell>
          <cell r="BC179">
            <v>2015</v>
          </cell>
          <cell r="BD179" t="str">
            <v>Maori</v>
          </cell>
          <cell r="BE179" t="str">
            <v>eth</v>
          </cell>
          <cell r="BF179" t="str">
            <v>Tairawhiti</v>
          </cell>
          <cell r="BG179">
            <v>513</v>
          </cell>
          <cell r="BH179" t="str">
            <v>births</v>
          </cell>
          <cell r="BY179" t="str">
            <v>2009500-999bwtSIDS</v>
          </cell>
          <cell r="BZ179">
            <v>2009</v>
          </cell>
          <cell r="CA179" t="str">
            <v>500-999</v>
          </cell>
          <cell r="CB179" t="str">
            <v>bwt</v>
          </cell>
          <cell r="CC179">
            <v>0</v>
          </cell>
          <cell r="CD179" t="str">
            <v>SIDS</v>
          </cell>
          <cell r="CF179" t="str">
            <v>2015AsianTotalOverallSIDS</v>
          </cell>
          <cell r="CG179">
            <v>2015</v>
          </cell>
          <cell r="CH179" t="str">
            <v>Asian</v>
          </cell>
          <cell r="CI179" t="str">
            <v>Total</v>
          </cell>
          <cell r="CJ179" t="str">
            <v>Overall</v>
          </cell>
          <cell r="CK179">
            <v>1</v>
          </cell>
          <cell r="CL179" t="str">
            <v>SIDS</v>
          </cell>
        </row>
        <row r="180">
          <cell r="I180" t="str">
            <v>2001sexInd/UnkFetal</v>
          </cell>
          <cell r="J180">
            <v>2001</v>
          </cell>
          <cell r="K180" t="str">
            <v>sex</v>
          </cell>
          <cell r="L180" t="str">
            <v>Ind/Unk</v>
          </cell>
          <cell r="M180">
            <v>1</v>
          </cell>
          <cell r="N180">
            <v>1</v>
          </cell>
          <cell r="O180" t="str">
            <v>-</v>
          </cell>
          <cell r="P180" t="str">
            <v>Fetal</v>
          </cell>
          <cell r="R180" t="str">
            <v>2002birthsdepQuin 2</v>
          </cell>
          <cell r="S180">
            <v>2002</v>
          </cell>
          <cell r="T180" t="str">
            <v>births</v>
          </cell>
          <cell r="U180" t="str">
            <v>dep</v>
          </cell>
          <cell r="V180" t="str">
            <v>Quin 2</v>
          </cell>
          <cell r="W180">
            <v>8158</v>
          </cell>
          <cell r="Y180" t="str">
            <v>2015agebwt25-29500-999fetal</v>
          </cell>
          <cell r="Z180">
            <v>2015</v>
          </cell>
          <cell r="AA180" t="str">
            <v>age</v>
          </cell>
          <cell r="AB180" t="str">
            <v>bwt</v>
          </cell>
          <cell r="AC180" t="str">
            <v>25-29</v>
          </cell>
          <cell r="AD180" t="str">
            <v>500-999</v>
          </cell>
          <cell r="AE180">
            <v>22</v>
          </cell>
          <cell r="AF180">
            <v>43</v>
          </cell>
          <cell r="AG180">
            <v>338.5</v>
          </cell>
          <cell r="AH180" t="str">
            <v>fetal</v>
          </cell>
          <cell r="AJ180" t="str">
            <v>2015agebwt25-29500-999</v>
          </cell>
          <cell r="AK180">
            <v>2015</v>
          </cell>
          <cell r="AL180" t="str">
            <v>age</v>
          </cell>
          <cell r="AM180" t="str">
            <v>bwt</v>
          </cell>
          <cell r="AN180" t="str">
            <v>25-29</v>
          </cell>
          <cell r="AO180" t="str">
            <v>500-999</v>
          </cell>
          <cell r="AP180">
            <v>43</v>
          </cell>
          <cell r="AR180" t="str">
            <v>European or OtherethfetalUnknown</v>
          </cell>
          <cell r="AS180">
            <v>2015</v>
          </cell>
          <cell r="AT180" t="str">
            <v>European or Other</v>
          </cell>
          <cell r="AU180" t="str">
            <v>eth</v>
          </cell>
          <cell r="AV180" t="str">
            <v>Unknown</v>
          </cell>
          <cell r="AW180">
            <v>2</v>
          </cell>
          <cell r="AX180">
            <v>50</v>
          </cell>
          <cell r="AY180" t="str">
            <v>-</v>
          </cell>
          <cell r="AZ180" t="str">
            <v>fetal</v>
          </cell>
          <cell r="BB180" t="str">
            <v>Pacific peoplesethbirthsTairawhiti</v>
          </cell>
          <cell r="BC180">
            <v>2015</v>
          </cell>
          <cell r="BD180" t="str">
            <v>Pacific peoples</v>
          </cell>
          <cell r="BE180" t="str">
            <v>eth</v>
          </cell>
          <cell r="BF180" t="str">
            <v>Tairawhiti</v>
          </cell>
          <cell r="BG180">
            <v>24</v>
          </cell>
          <cell r="BH180" t="str">
            <v>births</v>
          </cell>
          <cell r="BY180" t="str">
            <v>20091000-1499bwtSIDS</v>
          </cell>
          <cell r="BZ180">
            <v>2009</v>
          </cell>
          <cell r="CA180" t="str">
            <v>1000-1499</v>
          </cell>
          <cell r="CB180" t="str">
            <v>bwt</v>
          </cell>
          <cell r="CC180">
            <v>0</v>
          </cell>
          <cell r="CD180" t="str">
            <v>SIDS</v>
          </cell>
          <cell r="CF180" t="str">
            <v>2015European or OtherTotalOverallSIDS</v>
          </cell>
          <cell r="CG180">
            <v>2015</v>
          </cell>
          <cell r="CH180" t="str">
            <v>European or Other</v>
          </cell>
          <cell r="CI180" t="str">
            <v>Total</v>
          </cell>
          <cell r="CJ180" t="str">
            <v>Overall</v>
          </cell>
          <cell r="CK180">
            <v>3</v>
          </cell>
          <cell r="CL180" t="str">
            <v>SIDS</v>
          </cell>
        </row>
        <row r="181">
          <cell r="I181" t="str">
            <v>2002sexMaleFetal</v>
          </cell>
          <cell r="J181">
            <v>2002</v>
          </cell>
          <cell r="K181" t="str">
            <v>sex</v>
          </cell>
          <cell r="L181" t="str">
            <v>Male</v>
          </cell>
          <cell r="M181">
            <v>193</v>
          </cell>
          <cell r="N181">
            <v>28015</v>
          </cell>
          <cell r="O181">
            <v>6.9</v>
          </cell>
          <cell r="P181" t="str">
            <v>Fetal</v>
          </cell>
          <cell r="R181" t="str">
            <v>2002birthsdepQuin 3</v>
          </cell>
          <cell r="S181">
            <v>2002</v>
          </cell>
          <cell r="T181" t="str">
            <v>births</v>
          </cell>
          <cell r="U181" t="str">
            <v>dep</v>
          </cell>
          <cell r="V181" t="str">
            <v>Quin 3</v>
          </cell>
          <cell r="W181">
            <v>9762</v>
          </cell>
          <cell r="Y181" t="str">
            <v>2015agebwt25-291000-1499fetal</v>
          </cell>
          <cell r="Z181">
            <v>2015</v>
          </cell>
          <cell r="AA181" t="str">
            <v>age</v>
          </cell>
          <cell r="AB181" t="str">
            <v>bwt</v>
          </cell>
          <cell r="AC181" t="str">
            <v>25-29</v>
          </cell>
          <cell r="AD181" t="str">
            <v>1000-1499</v>
          </cell>
          <cell r="AE181">
            <v>6</v>
          </cell>
          <cell r="AF181">
            <v>93</v>
          </cell>
          <cell r="AG181">
            <v>60.6</v>
          </cell>
          <cell r="AH181" t="str">
            <v>fetal</v>
          </cell>
          <cell r="AJ181" t="str">
            <v>2015agebwt25-291000-1499</v>
          </cell>
          <cell r="AK181">
            <v>2015</v>
          </cell>
          <cell r="AL181" t="str">
            <v>age</v>
          </cell>
          <cell r="AM181" t="str">
            <v>bwt</v>
          </cell>
          <cell r="AN181" t="str">
            <v>25-29</v>
          </cell>
          <cell r="AO181" t="str">
            <v>1000-1499</v>
          </cell>
          <cell r="AP181">
            <v>93</v>
          </cell>
          <cell r="AR181" t="str">
            <v>MalesexfetalNorthland</v>
          </cell>
          <cell r="AS181">
            <v>2015</v>
          </cell>
          <cell r="AT181" t="str">
            <v>Male</v>
          </cell>
          <cell r="AU181" t="str">
            <v>sex</v>
          </cell>
          <cell r="AV181" t="str">
            <v>Northland</v>
          </cell>
          <cell r="AW181">
            <v>6</v>
          </cell>
          <cell r="AX181">
            <v>1133</v>
          </cell>
          <cell r="AY181">
            <v>5.3</v>
          </cell>
          <cell r="AZ181" t="str">
            <v>fetal</v>
          </cell>
          <cell r="BB181" t="str">
            <v>AsianethbirthsTairawhiti</v>
          </cell>
          <cell r="BC181">
            <v>2015</v>
          </cell>
          <cell r="BD181" t="str">
            <v>Asian</v>
          </cell>
          <cell r="BE181" t="str">
            <v>eth</v>
          </cell>
          <cell r="BF181" t="str">
            <v>Tairawhiti</v>
          </cell>
          <cell r="BG181">
            <v>25</v>
          </cell>
          <cell r="BH181" t="str">
            <v>births</v>
          </cell>
          <cell r="BY181" t="str">
            <v>20091500-2499bwtSIDS</v>
          </cell>
          <cell r="BZ181">
            <v>2009</v>
          </cell>
          <cell r="CA181" t="str">
            <v>1500-2499</v>
          </cell>
          <cell r="CB181" t="str">
            <v>bwt</v>
          </cell>
          <cell r="CC181">
            <v>5</v>
          </cell>
          <cell r="CD181" t="str">
            <v>SIDS</v>
          </cell>
          <cell r="CF181" t="str">
            <v>2015MaoriTotalOverallSIDS</v>
          </cell>
          <cell r="CG181">
            <v>2015</v>
          </cell>
          <cell r="CH181" t="str">
            <v>Maori</v>
          </cell>
          <cell r="CI181" t="str">
            <v>Total</v>
          </cell>
          <cell r="CJ181" t="str">
            <v>Overall</v>
          </cell>
          <cell r="CK181">
            <v>14</v>
          </cell>
          <cell r="CL181" t="str">
            <v>SIDS</v>
          </cell>
        </row>
        <row r="182">
          <cell r="I182" t="str">
            <v>2002sexFemaleFetal</v>
          </cell>
          <cell r="J182">
            <v>2002</v>
          </cell>
          <cell r="K182" t="str">
            <v>sex</v>
          </cell>
          <cell r="L182" t="str">
            <v>Female</v>
          </cell>
          <cell r="M182">
            <v>196</v>
          </cell>
          <cell r="N182">
            <v>26889</v>
          </cell>
          <cell r="O182">
            <v>7.3</v>
          </cell>
          <cell r="P182" t="str">
            <v>Fetal</v>
          </cell>
          <cell r="R182" t="str">
            <v>2002birthsdepQuin 4</v>
          </cell>
          <cell r="S182">
            <v>2002</v>
          </cell>
          <cell r="T182" t="str">
            <v>births</v>
          </cell>
          <cell r="U182" t="str">
            <v>dep</v>
          </cell>
          <cell r="V182" t="str">
            <v>Quin 4</v>
          </cell>
          <cell r="W182">
            <v>11700</v>
          </cell>
          <cell r="Y182" t="str">
            <v>2015agebwt25-291500-2499fetal</v>
          </cell>
          <cell r="Z182">
            <v>2015</v>
          </cell>
          <cell r="AA182" t="str">
            <v>age</v>
          </cell>
          <cell r="AB182" t="str">
            <v>bwt</v>
          </cell>
          <cell r="AC182" t="str">
            <v>25-29</v>
          </cell>
          <cell r="AD182" t="str">
            <v>1500-2499</v>
          </cell>
          <cell r="AE182">
            <v>10</v>
          </cell>
          <cell r="AF182">
            <v>746</v>
          </cell>
          <cell r="AG182">
            <v>13.2</v>
          </cell>
          <cell r="AH182" t="str">
            <v>fetal</v>
          </cell>
          <cell r="AJ182" t="str">
            <v>2015agebwt25-291500-2499</v>
          </cell>
          <cell r="AK182">
            <v>2015</v>
          </cell>
          <cell r="AL182" t="str">
            <v>age</v>
          </cell>
          <cell r="AM182" t="str">
            <v>bwt</v>
          </cell>
          <cell r="AN182" t="str">
            <v>25-29</v>
          </cell>
          <cell r="AO182" t="str">
            <v>1500-2499</v>
          </cell>
          <cell r="AP182">
            <v>746</v>
          </cell>
          <cell r="AR182" t="str">
            <v>FemalesexfetalNorthland</v>
          </cell>
          <cell r="AS182">
            <v>2015</v>
          </cell>
          <cell r="AT182" t="str">
            <v>Female</v>
          </cell>
          <cell r="AU182" t="str">
            <v>sex</v>
          </cell>
          <cell r="AV182" t="str">
            <v>Northland</v>
          </cell>
          <cell r="AW182">
            <v>8</v>
          </cell>
          <cell r="AX182">
            <v>1168</v>
          </cell>
          <cell r="AY182">
            <v>6.8</v>
          </cell>
          <cell r="AZ182" t="str">
            <v>fetal</v>
          </cell>
          <cell r="BB182" t="str">
            <v>European or OtherethbirthsTairawhiti</v>
          </cell>
          <cell r="BC182">
            <v>2015</v>
          </cell>
          <cell r="BD182" t="str">
            <v>European or Other</v>
          </cell>
          <cell r="BE182" t="str">
            <v>eth</v>
          </cell>
          <cell r="BF182" t="str">
            <v>Tairawhiti</v>
          </cell>
          <cell r="BG182">
            <v>177</v>
          </cell>
          <cell r="BH182" t="str">
            <v>births</v>
          </cell>
          <cell r="BY182" t="str">
            <v>20092500-4499bwtSIDS</v>
          </cell>
          <cell r="BZ182">
            <v>2009</v>
          </cell>
          <cell r="CA182" t="str">
            <v>2500-4499</v>
          </cell>
          <cell r="CB182" t="str">
            <v>bwt</v>
          </cell>
          <cell r="CC182">
            <v>36</v>
          </cell>
          <cell r="CD182" t="str">
            <v>SIDS</v>
          </cell>
          <cell r="CF182" t="str">
            <v>2015Pacific peoplesTotalOverallSIDS</v>
          </cell>
          <cell r="CG182">
            <v>2015</v>
          </cell>
          <cell r="CH182" t="str">
            <v>Pacific peoples</v>
          </cell>
          <cell r="CI182" t="str">
            <v>Total</v>
          </cell>
          <cell r="CJ182" t="str">
            <v>Overall</v>
          </cell>
          <cell r="CK182">
            <v>7</v>
          </cell>
          <cell r="CL182" t="str">
            <v>SIDS</v>
          </cell>
        </row>
        <row r="183">
          <cell r="I183" t="str">
            <v>2002sexInd/UnkFetal</v>
          </cell>
          <cell r="J183">
            <v>2002</v>
          </cell>
          <cell r="K183" t="str">
            <v>sex</v>
          </cell>
          <cell r="L183" t="str">
            <v>Ind/Unk</v>
          </cell>
          <cell r="M183">
            <v>1</v>
          </cell>
          <cell r="N183">
            <v>1</v>
          </cell>
          <cell r="O183" t="str">
            <v>-</v>
          </cell>
          <cell r="P183" t="str">
            <v>Fetal</v>
          </cell>
          <cell r="R183" t="str">
            <v>2002birthsdepQuin 5</v>
          </cell>
          <cell r="S183">
            <v>2002</v>
          </cell>
          <cell r="T183" t="str">
            <v>births</v>
          </cell>
          <cell r="U183" t="str">
            <v>dep</v>
          </cell>
          <cell r="V183" t="str">
            <v>Quin 5</v>
          </cell>
          <cell r="W183">
            <v>13542</v>
          </cell>
          <cell r="Y183" t="str">
            <v>2015agebwt25-292500-4499fetal</v>
          </cell>
          <cell r="Z183">
            <v>2015</v>
          </cell>
          <cell r="AA183" t="str">
            <v>age</v>
          </cell>
          <cell r="AB183" t="str">
            <v>bwt</v>
          </cell>
          <cell r="AC183" t="str">
            <v>25-29</v>
          </cell>
          <cell r="AD183" t="str">
            <v>2500-4499</v>
          </cell>
          <cell r="AE183">
            <v>27</v>
          </cell>
          <cell r="AF183">
            <v>15383</v>
          </cell>
          <cell r="AG183">
            <v>1.8</v>
          </cell>
          <cell r="AH183" t="str">
            <v>fetal</v>
          </cell>
          <cell r="AJ183" t="str">
            <v>2015agebwt25-292500-4499</v>
          </cell>
          <cell r="AK183">
            <v>2015</v>
          </cell>
          <cell r="AL183" t="str">
            <v>age</v>
          </cell>
          <cell r="AM183" t="str">
            <v>bwt</v>
          </cell>
          <cell r="AN183" t="str">
            <v>25-29</v>
          </cell>
          <cell r="AO183" t="str">
            <v>2500-4499</v>
          </cell>
          <cell r="AP183">
            <v>15383</v>
          </cell>
          <cell r="AR183" t="str">
            <v>MalesexfetalWaitemata</v>
          </cell>
          <cell r="AS183">
            <v>2015</v>
          </cell>
          <cell r="AT183" t="str">
            <v>Male</v>
          </cell>
          <cell r="AU183" t="str">
            <v>sex</v>
          </cell>
          <cell r="AV183" t="str">
            <v>Waitemata</v>
          </cell>
          <cell r="AW183">
            <v>20</v>
          </cell>
          <cell r="AX183">
            <v>4210</v>
          </cell>
          <cell r="AY183">
            <v>4.8</v>
          </cell>
          <cell r="AZ183" t="str">
            <v>fetal</v>
          </cell>
          <cell r="BB183" t="str">
            <v>MaoriethbirthsHawke's Bay</v>
          </cell>
          <cell r="BC183">
            <v>2015</v>
          </cell>
          <cell r="BD183" t="str">
            <v>Maori</v>
          </cell>
          <cell r="BE183" t="str">
            <v>eth</v>
          </cell>
          <cell r="BF183" t="str">
            <v>Hawke's Bay</v>
          </cell>
          <cell r="BG183">
            <v>1070</v>
          </cell>
          <cell r="BH183" t="str">
            <v>births</v>
          </cell>
          <cell r="BY183" t="str">
            <v>20094500+bwtSIDS</v>
          </cell>
          <cell r="BZ183">
            <v>2009</v>
          </cell>
          <cell r="CA183" t="str">
            <v>4500+</v>
          </cell>
          <cell r="CB183" t="str">
            <v>bwt</v>
          </cell>
          <cell r="CC183">
            <v>0</v>
          </cell>
          <cell r="CD183" t="str">
            <v>SIDS</v>
          </cell>
          <cell r="CF183" t="str">
            <v>2015Asian&lt;20ageSUDI</v>
          </cell>
          <cell r="CG183">
            <v>2015</v>
          </cell>
          <cell r="CH183" t="str">
            <v>Asian</v>
          </cell>
          <cell r="CI183" t="str">
            <v>&lt;20</v>
          </cell>
          <cell r="CJ183" t="str">
            <v>age</v>
          </cell>
          <cell r="CK183">
            <v>0</v>
          </cell>
          <cell r="CL183" t="str">
            <v>SUDI</v>
          </cell>
        </row>
        <row r="184">
          <cell r="I184" t="str">
            <v>2003sexMaleFetal</v>
          </cell>
          <cell r="J184">
            <v>2003</v>
          </cell>
          <cell r="K184" t="str">
            <v>sex</v>
          </cell>
          <cell r="L184" t="str">
            <v>Male</v>
          </cell>
          <cell r="M184">
            <v>191</v>
          </cell>
          <cell r="N184">
            <v>29241</v>
          </cell>
          <cell r="O184">
            <v>6.5</v>
          </cell>
          <cell r="P184" t="str">
            <v>Fetal</v>
          </cell>
          <cell r="R184" t="str">
            <v>2002birthsdepQuin 9</v>
          </cell>
          <cell r="S184">
            <v>2002</v>
          </cell>
          <cell r="T184" t="str">
            <v>births</v>
          </cell>
          <cell r="U184" t="str">
            <v>dep</v>
          </cell>
          <cell r="V184" t="str">
            <v>Quin 9</v>
          </cell>
          <cell r="W184">
            <v>3549</v>
          </cell>
          <cell r="Y184" t="str">
            <v>2015agebwt25-294500+fetal</v>
          </cell>
          <cell r="Z184">
            <v>2015</v>
          </cell>
          <cell r="AA184" t="str">
            <v>age</v>
          </cell>
          <cell r="AB184" t="str">
            <v>bwt</v>
          </cell>
          <cell r="AC184" t="str">
            <v>25-29</v>
          </cell>
          <cell r="AD184" t="str">
            <v>4500+</v>
          </cell>
          <cell r="AE184">
            <v>2</v>
          </cell>
          <cell r="AF184">
            <v>367</v>
          </cell>
          <cell r="AG184">
            <v>5.4</v>
          </cell>
          <cell r="AH184" t="str">
            <v>fetal</v>
          </cell>
          <cell r="AJ184" t="str">
            <v>2015agebwt25-294500+</v>
          </cell>
          <cell r="AK184">
            <v>2015</v>
          </cell>
          <cell r="AL184" t="str">
            <v>age</v>
          </cell>
          <cell r="AM184" t="str">
            <v>bwt</v>
          </cell>
          <cell r="AN184" t="str">
            <v>25-29</v>
          </cell>
          <cell r="AO184" t="str">
            <v>4500+</v>
          </cell>
          <cell r="AP184">
            <v>367</v>
          </cell>
          <cell r="AR184" t="str">
            <v>FemalesexfetalWaitemata</v>
          </cell>
          <cell r="AS184">
            <v>2015</v>
          </cell>
          <cell r="AT184" t="str">
            <v>Female</v>
          </cell>
          <cell r="AU184" t="str">
            <v>sex</v>
          </cell>
          <cell r="AV184" t="str">
            <v>Waitemata</v>
          </cell>
          <cell r="AW184">
            <v>20</v>
          </cell>
          <cell r="AX184">
            <v>3922</v>
          </cell>
          <cell r="AY184">
            <v>5.0999999999999996</v>
          </cell>
          <cell r="AZ184" t="str">
            <v>fetal</v>
          </cell>
          <cell r="BB184" t="str">
            <v>Pacific peoplesethbirthsHawke's Bay</v>
          </cell>
          <cell r="BC184">
            <v>2015</v>
          </cell>
          <cell r="BD184" t="str">
            <v>Pacific peoples</v>
          </cell>
          <cell r="BE184" t="str">
            <v>eth</v>
          </cell>
          <cell r="BF184" t="str">
            <v>Hawke's Bay</v>
          </cell>
          <cell r="BG184">
            <v>134</v>
          </cell>
          <cell r="BH184" t="str">
            <v>births</v>
          </cell>
          <cell r="BY184" t="str">
            <v>2009UnknownbwtSIDS</v>
          </cell>
          <cell r="BZ184">
            <v>2009</v>
          </cell>
          <cell r="CA184" t="str">
            <v>Unknown</v>
          </cell>
          <cell r="CB184" t="str">
            <v>bwt</v>
          </cell>
          <cell r="CC184">
            <v>4</v>
          </cell>
          <cell r="CD184" t="str">
            <v>SIDS</v>
          </cell>
          <cell r="CF184" t="str">
            <v>2015European or Other&lt;20ageSUDI</v>
          </cell>
          <cell r="CG184">
            <v>2015</v>
          </cell>
          <cell r="CH184" t="str">
            <v>European or Other</v>
          </cell>
          <cell r="CI184" t="str">
            <v>&lt;20</v>
          </cell>
          <cell r="CJ184" t="str">
            <v>age</v>
          </cell>
          <cell r="CK184">
            <v>1</v>
          </cell>
          <cell r="CL184" t="str">
            <v>SUDI</v>
          </cell>
        </row>
        <row r="185">
          <cell r="I185" t="str">
            <v>2003sexFemaleFetal</v>
          </cell>
          <cell r="J185">
            <v>2003</v>
          </cell>
          <cell r="K185" t="str">
            <v>sex</v>
          </cell>
          <cell r="L185" t="str">
            <v>Female</v>
          </cell>
          <cell r="M185">
            <v>197</v>
          </cell>
          <cell r="N185">
            <v>27723</v>
          </cell>
          <cell r="O185">
            <v>7.1</v>
          </cell>
          <cell r="P185" t="str">
            <v>Fetal</v>
          </cell>
          <cell r="R185" t="str">
            <v>2003birthsdepQuin 1</v>
          </cell>
          <cell r="S185">
            <v>2003</v>
          </cell>
          <cell r="T185" t="str">
            <v>births</v>
          </cell>
          <cell r="U185" t="str">
            <v>dep</v>
          </cell>
          <cell r="V185" t="str">
            <v>Quin 1</v>
          </cell>
          <cell r="W185">
            <v>7940</v>
          </cell>
          <cell r="Y185" t="str">
            <v>2015agebwt25-29Unknownfetal</v>
          </cell>
          <cell r="Z185">
            <v>2015</v>
          </cell>
          <cell r="AA185" t="str">
            <v>age</v>
          </cell>
          <cell r="AB185" t="str">
            <v>bwt</v>
          </cell>
          <cell r="AC185" t="str">
            <v>25-29</v>
          </cell>
          <cell r="AD185" t="str">
            <v>Unknown</v>
          </cell>
          <cell r="AE185">
            <v>4</v>
          </cell>
          <cell r="AF185">
            <v>17</v>
          </cell>
          <cell r="AG185" t="str">
            <v>-</v>
          </cell>
          <cell r="AH185" t="str">
            <v>fetal</v>
          </cell>
          <cell r="AJ185" t="str">
            <v>2015agebwt25-29Unknown</v>
          </cell>
          <cell r="AK185">
            <v>2015</v>
          </cell>
          <cell r="AL185" t="str">
            <v>age</v>
          </cell>
          <cell r="AM185" t="str">
            <v>bwt</v>
          </cell>
          <cell r="AN185" t="str">
            <v>25-29</v>
          </cell>
          <cell r="AO185" t="str">
            <v>Unknown</v>
          </cell>
          <cell r="AP185">
            <v>17</v>
          </cell>
          <cell r="AR185" t="str">
            <v>Ind/UnksexfetalWaitemata</v>
          </cell>
          <cell r="AS185">
            <v>2015</v>
          </cell>
          <cell r="AT185" t="str">
            <v>Ind/Unk</v>
          </cell>
          <cell r="AU185" t="str">
            <v>sex</v>
          </cell>
          <cell r="AV185" t="str">
            <v>Waitemata</v>
          </cell>
          <cell r="AW185">
            <v>1</v>
          </cell>
          <cell r="AX185">
            <v>1</v>
          </cell>
          <cell r="AY185" t="str">
            <v>-</v>
          </cell>
          <cell r="AZ185" t="str">
            <v>fetal</v>
          </cell>
          <cell r="BB185" t="str">
            <v>AsianethbirthsHawke's Bay</v>
          </cell>
          <cell r="BC185">
            <v>2015</v>
          </cell>
          <cell r="BD185" t="str">
            <v>Asian</v>
          </cell>
          <cell r="BE185" t="str">
            <v>eth</v>
          </cell>
          <cell r="BF185" t="str">
            <v>Hawke's Bay</v>
          </cell>
          <cell r="BG185">
            <v>128</v>
          </cell>
          <cell r="BH185" t="str">
            <v>births</v>
          </cell>
          <cell r="BY185" t="str">
            <v>2010&lt;500bwtSIDS</v>
          </cell>
          <cell r="BZ185">
            <v>2010</v>
          </cell>
          <cell r="CA185" t="str">
            <v>&lt;500</v>
          </cell>
          <cell r="CB185" t="str">
            <v>bwt</v>
          </cell>
          <cell r="CC185">
            <v>0</v>
          </cell>
          <cell r="CD185" t="str">
            <v>SIDS</v>
          </cell>
          <cell r="CF185" t="str">
            <v>2015Maori&lt;20ageSUDI</v>
          </cell>
          <cell r="CG185">
            <v>2015</v>
          </cell>
          <cell r="CH185" t="str">
            <v>Maori</v>
          </cell>
          <cell r="CI185" t="str">
            <v>&lt;20</v>
          </cell>
          <cell r="CJ185" t="str">
            <v>age</v>
          </cell>
          <cell r="CK185">
            <v>5</v>
          </cell>
          <cell r="CL185" t="str">
            <v>SUDI</v>
          </cell>
        </row>
        <row r="186">
          <cell r="I186" t="str">
            <v>2003sexInd/UnkFetal</v>
          </cell>
          <cell r="J186">
            <v>2003</v>
          </cell>
          <cell r="K186" t="str">
            <v>sex</v>
          </cell>
          <cell r="L186" t="str">
            <v>Ind/Unk</v>
          </cell>
          <cell r="M186">
            <v>5</v>
          </cell>
          <cell r="N186">
            <v>5</v>
          </cell>
          <cell r="O186" t="str">
            <v>-</v>
          </cell>
          <cell r="P186" t="str">
            <v>Fetal</v>
          </cell>
          <cell r="R186" t="str">
            <v>2003birthsdepQuin 2</v>
          </cell>
          <cell r="S186">
            <v>2003</v>
          </cell>
          <cell r="T186" t="str">
            <v>births</v>
          </cell>
          <cell r="U186" t="str">
            <v>dep</v>
          </cell>
          <cell r="V186" t="str">
            <v>Quin 2</v>
          </cell>
          <cell r="W186">
            <v>8596</v>
          </cell>
          <cell r="Y186" t="str">
            <v>2015agebwt30-34&lt;500fetal</v>
          </cell>
          <cell r="Z186">
            <v>2015</v>
          </cell>
          <cell r="AA186" t="str">
            <v>age</v>
          </cell>
          <cell r="AB186" t="str">
            <v>bwt</v>
          </cell>
          <cell r="AC186" t="str">
            <v>30-34</v>
          </cell>
          <cell r="AD186" t="str">
            <v>&lt;500</v>
          </cell>
          <cell r="AE186">
            <v>46</v>
          </cell>
          <cell r="AF186">
            <v>20</v>
          </cell>
          <cell r="AG186" t="str">
            <v>-</v>
          </cell>
          <cell r="AH186" t="str">
            <v>fetal</v>
          </cell>
          <cell r="AJ186" t="str">
            <v>2015agebwt30-34&lt;500</v>
          </cell>
          <cell r="AK186">
            <v>2015</v>
          </cell>
          <cell r="AL186" t="str">
            <v>age</v>
          </cell>
          <cell r="AM186" t="str">
            <v>bwt</v>
          </cell>
          <cell r="AN186" t="str">
            <v>30-34</v>
          </cell>
          <cell r="AO186" t="str">
            <v>&lt;500</v>
          </cell>
          <cell r="AP186">
            <v>20</v>
          </cell>
          <cell r="AR186" t="str">
            <v>MalesexfetalAuckland</v>
          </cell>
          <cell r="AS186">
            <v>2015</v>
          </cell>
          <cell r="AT186" t="str">
            <v>Male</v>
          </cell>
          <cell r="AU186" t="str">
            <v>sex</v>
          </cell>
          <cell r="AV186" t="str">
            <v>Auckland</v>
          </cell>
          <cell r="AW186">
            <v>16</v>
          </cell>
          <cell r="AX186">
            <v>3224</v>
          </cell>
          <cell r="AY186">
            <v>5</v>
          </cell>
          <cell r="AZ186" t="str">
            <v>fetal</v>
          </cell>
          <cell r="BB186" t="str">
            <v>European or OtherethbirthsHawke's Bay</v>
          </cell>
          <cell r="BC186">
            <v>2015</v>
          </cell>
          <cell r="BD186" t="str">
            <v>European or Other</v>
          </cell>
          <cell r="BE186" t="str">
            <v>eth</v>
          </cell>
          <cell r="BF186" t="str">
            <v>Hawke's Bay</v>
          </cell>
          <cell r="BG186">
            <v>876</v>
          </cell>
          <cell r="BH186" t="str">
            <v>births</v>
          </cell>
          <cell r="BY186" t="str">
            <v>2010500-999bwtSIDS</v>
          </cell>
          <cell r="BZ186">
            <v>2010</v>
          </cell>
          <cell r="CA186" t="str">
            <v>500-999</v>
          </cell>
          <cell r="CB186" t="str">
            <v>bwt</v>
          </cell>
          <cell r="CC186">
            <v>0</v>
          </cell>
          <cell r="CD186" t="str">
            <v>SIDS</v>
          </cell>
          <cell r="CF186" t="str">
            <v>2015Pacific peoples&lt;20ageSUDI</v>
          </cell>
          <cell r="CG186">
            <v>2015</v>
          </cell>
          <cell r="CH186" t="str">
            <v>Pacific peoples</v>
          </cell>
          <cell r="CI186" t="str">
            <v>&lt;20</v>
          </cell>
          <cell r="CJ186" t="str">
            <v>age</v>
          </cell>
          <cell r="CK186">
            <v>0</v>
          </cell>
          <cell r="CL186" t="str">
            <v>SUDI</v>
          </cell>
        </row>
        <row r="187">
          <cell r="I187" t="str">
            <v>2004sexMaleFetal</v>
          </cell>
          <cell r="J187">
            <v>2004</v>
          </cell>
          <cell r="K187" t="str">
            <v>sex</v>
          </cell>
          <cell r="L187" t="str">
            <v>Male</v>
          </cell>
          <cell r="M187">
            <v>280</v>
          </cell>
          <cell r="N187">
            <v>30371</v>
          </cell>
          <cell r="O187">
            <v>9.1999999999999993</v>
          </cell>
          <cell r="P187" t="str">
            <v>Fetal</v>
          </cell>
          <cell r="R187" t="str">
            <v>2003birthsdepQuin 3</v>
          </cell>
          <cell r="S187">
            <v>2003</v>
          </cell>
          <cell r="T187" t="str">
            <v>births</v>
          </cell>
          <cell r="U187" t="str">
            <v>dep</v>
          </cell>
          <cell r="V187" t="str">
            <v>Quin 3</v>
          </cell>
          <cell r="W187">
            <v>10109</v>
          </cell>
          <cell r="Y187" t="str">
            <v>2015agebwt30-34500-999fetal</v>
          </cell>
          <cell r="Z187">
            <v>2015</v>
          </cell>
          <cell r="AA187" t="str">
            <v>age</v>
          </cell>
          <cell r="AB187" t="str">
            <v>bwt</v>
          </cell>
          <cell r="AC187" t="str">
            <v>30-34</v>
          </cell>
          <cell r="AD187" t="str">
            <v>500-999</v>
          </cell>
          <cell r="AE187">
            <v>15</v>
          </cell>
          <cell r="AF187">
            <v>54</v>
          </cell>
          <cell r="AG187">
            <v>217.4</v>
          </cell>
          <cell r="AH187" t="str">
            <v>fetal</v>
          </cell>
          <cell r="AJ187" t="str">
            <v>2015agebwt30-34500-999</v>
          </cell>
          <cell r="AK187">
            <v>2015</v>
          </cell>
          <cell r="AL187" t="str">
            <v>age</v>
          </cell>
          <cell r="AM187" t="str">
            <v>bwt</v>
          </cell>
          <cell r="AN187" t="str">
            <v>30-34</v>
          </cell>
          <cell r="AO187" t="str">
            <v>500-999</v>
          </cell>
          <cell r="AP187">
            <v>54</v>
          </cell>
          <cell r="AR187" t="str">
            <v>FemalesexfetalAuckland</v>
          </cell>
          <cell r="AS187">
            <v>2015</v>
          </cell>
          <cell r="AT187" t="str">
            <v>Female</v>
          </cell>
          <cell r="AU187" t="str">
            <v>sex</v>
          </cell>
          <cell r="AV187" t="str">
            <v>Auckland</v>
          </cell>
          <cell r="AW187">
            <v>18</v>
          </cell>
          <cell r="AX187">
            <v>3074</v>
          </cell>
          <cell r="AY187">
            <v>5.9</v>
          </cell>
          <cell r="AZ187" t="str">
            <v>fetal</v>
          </cell>
          <cell r="BB187" t="str">
            <v>MaoriethbirthsTaranaki</v>
          </cell>
          <cell r="BC187">
            <v>2015</v>
          </cell>
          <cell r="BD187" t="str">
            <v>Maori</v>
          </cell>
          <cell r="BE187" t="str">
            <v>eth</v>
          </cell>
          <cell r="BF187" t="str">
            <v>Taranaki</v>
          </cell>
          <cell r="BG187">
            <v>559</v>
          </cell>
          <cell r="BH187" t="str">
            <v>births</v>
          </cell>
          <cell r="BY187" t="str">
            <v>20101000-1499bwtSIDS</v>
          </cell>
          <cell r="BZ187">
            <v>2010</v>
          </cell>
          <cell r="CA187" t="str">
            <v>1000-1499</v>
          </cell>
          <cell r="CB187" t="str">
            <v>bwt</v>
          </cell>
          <cell r="CC187">
            <v>1</v>
          </cell>
          <cell r="CD187" t="str">
            <v>SIDS</v>
          </cell>
          <cell r="CF187" t="str">
            <v>2015Asian20-24ageSUDI</v>
          </cell>
          <cell r="CG187">
            <v>2015</v>
          </cell>
          <cell r="CH187" t="str">
            <v>Asian</v>
          </cell>
          <cell r="CI187" t="str">
            <v>20-24</v>
          </cell>
          <cell r="CJ187" t="str">
            <v>age</v>
          </cell>
          <cell r="CK187">
            <v>1</v>
          </cell>
          <cell r="CL187" t="str">
            <v>SUDI</v>
          </cell>
        </row>
        <row r="188">
          <cell r="I188" t="str">
            <v>2004sexFemaleFetal</v>
          </cell>
          <cell r="J188">
            <v>2004</v>
          </cell>
          <cell r="K188" t="str">
            <v>sex</v>
          </cell>
          <cell r="L188" t="str">
            <v>Female</v>
          </cell>
          <cell r="M188">
            <v>223</v>
          </cell>
          <cell r="N188">
            <v>28855</v>
          </cell>
          <cell r="O188">
            <v>7.7</v>
          </cell>
          <cell r="P188" t="str">
            <v>Fetal</v>
          </cell>
          <cell r="R188" t="str">
            <v>2003birthsdepQuin 4</v>
          </cell>
          <cell r="S188">
            <v>2003</v>
          </cell>
          <cell r="T188" t="str">
            <v>births</v>
          </cell>
          <cell r="U188" t="str">
            <v>dep</v>
          </cell>
          <cell r="V188" t="str">
            <v>Quin 4</v>
          </cell>
          <cell r="W188">
            <v>12037</v>
          </cell>
          <cell r="Y188" t="str">
            <v>2015agebwt30-341000-1499fetal</v>
          </cell>
          <cell r="Z188">
            <v>2015</v>
          </cell>
          <cell r="AA188" t="str">
            <v>age</v>
          </cell>
          <cell r="AB188" t="str">
            <v>bwt</v>
          </cell>
          <cell r="AC188" t="str">
            <v>30-34</v>
          </cell>
          <cell r="AD188" t="str">
            <v>1000-1499</v>
          </cell>
          <cell r="AE188">
            <v>2</v>
          </cell>
          <cell r="AF188">
            <v>95</v>
          </cell>
          <cell r="AG188">
            <v>20.6</v>
          </cell>
          <cell r="AH188" t="str">
            <v>fetal</v>
          </cell>
          <cell r="AJ188" t="str">
            <v>2015agebwt30-341000-1499</v>
          </cell>
          <cell r="AK188">
            <v>2015</v>
          </cell>
          <cell r="AL188" t="str">
            <v>age</v>
          </cell>
          <cell r="AM188" t="str">
            <v>bwt</v>
          </cell>
          <cell r="AN188" t="str">
            <v>30-34</v>
          </cell>
          <cell r="AO188" t="str">
            <v>1000-1499</v>
          </cell>
          <cell r="AP188">
            <v>95</v>
          </cell>
          <cell r="AR188" t="str">
            <v>MalesexfetalCounties Manukau</v>
          </cell>
          <cell r="AS188">
            <v>2015</v>
          </cell>
          <cell r="AT188" t="str">
            <v>Male</v>
          </cell>
          <cell r="AU188" t="str">
            <v>sex</v>
          </cell>
          <cell r="AV188" t="str">
            <v>Counties Manukau</v>
          </cell>
          <cell r="AW188">
            <v>23</v>
          </cell>
          <cell r="AX188">
            <v>4353</v>
          </cell>
          <cell r="AY188">
            <v>5.3</v>
          </cell>
          <cell r="AZ188" t="str">
            <v>fetal</v>
          </cell>
          <cell r="BB188" t="str">
            <v>Pacific peoplesethbirthsTaranaki</v>
          </cell>
          <cell r="BC188">
            <v>2015</v>
          </cell>
          <cell r="BD188" t="str">
            <v>Pacific peoples</v>
          </cell>
          <cell r="BE188" t="str">
            <v>eth</v>
          </cell>
          <cell r="BF188" t="str">
            <v>Taranaki</v>
          </cell>
          <cell r="BG188">
            <v>27</v>
          </cell>
          <cell r="BH188" t="str">
            <v>births</v>
          </cell>
          <cell r="BY188" t="str">
            <v>20101500-2499bwtSIDS</v>
          </cell>
          <cell r="BZ188">
            <v>2010</v>
          </cell>
          <cell r="CA188" t="str">
            <v>1500-2499</v>
          </cell>
          <cell r="CB188" t="str">
            <v>bwt</v>
          </cell>
          <cell r="CC188">
            <v>3</v>
          </cell>
          <cell r="CD188" t="str">
            <v>SIDS</v>
          </cell>
          <cell r="CF188" t="str">
            <v>2015European or Other20-24ageSUDI</v>
          </cell>
          <cell r="CG188">
            <v>2015</v>
          </cell>
          <cell r="CH188" t="str">
            <v>European or Other</v>
          </cell>
          <cell r="CI188" t="str">
            <v>20-24</v>
          </cell>
          <cell r="CJ188" t="str">
            <v>age</v>
          </cell>
          <cell r="CK188">
            <v>2</v>
          </cell>
          <cell r="CL188" t="str">
            <v>SUDI</v>
          </cell>
        </row>
        <row r="189">
          <cell r="I189" t="str">
            <v>2004sexInd/UnkFetal</v>
          </cell>
          <cell r="J189">
            <v>2004</v>
          </cell>
          <cell r="K189" t="str">
            <v>sex</v>
          </cell>
          <cell r="L189" t="str">
            <v>Ind/Unk</v>
          </cell>
          <cell r="M189">
            <v>3</v>
          </cell>
          <cell r="N189">
            <v>3</v>
          </cell>
          <cell r="O189" t="str">
            <v>-</v>
          </cell>
          <cell r="P189" t="str">
            <v>Fetal</v>
          </cell>
          <cell r="R189" t="str">
            <v>2003birthsdepQuin 5</v>
          </cell>
          <cell r="S189">
            <v>2003</v>
          </cell>
          <cell r="T189" t="str">
            <v>births</v>
          </cell>
          <cell r="U189" t="str">
            <v>dep</v>
          </cell>
          <cell r="V189" t="str">
            <v>Quin 5</v>
          </cell>
          <cell r="W189">
            <v>14244</v>
          </cell>
          <cell r="Y189" t="str">
            <v>2015agebwt30-341500-2499fetal</v>
          </cell>
          <cell r="Z189">
            <v>2015</v>
          </cell>
          <cell r="AA189" t="str">
            <v>age</v>
          </cell>
          <cell r="AB189" t="str">
            <v>bwt</v>
          </cell>
          <cell r="AC189" t="str">
            <v>30-34</v>
          </cell>
          <cell r="AD189" t="str">
            <v>1500-2499</v>
          </cell>
          <cell r="AE189">
            <v>13</v>
          </cell>
          <cell r="AF189">
            <v>853</v>
          </cell>
          <cell r="AG189">
            <v>15</v>
          </cell>
          <cell r="AH189" t="str">
            <v>fetal</v>
          </cell>
          <cell r="AJ189" t="str">
            <v>2015agebwt30-341500-2499</v>
          </cell>
          <cell r="AK189">
            <v>2015</v>
          </cell>
          <cell r="AL189" t="str">
            <v>age</v>
          </cell>
          <cell r="AM189" t="str">
            <v>bwt</v>
          </cell>
          <cell r="AN189" t="str">
            <v>30-34</v>
          </cell>
          <cell r="AO189" t="str">
            <v>1500-2499</v>
          </cell>
          <cell r="AP189">
            <v>853</v>
          </cell>
          <cell r="AR189" t="str">
            <v>FemalesexfetalCounties Manukau</v>
          </cell>
          <cell r="AS189">
            <v>2015</v>
          </cell>
          <cell r="AT189" t="str">
            <v>Female</v>
          </cell>
          <cell r="AU189" t="str">
            <v>sex</v>
          </cell>
          <cell r="AV189" t="str">
            <v>Counties Manukau</v>
          </cell>
          <cell r="AW189">
            <v>26</v>
          </cell>
          <cell r="AX189">
            <v>4258</v>
          </cell>
          <cell r="AY189">
            <v>6.1</v>
          </cell>
          <cell r="AZ189" t="str">
            <v>fetal</v>
          </cell>
          <cell r="BB189" t="str">
            <v>AsianethbirthsTaranaki</v>
          </cell>
          <cell r="BC189">
            <v>2015</v>
          </cell>
          <cell r="BD189" t="str">
            <v>Asian</v>
          </cell>
          <cell r="BE189" t="str">
            <v>eth</v>
          </cell>
          <cell r="BF189" t="str">
            <v>Taranaki</v>
          </cell>
          <cell r="BG189">
            <v>102</v>
          </cell>
          <cell r="BH189" t="str">
            <v>births</v>
          </cell>
          <cell r="BY189" t="str">
            <v>20102500-4499bwtSIDS</v>
          </cell>
          <cell r="BZ189">
            <v>2010</v>
          </cell>
          <cell r="CA189" t="str">
            <v>2500-4499</v>
          </cell>
          <cell r="CB189" t="str">
            <v>bwt</v>
          </cell>
          <cell r="CC189">
            <v>21</v>
          </cell>
          <cell r="CD189" t="str">
            <v>SIDS</v>
          </cell>
          <cell r="CF189" t="str">
            <v>2015Maori20-24ageSUDI</v>
          </cell>
          <cell r="CG189">
            <v>2015</v>
          </cell>
          <cell r="CH189" t="str">
            <v>Maori</v>
          </cell>
          <cell r="CI189" t="str">
            <v>20-24</v>
          </cell>
          <cell r="CJ189" t="str">
            <v>age</v>
          </cell>
          <cell r="CK189">
            <v>6</v>
          </cell>
          <cell r="CL189" t="str">
            <v>SUDI</v>
          </cell>
        </row>
        <row r="190">
          <cell r="I190" t="str">
            <v>2005sexMaleFetal</v>
          </cell>
          <cell r="J190">
            <v>2005</v>
          </cell>
          <cell r="K190" t="str">
            <v>sex</v>
          </cell>
          <cell r="L190" t="str">
            <v>Male</v>
          </cell>
          <cell r="M190">
            <v>212</v>
          </cell>
          <cell r="N190">
            <v>30279</v>
          </cell>
          <cell r="O190">
            <v>7</v>
          </cell>
          <cell r="P190" t="str">
            <v>Fetal</v>
          </cell>
          <cell r="R190" t="str">
            <v>2003birthsdepQuin 9</v>
          </cell>
          <cell r="S190">
            <v>2003</v>
          </cell>
          <cell r="T190" t="str">
            <v>births</v>
          </cell>
          <cell r="U190" t="str">
            <v>dep</v>
          </cell>
          <cell r="V190" t="str">
            <v>Quin 9</v>
          </cell>
          <cell r="W190">
            <v>3650</v>
          </cell>
          <cell r="Y190" t="str">
            <v>2015agebwt30-342500-4499fetal</v>
          </cell>
          <cell r="Z190">
            <v>2015</v>
          </cell>
          <cell r="AA190" t="str">
            <v>age</v>
          </cell>
          <cell r="AB190" t="str">
            <v>bwt</v>
          </cell>
          <cell r="AC190" t="str">
            <v>30-34</v>
          </cell>
          <cell r="AD190" t="str">
            <v>2500-4499</v>
          </cell>
          <cell r="AE190">
            <v>22</v>
          </cell>
          <cell r="AF190">
            <v>17315</v>
          </cell>
          <cell r="AG190">
            <v>1.3</v>
          </cell>
          <cell r="AH190" t="str">
            <v>fetal</v>
          </cell>
          <cell r="AJ190" t="str">
            <v>2015agebwt30-342500-4499</v>
          </cell>
          <cell r="AK190">
            <v>2015</v>
          </cell>
          <cell r="AL190" t="str">
            <v>age</v>
          </cell>
          <cell r="AM190" t="str">
            <v>bwt</v>
          </cell>
          <cell r="AN190" t="str">
            <v>30-34</v>
          </cell>
          <cell r="AO190" t="str">
            <v>2500-4499</v>
          </cell>
          <cell r="AP190">
            <v>17315</v>
          </cell>
          <cell r="AR190" t="str">
            <v>Ind/UnksexfetalCounties Manukau</v>
          </cell>
          <cell r="AS190">
            <v>2015</v>
          </cell>
          <cell r="AT190" t="str">
            <v>Ind/Unk</v>
          </cell>
          <cell r="AU190" t="str">
            <v>sex</v>
          </cell>
          <cell r="AV190" t="str">
            <v>Counties Manukau</v>
          </cell>
          <cell r="AW190">
            <v>3</v>
          </cell>
          <cell r="AX190">
            <v>3</v>
          </cell>
          <cell r="AY190" t="str">
            <v>-</v>
          </cell>
          <cell r="AZ190" t="str">
            <v>fetal</v>
          </cell>
          <cell r="BB190" t="str">
            <v>European or OtherethbirthsTaranaki</v>
          </cell>
          <cell r="BC190">
            <v>2015</v>
          </cell>
          <cell r="BD190" t="str">
            <v>European or Other</v>
          </cell>
          <cell r="BE190" t="str">
            <v>eth</v>
          </cell>
          <cell r="BF190" t="str">
            <v>Taranaki</v>
          </cell>
          <cell r="BG190">
            <v>950</v>
          </cell>
          <cell r="BH190" t="str">
            <v>births</v>
          </cell>
          <cell r="BY190" t="str">
            <v>20104500+bwtSIDS</v>
          </cell>
          <cell r="BZ190">
            <v>2010</v>
          </cell>
          <cell r="CA190" t="str">
            <v>4500+</v>
          </cell>
          <cell r="CB190" t="str">
            <v>bwt</v>
          </cell>
          <cell r="CC190">
            <v>0</v>
          </cell>
          <cell r="CD190" t="str">
            <v>SIDS</v>
          </cell>
          <cell r="CF190" t="str">
            <v>2015Pacific peoples20-24ageSUDI</v>
          </cell>
          <cell r="CG190">
            <v>2015</v>
          </cell>
          <cell r="CH190" t="str">
            <v>Pacific peoples</v>
          </cell>
          <cell r="CI190" t="str">
            <v>20-24</v>
          </cell>
          <cell r="CJ190" t="str">
            <v>age</v>
          </cell>
          <cell r="CK190">
            <v>6</v>
          </cell>
          <cell r="CL190" t="str">
            <v>SUDI</v>
          </cell>
        </row>
        <row r="191">
          <cell r="I191" t="str">
            <v>2005sexFemaleFetal</v>
          </cell>
          <cell r="J191">
            <v>2005</v>
          </cell>
          <cell r="K191" t="str">
            <v>sex</v>
          </cell>
          <cell r="L191" t="str">
            <v>Female</v>
          </cell>
          <cell r="M191">
            <v>191</v>
          </cell>
          <cell r="N191">
            <v>28851</v>
          </cell>
          <cell r="O191">
            <v>6.6</v>
          </cell>
          <cell r="P191" t="str">
            <v>Fetal</v>
          </cell>
          <cell r="R191" t="str">
            <v>2004birthsdepQuin 1</v>
          </cell>
          <cell r="S191">
            <v>2004</v>
          </cell>
          <cell r="T191" t="str">
            <v>births</v>
          </cell>
          <cell r="U191" t="str">
            <v>dep</v>
          </cell>
          <cell r="V191" t="str">
            <v>Quin 1</v>
          </cell>
          <cell r="W191">
            <v>8248</v>
          </cell>
          <cell r="Y191" t="str">
            <v>2015agebwt30-344500+fetal</v>
          </cell>
          <cell r="Z191">
            <v>2015</v>
          </cell>
          <cell r="AA191" t="str">
            <v>age</v>
          </cell>
          <cell r="AB191" t="str">
            <v>bwt</v>
          </cell>
          <cell r="AC191" t="str">
            <v>30-34</v>
          </cell>
          <cell r="AD191" t="str">
            <v>4500+</v>
          </cell>
          <cell r="AE191">
            <v>0</v>
          </cell>
          <cell r="AF191">
            <v>442</v>
          </cell>
          <cell r="AG191">
            <v>0</v>
          </cell>
          <cell r="AH191" t="str">
            <v>fetal</v>
          </cell>
          <cell r="AJ191" t="str">
            <v>2015agebwt30-344500+</v>
          </cell>
          <cell r="AK191">
            <v>2015</v>
          </cell>
          <cell r="AL191" t="str">
            <v>age</v>
          </cell>
          <cell r="AM191" t="str">
            <v>bwt</v>
          </cell>
          <cell r="AN191" t="str">
            <v>30-34</v>
          </cell>
          <cell r="AO191" t="str">
            <v>4500+</v>
          </cell>
          <cell r="AP191">
            <v>442</v>
          </cell>
          <cell r="AR191" t="str">
            <v>MalesexfetalWaikato</v>
          </cell>
          <cell r="AS191">
            <v>2015</v>
          </cell>
          <cell r="AT191" t="str">
            <v>Male</v>
          </cell>
          <cell r="AU191" t="str">
            <v>sex</v>
          </cell>
          <cell r="AV191" t="str">
            <v>Waikato</v>
          </cell>
          <cell r="AW191">
            <v>18</v>
          </cell>
          <cell r="AX191">
            <v>2930</v>
          </cell>
          <cell r="AY191">
            <v>6.1</v>
          </cell>
          <cell r="AZ191" t="str">
            <v>fetal</v>
          </cell>
          <cell r="BB191" t="str">
            <v>MaoriethbirthsMidCentral</v>
          </cell>
          <cell r="BC191">
            <v>2015</v>
          </cell>
          <cell r="BD191" t="str">
            <v>Maori</v>
          </cell>
          <cell r="BE191" t="str">
            <v>eth</v>
          </cell>
          <cell r="BF191" t="str">
            <v>MidCentral</v>
          </cell>
          <cell r="BG191">
            <v>849</v>
          </cell>
          <cell r="BH191" t="str">
            <v>births</v>
          </cell>
          <cell r="BY191" t="str">
            <v>2010UnknownbwtSIDS</v>
          </cell>
          <cell r="BZ191">
            <v>2010</v>
          </cell>
          <cell r="CA191" t="str">
            <v>Unknown</v>
          </cell>
          <cell r="CB191" t="str">
            <v>bwt</v>
          </cell>
          <cell r="CC191">
            <v>2</v>
          </cell>
          <cell r="CD191" t="str">
            <v>SIDS</v>
          </cell>
          <cell r="CF191" t="str">
            <v>2015Asian25-29ageSUDI</v>
          </cell>
          <cell r="CG191">
            <v>2015</v>
          </cell>
          <cell r="CH191" t="str">
            <v>Asian</v>
          </cell>
          <cell r="CI191" t="str">
            <v>25-29</v>
          </cell>
          <cell r="CJ191" t="str">
            <v>age</v>
          </cell>
          <cell r="CK191">
            <v>0</v>
          </cell>
          <cell r="CL191" t="str">
            <v>SUDI</v>
          </cell>
        </row>
        <row r="192">
          <cell r="I192" t="str">
            <v>2005sexInd/UnkFetal</v>
          </cell>
          <cell r="J192">
            <v>2005</v>
          </cell>
          <cell r="K192" t="str">
            <v>sex</v>
          </cell>
          <cell r="L192" t="str">
            <v>Ind/Unk</v>
          </cell>
          <cell r="M192">
            <v>0</v>
          </cell>
          <cell r="N192">
            <v>0</v>
          </cell>
          <cell r="O192" t="str">
            <v>-</v>
          </cell>
          <cell r="P192" t="str">
            <v>Fetal</v>
          </cell>
          <cell r="R192" t="str">
            <v>2004birthsdepQuin 2</v>
          </cell>
          <cell r="S192">
            <v>2004</v>
          </cell>
          <cell r="T192" t="str">
            <v>births</v>
          </cell>
          <cell r="U192" t="str">
            <v>dep</v>
          </cell>
          <cell r="V192" t="str">
            <v>Quin 2</v>
          </cell>
          <cell r="W192">
            <v>8758</v>
          </cell>
          <cell r="Y192" t="str">
            <v>2015agebwt30-34Unknownfetal</v>
          </cell>
          <cell r="Z192">
            <v>2015</v>
          </cell>
          <cell r="AA192" t="str">
            <v>age</v>
          </cell>
          <cell r="AB192" t="str">
            <v>bwt</v>
          </cell>
          <cell r="AC192" t="str">
            <v>30-34</v>
          </cell>
          <cell r="AD192" t="str">
            <v>Unknown</v>
          </cell>
          <cell r="AE192">
            <v>6</v>
          </cell>
          <cell r="AF192">
            <v>14</v>
          </cell>
          <cell r="AG192" t="str">
            <v>-</v>
          </cell>
          <cell r="AH192" t="str">
            <v>fetal</v>
          </cell>
          <cell r="AJ192" t="str">
            <v>2015agebwt30-34Unknown</v>
          </cell>
          <cell r="AK192">
            <v>2015</v>
          </cell>
          <cell r="AL192" t="str">
            <v>age</v>
          </cell>
          <cell r="AM192" t="str">
            <v>bwt</v>
          </cell>
          <cell r="AN192" t="str">
            <v>30-34</v>
          </cell>
          <cell r="AO192" t="str">
            <v>Unknown</v>
          </cell>
          <cell r="AP192">
            <v>14</v>
          </cell>
          <cell r="AR192" t="str">
            <v>FemalesexfetalWaikato</v>
          </cell>
          <cell r="AS192">
            <v>2015</v>
          </cell>
          <cell r="AT192" t="str">
            <v>Female</v>
          </cell>
          <cell r="AU192" t="str">
            <v>sex</v>
          </cell>
          <cell r="AV192" t="str">
            <v>Waikato</v>
          </cell>
          <cell r="AW192">
            <v>14</v>
          </cell>
          <cell r="AX192">
            <v>2792</v>
          </cell>
          <cell r="AY192">
            <v>5</v>
          </cell>
          <cell r="AZ192" t="str">
            <v>fetal</v>
          </cell>
          <cell r="BB192" t="str">
            <v>Pacific peoplesethbirthsMidCentral</v>
          </cell>
          <cell r="BC192">
            <v>2015</v>
          </cell>
          <cell r="BD192" t="str">
            <v>Pacific peoples</v>
          </cell>
          <cell r="BE192" t="str">
            <v>eth</v>
          </cell>
          <cell r="BF192" t="str">
            <v>MidCentral</v>
          </cell>
          <cell r="BG192">
            <v>122</v>
          </cell>
          <cell r="BH192" t="str">
            <v>births</v>
          </cell>
          <cell r="BY192" t="str">
            <v>2011&lt;500bwtSIDS</v>
          </cell>
          <cell r="BZ192">
            <v>2011</v>
          </cell>
          <cell r="CA192" t="str">
            <v>&lt;500</v>
          </cell>
          <cell r="CB192" t="str">
            <v>bwt</v>
          </cell>
          <cell r="CC192">
            <v>0</v>
          </cell>
          <cell r="CD192" t="str">
            <v>SIDS</v>
          </cell>
          <cell r="CF192" t="str">
            <v>2015European or Other25-29ageSUDI</v>
          </cell>
          <cell r="CG192">
            <v>2015</v>
          </cell>
          <cell r="CH192" t="str">
            <v>European or Other</v>
          </cell>
          <cell r="CI192" t="str">
            <v>25-29</v>
          </cell>
          <cell r="CJ192" t="str">
            <v>age</v>
          </cell>
          <cell r="CK192">
            <v>2</v>
          </cell>
          <cell r="CL192" t="str">
            <v>SUDI</v>
          </cell>
        </row>
        <row r="193">
          <cell r="I193" t="str">
            <v>2006sexMaleFetal</v>
          </cell>
          <cell r="J193">
            <v>2006</v>
          </cell>
          <cell r="K193" t="str">
            <v>sex</v>
          </cell>
          <cell r="L193" t="str">
            <v>Male</v>
          </cell>
          <cell r="M193">
            <v>216</v>
          </cell>
          <cell r="N193">
            <v>31024</v>
          </cell>
          <cell r="O193">
            <v>7</v>
          </cell>
          <cell r="P193" t="str">
            <v>Fetal</v>
          </cell>
          <cell r="R193" t="str">
            <v>2004birthsdepQuin 3</v>
          </cell>
          <cell r="S193">
            <v>2004</v>
          </cell>
          <cell r="T193" t="str">
            <v>births</v>
          </cell>
          <cell r="U193" t="str">
            <v>dep</v>
          </cell>
          <cell r="V193" t="str">
            <v>Quin 3</v>
          </cell>
          <cell r="W193">
            <v>10519</v>
          </cell>
          <cell r="Y193" t="str">
            <v>2015agebwt35-39&lt;500fetal</v>
          </cell>
          <cell r="Z193">
            <v>2015</v>
          </cell>
          <cell r="AA193" t="str">
            <v>age</v>
          </cell>
          <cell r="AB193" t="str">
            <v>bwt</v>
          </cell>
          <cell r="AC193" t="str">
            <v>35-39</v>
          </cell>
          <cell r="AD193" t="str">
            <v>&lt;500</v>
          </cell>
          <cell r="AE193">
            <v>25</v>
          </cell>
          <cell r="AF193">
            <v>15</v>
          </cell>
          <cell r="AG193" t="str">
            <v>-</v>
          </cell>
          <cell r="AH193" t="str">
            <v>fetal</v>
          </cell>
          <cell r="AJ193" t="str">
            <v>2015agebwt35-39&lt;500</v>
          </cell>
          <cell r="AK193">
            <v>2015</v>
          </cell>
          <cell r="AL193" t="str">
            <v>age</v>
          </cell>
          <cell r="AM193" t="str">
            <v>bwt</v>
          </cell>
          <cell r="AN193" t="str">
            <v>35-39</v>
          </cell>
          <cell r="AO193" t="str">
            <v>&lt;500</v>
          </cell>
          <cell r="AP193">
            <v>15</v>
          </cell>
          <cell r="AR193" t="str">
            <v>Ind/UnksexfetalWaikato</v>
          </cell>
          <cell r="AS193">
            <v>2015</v>
          </cell>
          <cell r="AT193" t="str">
            <v>Ind/Unk</v>
          </cell>
          <cell r="AU193" t="str">
            <v>sex</v>
          </cell>
          <cell r="AV193" t="str">
            <v>Waikato</v>
          </cell>
          <cell r="AW193">
            <v>3</v>
          </cell>
          <cell r="AX193">
            <v>3</v>
          </cell>
          <cell r="AY193" t="str">
            <v>-</v>
          </cell>
          <cell r="AZ193" t="str">
            <v>fetal</v>
          </cell>
          <cell r="BB193" t="str">
            <v>AsianethbirthsMidCentral</v>
          </cell>
          <cell r="BC193">
            <v>2015</v>
          </cell>
          <cell r="BD193" t="str">
            <v>Asian</v>
          </cell>
          <cell r="BE193" t="str">
            <v>eth</v>
          </cell>
          <cell r="BF193" t="str">
            <v>MidCentral</v>
          </cell>
          <cell r="BG193">
            <v>188</v>
          </cell>
          <cell r="BH193" t="str">
            <v>births</v>
          </cell>
          <cell r="BY193" t="str">
            <v>2011500-999bwtSIDS</v>
          </cell>
          <cell r="BZ193">
            <v>2011</v>
          </cell>
          <cell r="CA193" t="str">
            <v>500-999</v>
          </cell>
          <cell r="CB193" t="str">
            <v>bwt</v>
          </cell>
          <cell r="CC193">
            <v>0</v>
          </cell>
          <cell r="CD193" t="str">
            <v>SIDS</v>
          </cell>
          <cell r="CF193" t="str">
            <v>2015Maori25-29ageSUDI</v>
          </cell>
          <cell r="CG193">
            <v>2015</v>
          </cell>
          <cell r="CH193" t="str">
            <v>Maori</v>
          </cell>
          <cell r="CI193" t="str">
            <v>25-29</v>
          </cell>
          <cell r="CJ193" t="str">
            <v>age</v>
          </cell>
          <cell r="CK193">
            <v>2</v>
          </cell>
          <cell r="CL193" t="str">
            <v>SUDI</v>
          </cell>
        </row>
        <row r="194">
          <cell r="I194" t="str">
            <v>2006sexFemaleFetal</v>
          </cell>
          <cell r="J194">
            <v>2006</v>
          </cell>
          <cell r="K194" t="str">
            <v>sex</v>
          </cell>
          <cell r="L194" t="str">
            <v>Female</v>
          </cell>
          <cell r="M194">
            <v>193</v>
          </cell>
          <cell r="N194">
            <v>29659</v>
          </cell>
          <cell r="O194">
            <v>6.5</v>
          </cell>
          <cell r="P194" t="str">
            <v>Fetal</v>
          </cell>
          <cell r="R194" t="str">
            <v>2004birthsdepQuin 4</v>
          </cell>
          <cell r="S194">
            <v>2004</v>
          </cell>
          <cell r="T194" t="str">
            <v>births</v>
          </cell>
          <cell r="U194" t="str">
            <v>dep</v>
          </cell>
          <cell r="V194" t="str">
            <v>Quin 4</v>
          </cell>
          <cell r="W194">
            <v>12617</v>
          </cell>
          <cell r="Y194" t="str">
            <v>2015agebwt35-39500-999fetal</v>
          </cell>
          <cell r="Z194">
            <v>2015</v>
          </cell>
          <cell r="AA194" t="str">
            <v>age</v>
          </cell>
          <cell r="AB194" t="str">
            <v>bwt</v>
          </cell>
          <cell r="AC194" t="str">
            <v>35-39</v>
          </cell>
          <cell r="AD194" t="str">
            <v>500-999</v>
          </cell>
          <cell r="AE194">
            <v>17</v>
          </cell>
          <cell r="AF194">
            <v>45</v>
          </cell>
          <cell r="AG194">
            <v>274.2</v>
          </cell>
          <cell r="AH194" t="str">
            <v>fetal</v>
          </cell>
          <cell r="AJ194" t="str">
            <v>2015agebwt35-39500-999</v>
          </cell>
          <cell r="AK194">
            <v>2015</v>
          </cell>
          <cell r="AL194" t="str">
            <v>age</v>
          </cell>
          <cell r="AM194" t="str">
            <v>bwt</v>
          </cell>
          <cell r="AN194" t="str">
            <v>35-39</v>
          </cell>
          <cell r="AO194" t="str">
            <v>500-999</v>
          </cell>
          <cell r="AP194">
            <v>45</v>
          </cell>
          <cell r="AR194" t="str">
            <v>MalesexfetalLakes</v>
          </cell>
          <cell r="AS194">
            <v>2015</v>
          </cell>
          <cell r="AT194" t="str">
            <v>Male</v>
          </cell>
          <cell r="AU194" t="str">
            <v>sex</v>
          </cell>
          <cell r="AV194" t="str">
            <v>Lakes</v>
          </cell>
          <cell r="AW194">
            <v>8</v>
          </cell>
          <cell r="AX194">
            <v>813</v>
          </cell>
          <cell r="AY194">
            <v>9.8000000000000007</v>
          </cell>
          <cell r="AZ194" t="str">
            <v>fetal</v>
          </cell>
          <cell r="BB194" t="str">
            <v>European or OtherethbirthsMidCentral</v>
          </cell>
          <cell r="BC194">
            <v>2015</v>
          </cell>
          <cell r="BD194" t="str">
            <v>European or Other</v>
          </cell>
          <cell r="BE194" t="str">
            <v>eth</v>
          </cell>
          <cell r="BF194" t="str">
            <v>MidCentral</v>
          </cell>
          <cell r="BG194">
            <v>1058</v>
          </cell>
          <cell r="BH194" t="str">
            <v>births</v>
          </cell>
          <cell r="BY194" t="str">
            <v>20111000-1499bwtSIDS</v>
          </cell>
          <cell r="BZ194">
            <v>2011</v>
          </cell>
          <cell r="CA194" t="str">
            <v>1000-1499</v>
          </cell>
          <cell r="CB194" t="str">
            <v>bwt</v>
          </cell>
          <cell r="CC194">
            <v>0</v>
          </cell>
          <cell r="CD194" t="str">
            <v>SIDS</v>
          </cell>
          <cell r="CF194" t="str">
            <v>2015Pacific peoples25-29ageSUDI</v>
          </cell>
          <cell r="CG194">
            <v>2015</v>
          </cell>
          <cell r="CH194" t="str">
            <v>Pacific peoples</v>
          </cell>
          <cell r="CI194" t="str">
            <v>25-29</v>
          </cell>
          <cell r="CJ194" t="str">
            <v>age</v>
          </cell>
          <cell r="CK194">
            <v>3</v>
          </cell>
          <cell r="CL194" t="str">
            <v>SUDI</v>
          </cell>
        </row>
        <row r="195">
          <cell r="I195" t="str">
            <v>2006sexInd/UnkFetal</v>
          </cell>
          <cell r="J195">
            <v>2006</v>
          </cell>
          <cell r="K195" t="str">
            <v>sex</v>
          </cell>
          <cell r="L195" t="str">
            <v>Ind/Unk</v>
          </cell>
          <cell r="M195">
            <v>0</v>
          </cell>
          <cell r="N195">
            <v>0</v>
          </cell>
          <cell r="O195" t="str">
            <v>-</v>
          </cell>
          <cell r="P195" t="str">
            <v>Fetal</v>
          </cell>
          <cell r="R195" t="str">
            <v>2004birthsdepQuin 5</v>
          </cell>
          <cell r="S195">
            <v>2004</v>
          </cell>
          <cell r="T195" t="str">
            <v>births</v>
          </cell>
          <cell r="U195" t="str">
            <v>dep</v>
          </cell>
          <cell r="V195" t="str">
            <v>Quin 5</v>
          </cell>
          <cell r="W195">
            <v>14784</v>
          </cell>
          <cell r="Y195" t="str">
            <v>2015agebwt35-391000-1499fetal</v>
          </cell>
          <cell r="Z195">
            <v>2015</v>
          </cell>
          <cell r="AA195" t="str">
            <v>age</v>
          </cell>
          <cell r="AB195" t="str">
            <v>bwt</v>
          </cell>
          <cell r="AC195" t="str">
            <v>35-39</v>
          </cell>
          <cell r="AD195" t="str">
            <v>1000-1499</v>
          </cell>
          <cell r="AE195">
            <v>4</v>
          </cell>
          <cell r="AF195">
            <v>63</v>
          </cell>
          <cell r="AG195">
            <v>59.7</v>
          </cell>
          <cell r="AH195" t="str">
            <v>fetal</v>
          </cell>
          <cell r="AJ195" t="str">
            <v>2015agebwt35-391000-1499</v>
          </cell>
          <cell r="AK195">
            <v>2015</v>
          </cell>
          <cell r="AL195" t="str">
            <v>age</v>
          </cell>
          <cell r="AM195" t="str">
            <v>bwt</v>
          </cell>
          <cell r="AN195" t="str">
            <v>35-39</v>
          </cell>
          <cell r="AO195" t="str">
            <v>1000-1499</v>
          </cell>
          <cell r="AP195">
            <v>63</v>
          </cell>
          <cell r="AR195" t="str">
            <v>FemalesexfetalLakes</v>
          </cell>
          <cell r="AS195">
            <v>2015</v>
          </cell>
          <cell r="AT195" t="str">
            <v>Female</v>
          </cell>
          <cell r="AU195" t="str">
            <v>sex</v>
          </cell>
          <cell r="AV195" t="str">
            <v>Lakes</v>
          </cell>
          <cell r="AW195">
            <v>4</v>
          </cell>
          <cell r="AX195">
            <v>790</v>
          </cell>
          <cell r="AY195">
            <v>5.0999999999999996</v>
          </cell>
          <cell r="AZ195" t="str">
            <v>fetal</v>
          </cell>
          <cell r="BB195" t="str">
            <v>MaoriethbirthsWhanganui</v>
          </cell>
          <cell r="BC195">
            <v>2015</v>
          </cell>
          <cell r="BD195" t="str">
            <v>Maori</v>
          </cell>
          <cell r="BE195" t="str">
            <v>eth</v>
          </cell>
          <cell r="BF195" t="str">
            <v>Whanganui</v>
          </cell>
          <cell r="BG195">
            <v>412</v>
          </cell>
          <cell r="BH195" t="str">
            <v>births</v>
          </cell>
          <cell r="BY195" t="str">
            <v>20111500-2499bwtSIDS</v>
          </cell>
          <cell r="BZ195">
            <v>2011</v>
          </cell>
          <cell r="CA195" t="str">
            <v>1500-2499</v>
          </cell>
          <cell r="CB195" t="str">
            <v>bwt</v>
          </cell>
          <cell r="CC195">
            <v>6</v>
          </cell>
          <cell r="CD195" t="str">
            <v>SIDS</v>
          </cell>
          <cell r="CF195" t="str">
            <v>2015Asian30-34ageSUDI</v>
          </cell>
          <cell r="CG195">
            <v>2015</v>
          </cell>
          <cell r="CH195" t="str">
            <v>Asian</v>
          </cell>
          <cell r="CI195" t="str">
            <v>30-34</v>
          </cell>
          <cell r="CJ195" t="str">
            <v>age</v>
          </cell>
          <cell r="CK195">
            <v>1</v>
          </cell>
          <cell r="CL195" t="str">
            <v>SUDI</v>
          </cell>
        </row>
        <row r="196">
          <cell r="I196" t="str">
            <v>2007sexMaleFetal</v>
          </cell>
          <cell r="J196">
            <v>2007</v>
          </cell>
          <cell r="K196" t="str">
            <v>sex</v>
          </cell>
          <cell r="L196" t="str">
            <v>Male</v>
          </cell>
          <cell r="M196">
            <v>233</v>
          </cell>
          <cell r="N196">
            <v>33802</v>
          </cell>
          <cell r="O196">
            <v>6.9</v>
          </cell>
          <cell r="P196" t="str">
            <v>Fetal</v>
          </cell>
          <cell r="R196" t="str">
            <v>2004birthsdepQuin 9</v>
          </cell>
          <cell r="S196">
            <v>2004</v>
          </cell>
          <cell r="T196" t="str">
            <v>births</v>
          </cell>
          <cell r="U196" t="str">
            <v>dep</v>
          </cell>
          <cell r="V196" t="str">
            <v>Quin 9</v>
          </cell>
          <cell r="W196">
            <v>3797</v>
          </cell>
          <cell r="Y196" t="str">
            <v>2015agebwt35-391500-2499fetal</v>
          </cell>
          <cell r="Z196">
            <v>2015</v>
          </cell>
          <cell r="AA196" t="str">
            <v>age</v>
          </cell>
          <cell r="AB196" t="str">
            <v>bwt</v>
          </cell>
          <cell r="AC196" t="str">
            <v>35-39</v>
          </cell>
          <cell r="AD196" t="str">
            <v>1500-2499</v>
          </cell>
          <cell r="AE196">
            <v>8</v>
          </cell>
          <cell r="AF196">
            <v>513</v>
          </cell>
          <cell r="AG196">
            <v>15.4</v>
          </cell>
          <cell r="AH196" t="str">
            <v>fetal</v>
          </cell>
          <cell r="AJ196" t="str">
            <v>2015agebwt35-391500-2499</v>
          </cell>
          <cell r="AK196">
            <v>2015</v>
          </cell>
          <cell r="AL196" t="str">
            <v>age</v>
          </cell>
          <cell r="AM196" t="str">
            <v>bwt</v>
          </cell>
          <cell r="AN196" t="str">
            <v>35-39</v>
          </cell>
          <cell r="AO196" t="str">
            <v>1500-2499</v>
          </cell>
          <cell r="AP196">
            <v>513</v>
          </cell>
          <cell r="AR196" t="str">
            <v>MalesexfetalBay of Plenty</v>
          </cell>
          <cell r="AS196">
            <v>2015</v>
          </cell>
          <cell r="AT196" t="str">
            <v>Male</v>
          </cell>
          <cell r="AU196" t="str">
            <v>sex</v>
          </cell>
          <cell r="AV196" t="str">
            <v>Bay of Plenty</v>
          </cell>
          <cell r="AW196">
            <v>9</v>
          </cell>
          <cell r="AX196">
            <v>1521</v>
          </cell>
          <cell r="AY196">
            <v>5.9</v>
          </cell>
          <cell r="AZ196" t="str">
            <v>fetal</v>
          </cell>
          <cell r="BB196" t="str">
            <v>Pacific peoplesethbirthsWhanganui</v>
          </cell>
          <cell r="BC196">
            <v>2015</v>
          </cell>
          <cell r="BD196" t="str">
            <v>Pacific peoples</v>
          </cell>
          <cell r="BE196" t="str">
            <v>eth</v>
          </cell>
          <cell r="BF196" t="str">
            <v>Whanganui</v>
          </cell>
          <cell r="BG196">
            <v>44</v>
          </cell>
          <cell r="BH196" t="str">
            <v>births</v>
          </cell>
          <cell r="BY196" t="str">
            <v>20112500-4499bwtSIDS</v>
          </cell>
          <cell r="BZ196">
            <v>2011</v>
          </cell>
          <cell r="CA196" t="str">
            <v>2500-4499</v>
          </cell>
          <cell r="CB196" t="str">
            <v>bwt</v>
          </cell>
          <cell r="CC196">
            <v>20</v>
          </cell>
          <cell r="CD196" t="str">
            <v>SIDS</v>
          </cell>
          <cell r="CF196" t="str">
            <v>2015European or Other30-34ageSUDI</v>
          </cell>
          <cell r="CG196">
            <v>2015</v>
          </cell>
          <cell r="CH196" t="str">
            <v>European or Other</v>
          </cell>
          <cell r="CI196" t="str">
            <v>30-34</v>
          </cell>
          <cell r="CJ196" t="str">
            <v>age</v>
          </cell>
          <cell r="CK196">
            <v>0</v>
          </cell>
          <cell r="CL196" t="str">
            <v>SUDI</v>
          </cell>
        </row>
        <row r="197">
          <cell r="I197" t="str">
            <v>2007sexFemaleFetal</v>
          </cell>
          <cell r="J197">
            <v>2007</v>
          </cell>
          <cell r="K197" t="str">
            <v>sex</v>
          </cell>
          <cell r="L197" t="str">
            <v>Female</v>
          </cell>
          <cell r="M197">
            <v>236</v>
          </cell>
          <cell r="N197">
            <v>31788</v>
          </cell>
          <cell r="O197">
            <v>7.4</v>
          </cell>
          <cell r="P197" t="str">
            <v>Fetal</v>
          </cell>
          <cell r="R197" t="str">
            <v>2005birthsdepQuin 1</v>
          </cell>
          <cell r="S197">
            <v>2005</v>
          </cell>
          <cell r="T197" t="str">
            <v>births</v>
          </cell>
          <cell r="U197" t="str">
            <v>dep</v>
          </cell>
          <cell r="V197" t="str">
            <v>Quin 1</v>
          </cell>
          <cell r="W197">
            <v>8469</v>
          </cell>
          <cell r="Y197" t="str">
            <v>2015agebwt35-392500-4499fetal</v>
          </cell>
          <cell r="Z197">
            <v>2015</v>
          </cell>
          <cell r="AA197" t="str">
            <v>age</v>
          </cell>
          <cell r="AB197" t="str">
            <v>bwt</v>
          </cell>
          <cell r="AC197" t="str">
            <v>35-39</v>
          </cell>
          <cell r="AD197" t="str">
            <v>2500-4499</v>
          </cell>
          <cell r="AE197">
            <v>14</v>
          </cell>
          <cell r="AF197">
            <v>9408</v>
          </cell>
          <cell r="AG197">
            <v>1.5</v>
          </cell>
          <cell r="AH197" t="str">
            <v>fetal</v>
          </cell>
          <cell r="AJ197" t="str">
            <v>2015agebwt35-392500-4499</v>
          </cell>
          <cell r="AK197">
            <v>2015</v>
          </cell>
          <cell r="AL197" t="str">
            <v>age</v>
          </cell>
          <cell r="AM197" t="str">
            <v>bwt</v>
          </cell>
          <cell r="AN197" t="str">
            <v>35-39</v>
          </cell>
          <cell r="AO197" t="str">
            <v>2500-4499</v>
          </cell>
          <cell r="AP197">
            <v>9408</v>
          </cell>
          <cell r="AR197" t="str">
            <v>FemalesexfetalBay of Plenty</v>
          </cell>
          <cell r="AS197">
            <v>2015</v>
          </cell>
          <cell r="AT197" t="str">
            <v>Female</v>
          </cell>
          <cell r="AU197" t="str">
            <v>sex</v>
          </cell>
          <cell r="AV197" t="str">
            <v>Bay of Plenty</v>
          </cell>
          <cell r="AW197">
            <v>11</v>
          </cell>
          <cell r="AX197">
            <v>1445</v>
          </cell>
          <cell r="AY197">
            <v>7.6</v>
          </cell>
          <cell r="AZ197" t="str">
            <v>fetal</v>
          </cell>
          <cell r="BB197" t="str">
            <v>AsianethbirthsWhanganui</v>
          </cell>
          <cell r="BC197">
            <v>2015</v>
          </cell>
          <cell r="BD197" t="str">
            <v>Asian</v>
          </cell>
          <cell r="BE197" t="str">
            <v>eth</v>
          </cell>
          <cell r="BF197" t="str">
            <v>Whanganui</v>
          </cell>
          <cell r="BG197">
            <v>39</v>
          </cell>
          <cell r="BH197" t="str">
            <v>births</v>
          </cell>
          <cell r="BY197" t="str">
            <v>20114500+bwtSIDS</v>
          </cell>
          <cell r="BZ197">
            <v>2011</v>
          </cell>
          <cell r="CA197" t="str">
            <v>4500+</v>
          </cell>
          <cell r="CB197" t="str">
            <v>bwt</v>
          </cell>
          <cell r="CC197">
            <v>0</v>
          </cell>
          <cell r="CD197" t="str">
            <v>SIDS</v>
          </cell>
          <cell r="CF197" t="str">
            <v>2015Maori30-34ageSUDI</v>
          </cell>
          <cell r="CG197">
            <v>2015</v>
          </cell>
          <cell r="CH197" t="str">
            <v>Maori</v>
          </cell>
          <cell r="CI197" t="str">
            <v>30-34</v>
          </cell>
          <cell r="CJ197" t="str">
            <v>age</v>
          </cell>
          <cell r="CK197">
            <v>3</v>
          </cell>
          <cell r="CL197" t="str">
            <v>SUDI</v>
          </cell>
        </row>
        <row r="198">
          <cell r="I198" t="str">
            <v>2007sexInd/UnkFetal</v>
          </cell>
          <cell r="J198">
            <v>2007</v>
          </cell>
          <cell r="K198" t="str">
            <v>sex</v>
          </cell>
          <cell r="L198" t="str">
            <v>Ind/Unk</v>
          </cell>
          <cell r="M198">
            <v>1</v>
          </cell>
          <cell r="N198">
            <v>1</v>
          </cell>
          <cell r="O198" t="str">
            <v>-</v>
          </cell>
          <cell r="P198" t="str">
            <v>Fetal</v>
          </cell>
          <cell r="R198" t="str">
            <v>2005birthsdepQuin 2</v>
          </cell>
          <cell r="S198">
            <v>2005</v>
          </cell>
          <cell r="T198" t="str">
            <v>births</v>
          </cell>
          <cell r="U198" t="str">
            <v>dep</v>
          </cell>
          <cell r="V198" t="str">
            <v>Quin 2</v>
          </cell>
          <cell r="W198">
            <v>8862</v>
          </cell>
          <cell r="Y198" t="str">
            <v>2015agebwt35-394500+fetal</v>
          </cell>
          <cell r="Z198">
            <v>2015</v>
          </cell>
          <cell r="AA198" t="str">
            <v>age</v>
          </cell>
          <cell r="AB198" t="str">
            <v>bwt</v>
          </cell>
          <cell r="AC198" t="str">
            <v>35-39</v>
          </cell>
          <cell r="AD198" t="str">
            <v>4500+</v>
          </cell>
          <cell r="AE198">
            <v>0</v>
          </cell>
          <cell r="AF198">
            <v>271</v>
          </cell>
          <cell r="AG198">
            <v>0</v>
          </cell>
          <cell r="AH198" t="str">
            <v>fetal</v>
          </cell>
          <cell r="AJ198" t="str">
            <v>2015agebwt35-394500+</v>
          </cell>
          <cell r="AK198">
            <v>2015</v>
          </cell>
          <cell r="AL198" t="str">
            <v>age</v>
          </cell>
          <cell r="AM198" t="str">
            <v>bwt</v>
          </cell>
          <cell r="AN198" t="str">
            <v>35-39</v>
          </cell>
          <cell r="AO198" t="str">
            <v>4500+</v>
          </cell>
          <cell r="AP198">
            <v>271</v>
          </cell>
          <cell r="AR198" t="str">
            <v>MalesexfetalTairawhiti</v>
          </cell>
          <cell r="AS198">
            <v>2015</v>
          </cell>
          <cell r="AT198" t="str">
            <v>Male</v>
          </cell>
          <cell r="AU198" t="str">
            <v>sex</v>
          </cell>
          <cell r="AV198" t="str">
            <v>Tairawhiti</v>
          </cell>
          <cell r="AW198">
            <v>4</v>
          </cell>
          <cell r="AX198">
            <v>396</v>
          </cell>
          <cell r="AY198">
            <v>10.1</v>
          </cell>
          <cell r="AZ198" t="str">
            <v>fetal</v>
          </cell>
          <cell r="BB198" t="str">
            <v>European or OtherethbirthsWhanganui</v>
          </cell>
          <cell r="BC198">
            <v>2015</v>
          </cell>
          <cell r="BD198" t="str">
            <v>European or Other</v>
          </cell>
          <cell r="BE198" t="str">
            <v>eth</v>
          </cell>
          <cell r="BF198" t="str">
            <v>Whanganui</v>
          </cell>
          <cell r="BG198">
            <v>379</v>
          </cell>
          <cell r="BH198" t="str">
            <v>births</v>
          </cell>
          <cell r="BY198" t="str">
            <v>2011UnknownbwtSIDS</v>
          </cell>
          <cell r="BZ198">
            <v>2011</v>
          </cell>
          <cell r="CA198" t="str">
            <v>Unknown</v>
          </cell>
          <cell r="CB198" t="str">
            <v>bwt</v>
          </cell>
          <cell r="CC198">
            <v>0</v>
          </cell>
          <cell r="CD198" t="str">
            <v>SIDS</v>
          </cell>
          <cell r="CF198" t="str">
            <v>2015Pacific peoples30-34ageSUDI</v>
          </cell>
          <cell r="CG198">
            <v>2015</v>
          </cell>
          <cell r="CH198" t="str">
            <v>Pacific peoples</v>
          </cell>
          <cell r="CI198" t="str">
            <v>30-34</v>
          </cell>
          <cell r="CJ198" t="str">
            <v>age</v>
          </cell>
          <cell r="CK198">
            <v>3</v>
          </cell>
          <cell r="CL198" t="str">
            <v>SUDI</v>
          </cell>
        </row>
        <row r="199">
          <cell r="I199" t="str">
            <v>2008sexMaleFetal</v>
          </cell>
          <cell r="J199">
            <v>2008</v>
          </cell>
          <cell r="K199" t="str">
            <v>sex</v>
          </cell>
          <cell r="L199" t="str">
            <v>Male</v>
          </cell>
          <cell r="M199">
            <v>286</v>
          </cell>
          <cell r="N199">
            <v>33908</v>
          </cell>
          <cell r="O199">
            <v>8.4</v>
          </cell>
          <cell r="P199" t="str">
            <v>Fetal</v>
          </cell>
          <cell r="R199" t="str">
            <v>2005birthsdepQuin 3</v>
          </cell>
          <cell r="S199">
            <v>2005</v>
          </cell>
          <cell r="T199" t="str">
            <v>births</v>
          </cell>
          <cell r="U199" t="str">
            <v>dep</v>
          </cell>
          <cell r="V199" t="str">
            <v>Quin 3</v>
          </cell>
          <cell r="W199">
            <v>10417</v>
          </cell>
          <cell r="Y199" t="str">
            <v>2015agebwt35-39Unknownfetal</v>
          </cell>
          <cell r="Z199">
            <v>2015</v>
          </cell>
          <cell r="AA199" t="str">
            <v>age</v>
          </cell>
          <cell r="AB199" t="str">
            <v>bwt</v>
          </cell>
          <cell r="AC199" t="str">
            <v>35-39</v>
          </cell>
          <cell r="AD199" t="str">
            <v>Unknown</v>
          </cell>
          <cell r="AE199">
            <v>0</v>
          </cell>
          <cell r="AF199">
            <v>6</v>
          </cell>
          <cell r="AG199" t="str">
            <v>-</v>
          </cell>
          <cell r="AH199" t="str">
            <v>fetal</v>
          </cell>
          <cell r="AJ199" t="str">
            <v>2015agebwt35-39Unknown</v>
          </cell>
          <cell r="AK199">
            <v>2015</v>
          </cell>
          <cell r="AL199" t="str">
            <v>age</v>
          </cell>
          <cell r="AM199" t="str">
            <v>bwt</v>
          </cell>
          <cell r="AN199" t="str">
            <v>35-39</v>
          </cell>
          <cell r="AO199" t="str">
            <v>Unknown</v>
          </cell>
          <cell r="AP199">
            <v>6</v>
          </cell>
          <cell r="AR199" t="str">
            <v>FemalesexfetalTairawhiti</v>
          </cell>
          <cell r="AS199">
            <v>2015</v>
          </cell>
          <cell r="AT199" t="str">
            <v>Female</v>
          </cell>
          <cell r="AU199" t="str">
            <v>sex</v>
          </cell>
          <cell r="AV199" t="str">
            <v>Tairawhiti</v>
          </cell>
          <cell r="AW199">
            <v>2</v>
          </cell>
          <cell r="AX199">
            <v>349</v>
          </cell>
          <cell r="AY199">
            <v>5.7</v>
          </cell>
          <cell r="AZ199" t="str">
            <v>fetal</v>
          </cell>
          <cell r="BB199" t="str">
            <v>MaoriethbirthsCapital &amp; Coast</v>
          </cell>
          <cell r="BC199">
            <v>2015</v>
          </cell>
          <cell r="BD199" t="str">
            <v>Maori</v>
          </cell>
          <cell r="BE199" t="str">
            <v>eth</v>
          </cell>
          <cell r="BF199" t="str">
            <v>Capital &amp; Coast</v>
          </cell>
          <cell r="BG199">
            <v>729</v>
          </cell>
          <cell r="BH199" t="str">
            <v>births</v>
          </cell>
          <cell r="BY199" t="str">
            <v>2012&lt;500bwtSIDS</v>
          </cell>
          <cell r="BZ199">
            <v>2012</v>
          </cell>
          <cell r="CA199" t="str">
            <v>&lt;500</v>
          </cell>
          <cell r="CB199" t="str">
            <v>bwt</v>
          </cell>
          <cell r="CC199">
            <v>0</v>
          </cell>
          <cell r="CD199" t="str">
            <v>SIDS</v>
          </cell>
          <cell r="CF199" t="str">
            <v>2015Asian35-39ageSUDI</v>
          </cell>
          <cell r="CG199">
            <v>2015</v>
          </cell>
          <cell r="CH199" t="str">
            <v>Asian</v>
          </cell>
          <cell r="CI199" t="str">
            <v>35-39</v>
          </cell>
          <cell r="CJ199" t="str">
            <v>age</v>
          </cell>
          <cell r="CK199">
            <v>0</v>
          </cell>
          <cell r="CL199" t="str">
            <v>SUDI</v>
          </cell>
        </row>
        <row r="200">
          <cell r="I200" t="str">
            <v>2008sexFemaleFetal</v>
          </cell>
          <cell r="J200">
            <v>2008</v>
          </cell>
          <cell r="K200" t="str">
            <v>sex</v>
          </cell>
          <cell r="L200" t="str">
            <v>Female</v>
          </cell>
          <cell r="M200">
            <v>266</v>
          </cell>
          <cell r="N200">
            <v>31977</v>
          </cell>
          <cell r="O200">
            <v>8.3000000000000007</v>
          </cell>
          <cell r="P200" t="str">
            <v>Fetal</v>
          </cell>
          <cell r="R200" t="str">
            <v>2005birthsdepQuin 4</v>
          </cell>
          <cell r="S200">
            <v>2005</v>
          </cell>
          <cell r="T200" t="str">
            <v>births</v>
          </cell>
          <cell r="U200" t="str">
            <v>dep</v>
          </cell>
          <cell r="V200" t="str">
            <v>Quin 4</v>
          </cell>
          <cell r="W200">
            <v>12478</v>
          </cell>
          <cell r="Y200" t="str">
            <v>2015agebwt40+&lt;500fetal</v>
          </cell>
          <cell r="Z200">
            <v>2015</v>
          </cell>
          <cell r="AA200" t="str">
            <v>age</v>
          </cell>
          <cell r="AB200" t="str">
            <v>bwt</v>
          </cell>
          <cell r="AC200" t="str">
            <v>40+</v>
          </cell>
          <cell r="AD200" t="str">
            <v>&lt;500</v>
          </cell>
          <cell r="AE200">
            <v>12</v>
          </cell>
          <cell r="AF200">
            <v>5</v>
          </cell>
          <cell r="AG200" t="str">
            <v>-</v>
          </cell>
          <cell r="AH200" t="str">
            <v>fetal</v>
          </cell>
          <cell r="AJ200" t="str">
            <v>2015agebwt40+&lt;500</v>
          </cell>
          <cell r="AK200">
            <v>2015</v>
          </cell>
          <cell r="AL200" t="str">
            <v>age</v>
          </cell>
          <cell r="AM200" t="str">
            <v>bwt</v>
          </cell>
          <cell r="AN200" t="str">
            <v>40+</v>
          </cell>
          <cell r="AO200" t="str">
            <v>&lt;500</v>
          </cell>
          <cell r="AP200">
            <v>5</v>
          </cell>
          <cell r="AR200" t="str">
            <v>MalesexfetalHawke's Bay</v>
          </cell>
          <cell r="AS200">
            <v>2015</v>
          </cell>
          <cell r="AT200" t="str">
            <v>Male</v>
          </cell>
          <cell r="AU200" t="str">
            <v>sex</v>
          </cell>
          <cell r="AV200" t="str">
            <v>Hawke's Bay</v>
          </cell>
          <cell r="AW200">
            <v>5</v>
          </cell>
          <cell r="AX200">
            <v>1133</v>
          </cell>
          <cell r="AY200">
            <v>4.4000000000000004</v>
          </cell>
          <cell r="AZ200" t="str">
            <v>fetal</v>
          </cell>
          <cell r="BB200" t="str">
            <v>Pacific peoplesethbirthsCapital &amp; Coast</v>
          </cell>
          <cell r="BC200">
            <v>2015</v>
          </cell>
          <cell r="BD200" t="str">
            <v>Pacific peoples</v>
          </cell>
          <cell r="BE200" t="str">
            <v>eth</v>
          </cell>
          <cell r="BF200" t="str">
            <v>Capital &amp; Coast</v>
          </cell>
          <cell r="BG200">
            <v>393</v>
          </cell>
          <cell r="BH200" t="str">
            <v>births</v>
          </cell>
          <cell r="BY200" t="str">
            <v>2012500-999bwtSIDS</v>
          </cell>
          <cell r="BZ200">
            <v>2012</v>
          </cell>
          <cell r="CA200" t="str">
            <v>500-999</v>
          </cell>
          <cell r="CB200" t="str">
            <v>bwt</v>
          </cell>
          <cell r="CC200">
            <v>0</v>
          </cell>
          <cell r="CD200" t="str">
            <v>SIDS</v>
          </cell>
          <cell r="CF200" t="str">
            <v>2015European or Other35-39ageSUDI</v>
          </cell>
          <cell r="CG200">
            <v>2015</v>
          </cell>
          <cell r="CH200" t="str">
            <v>European or Other</v>
          </cell>
          <cell r="CI200" t="str">
            <v>35-39</v>
          </cell>
          <cell r="CJ200" t="str">
            <v>age</v>
          </cell>
          <cell r="CK200">
            <v>1</v>
          </cell>
          <cell r="CL200" t="str">
            <v>SUDI</v>
          </cell>
        </row>
        <row r="201">
          <cell r="I201" t="str">
            <v>2008sexInd/UnkFetal</v>
          </cell>
          <cell r="J201">
            <v>2008</v>
          </cell>
          <cell r="K201" t="str">
            <v>sex</v>
          </cell>
          <cell r="L201" t="str">
            <v>Ind/Unk</v>
          </cell>
          <cell r="M201">
            <v>4</v>
          </cell>
          <cell r="N201">
            <v>4</v>
          </cell>
          <cell r="O201" t="str">
            <v>-</v>
          </cell>
          <cell r="P201" t="str">
            <v>Fetal</v>
          </cell>
          <cell r="R201" t="str">
            <v>2005birthsdepQuin 5</v>
          </cell>
          <cell r="S201">
            <v>2005</v>
          </cell>
          <cell r="T201" t="str">
            <v>births</v>
          </cell>
          <cell r="U201" t="str">
            <v>dep</v>
          </cell>
          <cell r="V201" t="str">
            <v>Quin 5</v>
          </cell>
          <cell r="W201">
            <v>14813</v>
          </cell>
          <cell r="Y201" t="str">
            <v>2015agebwt40+500-999fetal</v>
          </cell>
          <cell r="Z201">
            <v>2015</v>
          </cell>
          <cell r="AA201" t="str">
            <v>age</v>
          </cell>
          <cell r="AB201" t="str">
            <v>bwt</v>
          </cell>
          <cell r="AC201" t="str">
            <v>40+</v>
          </cell>
          <cell r="AD201" t="str">
            <v>500-999</v>
          </cell>
          <cell r="AE201">
            <v>2</v>
          </cell>
          <cell r="AF201">
            <v>8</v>
          </cell>
          <cell r="AG201">
            <v>200</v>
          </cell>
          <cell r="AH201" t="str">
            <v>fetal</v>
          </cell>
          <cell r="AJ201" t="str">
            <v>2015agebwt40+500-999</v>
          </cell>
          <cell r="AK201">
            <v>2015</v>
          </cell>
          <cell r="AL201" t="str">
            <v>age</v>
          </cell>
          <cell r="AM201" t="str">
            <v>bwt</v>
          </cell>
          <cell r="AN201" t="str">
            <v>40+</v>
          </cell>
          <cell r="AO201" t="str">
            <v>500-999</v>
          </cell>
          <cell r="AP201">
            <v>8</v>
          </cell>
          <cell r="AR201" t="str">
            <v>FemalesexfetalHawke's Bay</v>
          </cell>
          <cell r="AS201">
            <v>2015</v>
          </cell>
          <cell r="AT201" t="str">
            <v>Female</v>
          </cell>
          <cell r="AU201" t="str">
            <v>sex</v>
          </cell>
          <cell r="AV201" t="str">
            <v>Hawke's Bay</v>
          </cell>
          <cell r="AW201">
            <v>6</v>
          </cell>
          <cell r="AX201">
            <v>1086</v>
          </cell>
          <cell r="AY201">
            <v>5.5</v>
          </cell>
          <cell r="AZ201" t="str">
            <v>fetal</v>
          </cell>
          <cell r="BB201" t="str">
            <v>AsianethbirthsCapital &amp; Coast</v>
          </cell>
          <cell r="BC201">
            <v>2015</v>
          </cell>
          <cell r="BD201" t="str">
            <v>Asian</v>
          </cell>
          <cell r="BE201" t="str">
            <v>eth</v>
          </cell>
          <cell r="BF201" t="str">
            <v>Capital &amp; Coast</v>
          </cell>
          <cell r="BG201">
            <v>649</v>
          </cell>
          <cell r="BH201" t="str">
            <v>births</v>
          </cell>
          <cell r="BY201" t="str">
            <v>20121000-1499bwtSIDS</v>
          </cell>
          <cell r="BZ201">
            <v>2012</v>
          </cell>
          <cell r="CA201" t="str">
            <v>1000-1499</v>
          </cell>
          <cell r="CB201" t="str">
            <v>bwt</v>
          </cell>
          <cell r="CC201">
            <v>1</v>
          </cell>
          <cell r="CD201" t="str">
            <v>SIDS</v>
          </cell>
          <cell r="CF201" t="str">
            <v>2015Maori35-39ageSUDI</v>
          </cell>
          <cell r="CG201">
            <v>2015</v>
          </cell>
          <cell r="CH201" t="str">
            <v>Maori</v>
          </cell>
          <cell r="CI201" t="str">
            <v>35-39</v>
          </cell>
          <cell r="CJ201" t="str">
            <v>age</v>
          </cell>
          <cell r="CK201">
            <v>0</v>
          </cell>
          <cell r="CL201" t="str">
            <v>SUDI</v>
          </cell>
        </row>
        <row r="202">
          <cell r="I202" t="str">
            <v>2009sexMaleFetal</v>
          </cell>
          <cell r="J202">
            <v>2009</v>
          </cell>
          <cell r="K202" t="str">
            <v>sex</v>
          </cell>
          <cell r="L202" t="str">
            <v>Male</v>
          </cell>
          <cell r="M202">
            <v>245</v>
          </cell>
          <cell r="N202">
            <v>32727</v>
          </cell>
          <cell r="O202">
            <v>7.5</v>
          </cell>
          <cell r="P202" t="str">
            <v>Fetal</v>
          </cell>
          <cell r="R202" t="str">
            <v>2005birthsdepQuin 9</v>
          </cell>
          <cell r="S202">
            <v>2005</v>
          </cell>
          <cell r="T202" t="str">
            <v>births</v>
          </cell>
          <cell r="U202" t="str">
            <v>dep</v>
          </cell>
          <cell r="V202" t="str">
            <v>Quin 9</v>
          </cell>
          <cell r="W202">
            <v>3688</v>
          </cell>
          <cell r="Y202" t="str">
            <v>2015agebwt40+1000-1499fetal</v>
          </cell>
          <cell r="Z202">
            <v>2015</v>
          </cell>
          <cell r="AA202" t="str">
            <v>age</v>
          </cell>
          <cell r="AB202" t="str">
            <v>bwt</v>
          </cell>
          <cell r="AC202" t="str">
            <v>40+</v>
          </cell>
          <cell r="AD202" t="str">
            <v>1000-1499</v>
          </cell>
          <cell r="AE202">
            <v>1</v>
          </cell>
          <cell r="AF202">
            <v>35</v>
          </cell>
          <cell r="AG202">
            <v>27.8</v>
          </cell>
          <cell r="AH202" t="str">
            <v>fetal</v>
          </cell>
          <cell r="AJ202" t="str">
            <v>2015agebwt40+1000-1499</v>
          </cell>
          <cell r="AK202">
            <v>2015</v>
          </cell>
          <cell r="AL202" t="str">
            <v>age</v>
          </cell>
          <cell r="AM202" t="str">
            <v>bwt</v>
          </cell>
          <cell r="AN202" t="str">
            <v>40+</v>
          </cell>
          <cell r="AO202" t="str">
            <v>1000-1499</v>
          </cell>
          <cell r="AP202">
            <v>35</v>
          </cell>
          <cell r="AR202" t="str">
            <v>MalesexfetalTaranaki</v>
          </cell>
          <cell r="AS202">
            <v>2015</v>
          </cell>
          <cell r="AT202" t="str">
            <v>Male</v>
          </cell>
          <cell r="AU202" t="str">
            <v>sex</v>
          </cell>
          <cell r="AV202" t="str">
            <v>Taranaki</v>
          </cell>
          <cell r="AW202">
            <v>4</v>
          </cell>
          <cell r="AX202">
            <v>859</v>
          </cell>
          <cell r="AY202">
            <v>4.7</v>
          </cell>
          <cell r="AZ202" t="str">
            <v>fetal</v>
          </cell>
          <cell r="BB202" t="str">
            <v>European or OtherethbirthsCapital &amp; Coast</v>
          </cell>
          <cell r="BC202">
            <v>2015</v>
          </cell>
          <cell r="BD202" t="str">
            <v>European or Other</v>
          </cell>
          <cell r="BE202" t="str">
            <v>eth</v>
          </cell>
          <cell r="BF202" t="str">
            <v>Capital &amp; Coast</v>
          </cell>
          <cell r="BG202">
            <v>1844</v>
          </cell>
          <cell r="BH202" t="str">
            <v>births</v>
          </cell>
          <cell r="BY202" t="str">
            <v>20121500-2499bwtSIDS</v>
          </cell>
          <cell r="BZ202">
            <v>2012</v>
          </cell>
          <cell r="CA202" t="str">
            <v>1500-2499</v>
          </cell>
          <cell r="CB202" t="str">
            <v>bwt</v>
          </cell>
          <cell r="CC202">
            <v>1</v>
          </cell>
          <cell r="CD202" t="str">
            <v>SIDS</v>
          </cell>
          <cell r="CF202" t="str">
            <v>2015Pacific peoples35-39ageSUDI</v>
          </cell>
          <cell r="CG202">
            <v>2015</v>
          </cell>
          <cell r="CH202" t="str">
            <v>Pacific peoples</v>
          </cell>
          <cell r="CI202" t="str">
            <v>35-39</v>
          </cell>
          <cell r="CJ202" t="str">
            <v>age</v>
          </cell>
          <cell r="CK202">
            <v>2</v>
          </cell>
          <cell r="CL202" t="str">
            <v>SUDI</v>
          </cell>
        </row>
        <row r="203">
          <cell r="I203" t="str">
            <v>2009sexFemaleFetal</v>
          </cell>
          <cell r="J203">
            <v>2009</v>
          </cell>
          <cell r="K203" t="str">
            <v>sex</v>
          </cell>
          <cell r="L203" t="str">
            <v>Female</v>
          </cell>
          <cell r="M203">
            <v>232</v>
          </cell>
          <cell r="N203">
            <v>31035</v>
          </cell>
          <cell r="O203">
            <v>7.5</v>
          </cell>
          <cell r="P203" t="str">
            <v>Fetal</v>
          </cell>
          <cell r="R203" t="str">
            <v>2006birthsdepQuin 1</v>
          </cell>
          <cell r="S203">
            <v>2006</v>
          </cell>
          <cell r="T203" t="str">
            <v>births</v>
          </cell>
          <cell r="U203" t="str">
            <v>dep</v>
          </cell>
          <cell r="V203" t="str">
            <v>Quin 1</v>
          </cell>
          <cell r="W203">
            <v>8545</v>
          </cell>
          <cell r="Y203" t="str">
            <v>2015agebwt40+1500-2499fetal</v>
          </cell>
          <cell r="Z203">
            <v>2015</v>
          </cell>
          <cell r="AA203" t="str">
            <v>age</v>
          </cell>
          <cell r="AB203" t="str">
            <v>bwt</v>
          </cell>
          <cell r="AC203" t="str">
            <v>40+</v>
          </cell>
          <cell r="AD203" t="str">
            <v>1500-2499</v>
          </cell>
          <cell r="AE203">
            <v>5</v>
          </cell>
          <cell r="AF203">
            <v>182</v>
          </cell>
          <cell r="AG203">
            <v>26.7</v>
          </cell>
          <cell r="AH203" t="str">
            <v>fetal</v>
          </cell>
          <cell r="AJ203" t="str">
            <v>2015agebwt40+1500-2499</v>
          </cell>
          <cell r="AK203">
            <v>2015</v>
          </cell>
          <cell r="AL203" t="str">
            <v>age</v>
          </cell>
          <cell r="AM203" t="str">
            <v>bwt</v>
          </cell>
          <cell r="AN203" t="str">
            <v>40+</v>
          </cell>
          <cell r="AO203" t="str">
            <v>1500-2499</v>
          </cell>
          <cell r="AP203">
            <v>182</v>
          </cell>
          <cell r="AR203" t="str">
            <v>FemalesexfetalTaranaki</v>
          </cell>
          <cell r="AS203">
            <v>2015</v>
          </cell>
          <cell r="AT203" t="str">
            <v>Female</v>
          </cell>
          <cell r="AU203" t="str">
            <v>sex</v>
          </cell>
          <cell r="AV203" t="str">
            <v>Taranaki</v>
          </cell>
          <cell r="AW203">
            <v>3</v>
          </cell>
          <cell r="AX203">
            <v>786</v>
          </cell>
          <cell r="AY203">
            <v>3.8</v>
          </cell>
          <cell r="AZ203" t="str">
            <v>fetal</v>
          </cell>
          <cell r="BB203" t="str">
            <v>MaoriethbirthsHutt Valley</v>
          </cell>
          <cell r="BC203">
            <v>2015</v>
          </cell>
          <cell r="BD203" t="str">
            <v>Maori</v>
          </cell>
          <cell r="BE203" t="str">
            <v>eth</v>
          </cell>
          <cell r="BF203" t="str">
            <v>Hutt Valley</v>
          </cell>
          <cell r="BG203">
            <v>599</v>
          </cell>
          <cell r="BH203" t="str">
            <v>births</v>
          </cell>
          <cell r="BY203" t="str">
            <v>20122500-4499bwtSIDS</v>
          </cell>
          <cell r="BZ203">
            <v>2012</v>
          </cell>
          <cell r="CA203" t="str">
            <v>2500-4499</v>
          </cell>
          <cell r="CB203" t="str">
            <v>bwt</v>
          </cell>
          <cell r="CC203">
            <v>16</v>
          </cell>
          <cell r="CD203" t="str">
            <v>SIDS</v>
          </cell>
          <cell r="CF203" t="str">
            <v>2015Asian40+ageSUDI</v>
          </cell>
          <cell r="CG203">
            <v>2015</v>
          </cell>
          <cell r="CH203" t="str">
            <v>Asian</v>
          </cell>
          <cell r="CI203" t="str">
            <v>40+</v>
          </cell>
          <cell r="CJ203" t="str">
            <v>age</v>
          </cell>
          <cell r="CK203">
            <v>0</v>
          </cell>
          <cell r="CL203" t="str">
            <v>SUDI</v>
          </cell>
        </row>
        <row r="204">
          <cell r="I204" t="str">
            <v>2009sexInd/UnkFetal</v>
          </cell>
          <cell r="J204">
            <v>2009</v>
          </cell>
          <cell r="K204" t="str">
            <v>sex</v>
          </cell>
          <cell r="L204" t="str">
            <v>Ind/Unk</v>
          </cell>
          <cell r="M204">
            <v>5</v>
          </cell>
          <cell r="N204">
            <v>5</v>
          </cell>
          <cell r="O204" t="str">
            <v>-</v>
          </cell>
          <cell r="P204" t="str">
            <v>Fetal</v>
          </cell>
          <cell r="R204" t="str">
            <v>2006birthsdepQuin 2</v>
          </cell>
          <cell r="S204">
            <v>2006</v>
          </cell>
          <cell r="T204" t="str">
            <v>births</v>
          </cell>
          <cell r="U204" t="str">
            <v>dep</v>
          </cell>
          <cell r="V204" t="str">
            <v>Quin 2</v>
          </cell>
          <cell r="W204">
            <v>8970</v>
          </cell>
          <cell r="Y204" t="str">
            <v>2015agebwt40+2500-4499fetal</v>
          </cell>
          <cell r="Z204">
            <v>2015</v>
          </cell>
          <cell r="AA204" t="str">
            <v>age</v>
          </cell>
          <cell r="AB204" t="str">
            <v>bwt</v>
          </cell>
          <cell r="AC204" t="str">
            <v>40+</v>
          </cell>
          <cell r="AD204" t="str">
            <v>2500-4499</v>
          </cell>
          <cell r="AE204">
            <v>4</v>
          </cell>
          <cell r="AF204">
            <v>2287</v>
          </cell>
          <cell r="AG204">
            <v>1.7</v>
          </cell>
          <cell r="AH204" t="str">
            <v>fetal</v>
          </cell>
          <cell r="AJ204" t="str">
            <v>2015agebwt40+2500-4499</v>
          </cell>
          <cell r="AK204">
            <v>2015</v>
          </cell>
          <cell r="AL204" t="str">
            <v>age</v>
          </cell>
          <cell r="AM204" t="str">
            <v>bwt</v>
          </cell>
          <cell r="AN204" t="str">
            <v>40+</v>
          </cell>
          <cell r="AO204" t="str">
            <v>2500-4499</v>
          </cell>
          <cell r="AP204">
            <v>2287</v>
          </cell>
          <cell r="AR204" t="str">
            <v>MalesexfetalMidCentral</v>
          </cell>
          <cell r="AS204">
            <v>2015</v>
          </cell>
          <cell r="AT204" t="str">
            <v>Male</v>
          </cell>
          <cell r="AU204" t="str">
            <v>sex</v>
          </cell>
          <cell r="AV204" t="str">
            <v>MidCentral</v>
          </cell>
          <cell r="AW204">
            <v>6</v>
          </cell>
          <cell r="AX204">
            <v>1198</v>
          </cell>
          <cell r="AY204">
            <v>5</v>
          </cell>
          <cell r="AZ204" t="str">
            <v>fetal</v>
          </cell>
          <cell r="BB204" t="str">
            <v>Pacific peoplesethbirthsHutt Valley</v>
          </cell>
          <cell r="BC204">
            <v>2015</v>
          </cell>
          <cell r="BD204" t="str">
            <v>Pacific peoples</v>
          </cell>
          <cell r="BE204" t="str">
            <v>eth</v>
          </cell>
          <cell r="BF204" t="str">
            <v>Hutt Valley</v>
          </cell>
          <cell r="BG204">
            <v>212</v>
          </cell>
          <cell r="BH204" t="str">
            <v>births</v>
          </cell>
          <cell r="BY204" t="str">
            <v>20124500+bwtSIDS</v>
          </cell>
          <cell r="BZ204">
            <v>2012</v>
          </cell>
          <cell r="CA204" t="str">
            <v>4500+</v>
          </cell>
          <cell r="CB204" t="str">
            <v>bwt</v>
          </cell>
          <cell r="CC204">
            <v>0</v>
          </cell>
          <cell r="CD204" t="str">
            <v>SIDS</v>
          </cell>
          <cell r="CF204" t="str">
            <v>2015European or Other40+ageSUDI</v>
          </cell>
          <cell r="CG204">
            <v>2015</v>
          </cell>
          <cell r="CH204" t="str">
            <v>European or Other</v>
          </cell>
          <cell r="CI204" t="str">
            <v>40+</v>
          </cell>
          <cell r="CJ204" t="str">
            <v>age</v>
          </cell>
          <cell r="CK204">
            <v>0</v>
          </cell>
          <cell r="CL204" t="str">
            <v>SUDI</v>
          </cell>
        </row>
        <row r="205">
          <cell r="I205" t="str">
            <v>2010sexMaleFetal</v>
          </cell>
          <cell r="J205">
            <v>2010</v>
          </cell>
          <cell r="K205" t="str">
            <v>sex</v>
          </cell>
          <cell r="L205" t="str">
            <v>Male</v>
          </cell>
          <cell r="M205">
            <v>234</v>
          </cell>
          <cell r="N205">
            <v>33553</v>
          </cell>
          <cell r="O205">
            <v>7</v>
          </cell>
          <cell r="P205" t="str">
            <v>Fetal</v>
          </cell>
          <cell r="R205" t="str">
            <v>2006birthsdepQuin 3</v>
          </cell>
          <cell r="S205">
            <v>2006</v>
          </cell>
          <cell r="T205" t="str">
            <v>births</v>
          </cell>
          <cell r="U205" t="str">
            <v>dep</v>
          </cell>
          <cell r="V205" t="str">
            <v>Quin 3</v>
          </cell>
          <cell r="W205">
            <v>10890</v>
          </cell>
          <cell r="Y205" t="str">
            <v>2015agebwt40+4500+fetal</v>
          </cell>
          <cell r="Z205">
            <v>2015</v>
          </cell>
          <cell r="AA205" t="str">
            <v>age</v>
          </cell>
          <cell r="AB205" t="str">
            <v>bwt</v>
          </cell>
          <cell r="AC205" t="str">
            <v>40+</v>
          </cell>
          <cell r="AD205" t="str">
            <v>4500+</v>
          </cell>
          <cell r="AE205">
            <v>0</v>
          </cell>
          <cell r="AF205">
            <v>54</v>
          </cell>
          <cell r="AG205">
            <v>0</v>
          </cell>
          <cell r="AH205" t="str">
            <v>fetal</v>
          </cell>
          <cell r="AJ205" t="str">
            <v>2015agebwt40+4500+</v>
          </cell>
          <cell r="AK205">
            <v>2015</v>
          </cell>
          <cell r="AL205" t="str">
            <v>age</v>
          </cell>
          <cell r="AM205" t="str">
            <v>bwt</v>
          </cell>
          <cell r="AN205" t="str">
            <v>40+</v>
          </cell>
          <cell r="AO205" t="str">
            <v>4500+</v>
          </cell>
          <cell r="AP205">
            <v>54</v>
          </cell>
          <cell r="AR205" t="str">
            <v>FemalesexfetalMidCentral</v>
          </cell>
          <cell r="AS205">
            <v>2015</v>
          </cell>
          <cell r="AT205" t="str">
            <v>Female</v>
          </cell>
          <cell r="AU205" t="str">
            <v>sex</v>
          </cell>
          <cell r="AV205" t="str">
            <v>MidCentral</v>
          </cell>
          <cell r="AW205">
            <v>6</v>
          </cell>
          <cell r="AX205">
            <v>1031</v>
          </cell>
          <cell r="AY205">
            <v>5.8</v>
          </cell>
          <cell r="AZ205" t="str">
            <v>fetal</v>
          </cell>
          <cell r="BB205" t="str">
            <v>AsianethbirthsHutt Valley</v>
          </cell>
          <cell r="BC205">
            <v>2015</v>
          </cell>
          <cell r="BD205" t="str">
            <v>Asian</v>
          </cell>
          <cell r="BE205" t="str">
            <v>eth</v>
          </cell>
          <cell r="BF205" t="str">
            <v>Hutt Valley</v>
          </cell>
          <cell r="BG205">
            <v>286</v>
          </cell>
          <cell r="BH205" t="str">
            <v>births</v>
          </cell>
          <cell r="BY205" t="str">
            <v>2012UnknownbwtSIDS</v>
          </cell>
          <cell r="BZ205">
            <v>2012</v>
          </cell>
          <cell r="CA205" t="str">
            <v>Unknown</v>
          </cell>
          <cell r="CB205" t="str">
            <v>bwt</v>
          </cell>
          <cell r="CC205">
            <v>0</v>
          </cell>
          <cell r="CD205" t="str">
            <v>SIDS</v>
          </cell>
          <cell r="CF205" t="str">
            <v>2015Maori40+ageSUDI</v>
          </cell>
          <cell r="CG205">
            <v>2015</v>
          </cell>
          <cell r="CH205" t="str">
            <v>Maori</v>
          </cell>
          <cell r="CI205" t="str">
            <v>40+</v>
          </cell>
          <cell r="CJ205" t="str">
            <v>age</v>
          </cell>
          <cell r="CK205">
            <v>0</v>
          </cell>
          <cell r="CL205" t="str">
            <v>SUDI</v>
          </cell>
        </row>
        <row r="206">
          <cell r="I206" t="str">
            <v>2010sexFemaleFetal</v>
          </cell>
          <cell r="J206">
            <v>2010</v>
          </cell>
          <cell r="K206" t="str">
            <v>sex</v>
          </cell>
          <cell r="L206" t="str">
            <v>Female</v>
          </cell>
          <cell r="M206">
            <v>232</v>
          </cell>
          <cell r="N206">
            <v>31612</v>
          </cell>
          <cell r="O206">
            <v>7.3</v>
          </cell>
          <cell r="P206" t="str">
            <v>Fetal</v>
          </cell>
          <cell r="R206" t="str">
            <v>2006birthsdepQuin 4</v>
          </cell>
          <cell r="S206">
            <v>2006</v>
          </cell>
          <cell r="T206" t="str">
            <v>births</v>
          </cell>
          <cell r="U206" t="str">
            <v>dep</v>
          </cell>
          <cell r="V206" t="str">
            <v>Quin 4</v>
          </cell>
          <cell r="W206">
            <v>12831</v>
          </cell>
          <cell r="Y206" t="str">
            <v>2015agebwt40+Unknownfetal</v>
          </cell>
          <cell r="Z206">
            <v>2015</v>
          </cell>
          <cell r="AA206" t="str">
            <v>age</v>
          </cell>
          <cell r="AB206" t="str">
            <v>bwt</v>
          </cell>
          <cell r="AC206" t="str">
            <v>40+</v>
          </cell>
          <cell r="AD206" t="str">
            <v>Unknown</v>
          </cell>
          <cell r="AE206">
            <v>0</v>
          </cell>
          <cell r="AF206">
            <v>4</v>
          </cell>
          <cell r="AG206" t="str">
            <v>-</v>
          </cell>
          <cell r="AH206" t="str">
            <v>fetal</v>
          </cell>
          <cell r="AJ206" t="str">
            <v>2015agebwt40+Unknown</v>
          </cell>
          <cell r="AK206">
            <v>2015</v>
          </cell>
          <cell r="AL206" t="str">
            <v>age</v>
          </cell>
          <cell r="AM206" t="str">
            <v>bwt</v>
          </cell>
          <cell r="AN206" t="str">
            <v>40+</v>
          </cell>
          <cell r="AO206" t="str">
            <v>Unknown</v>
          </cell>
          <cell r="AP206">
            <v>4</v>
          </cell>
          <cell r="AR206" t="str">
            <v>MalesexfetalWhanganui</v>
          </cell>
          <cell r="AS206">
            <v>2015</v>
          </cell>
          <cell r="AT206" t="str">
            <v>Male</v>
          </cell>
          <cell r="AU206" t="str">
            <v>sex</v>
          </cell>
          <cell r="AV206" t="str">
            <v>Whanganui</v>
          </cell>
          <cell r="AW206">
            <v>3</v>
          </cell>
          <cell r="AX206">
            <v>443</v>
          </cell>
          <cell r="AY206">
            <v>6.8</v>
          </cell>
          <cell r="AZ206" t="str">
            <v>fetal</v>
          </cell>
          <cell r="BB206" t="str">
            <v>European or OtherethbirthsHutt Valley</v>
          </cell>
          <cell r="BC206">
            <v>2015</v>
          </cell>
          <cell r="BD206" t="str">
            <v>European or Other</v>
          </cell>
          <cell r="BE206" t="str">
            <v>eth</v>
          </cell>
          <cell r="BF206" t="str">
            <v>Hutt Valley</v>
          </cell>
          <cell r="BG206">
            <v>994</v>
          </cell>
          <cell r="BH206" t="str">
            <v>births</v>
          </cell>
          <cell r="BY206" t="str">
            <v>2013&lt;500bwtSIDS</v>
          </cell>
          <cell r="BZ206">
            <v>2013</v>
          </cell>
          <cell r="CA206" t="str">
            <v>&lt;500</v>
          </cell>
          <cell r="CB206" t="str">
            <v>bwt</v>
          </cell>
          <cell r="CC206">
            <v>0</v>
          </cell>
          <cell r="CD206" t="str">
            <v>SIDS</v>
          </cell>
          <cell r="CF206" t="str">
            <v>2015Pacific peoples40+ageSUDI</v>
          </cell>
          <cell r="CG206">
            <v>2015</v>
          </cell>
          <cell r="CH206" t="str">
            <v>Pacific peoples</v>
          </cell>
          <cell r="CI206" t="str">
            <v>40+</v>
          </cell>
          <cell r="CJ206" t="str">
            <v>age</v>
          </cell>
          <cell r="CK206">
            <v>0</v>
          </cell>
          <cell r="CL206" t="str">
            <v>SUDI</v>
          </cell>
        </row>
        <row r="207">
          <cell r="I207" t="str">
            <v>2010sexInd/UnkFetal</v>
          </cell>
          <cell r="J207">
            <v>2010</v>
          </cell>
          <cell r="K207" t="str">
            <v>sex</v>
          </cell>
          <cell r="L207" t="str">
            <v>Ind/Unk</v>
          </cell>
          <cell r="M207">
            <v>3</v>
          </cell>
          <cell r="N207">
            <v>3</v>
          </cell>
          <cell r="O207" t="str">
            <v>-</v>
          </cell>
          <cell r="P207" t="str">
            <v>Fetal</v>
          </cell>
          <cell r="R207" t="str">
            <v>2006birthsdepQuin 5</v>
          </cell>
          <cell r="S207">
            <v>2006</v>
          </cell>
          <cell r="T207" t="str">
            <v>births</v>
          </cell>
          <cell r="U207" t="str">
            <v>dep</v>
          </cell>
          <cell r="V207" t="str">
            <v>Quin 5</v>
          </cell>
          <cell r="W207">
            <v>15033</v>
          </cell>
          <cell r="Y207" t="str">
            <v>2015ethbwtMaori&lt;500fetal</v>
          </cell>
          <cell r="Z207">
            <v>2015</v>
          </cell>
          <cell r="AA207" t="str">
            <v>eth</v>
          </cell>
          <cell r="AB207" t="str">
            <v>bwt</v>
          </cell>
          <cell r="AC207" t="str">
            <v>Maori</v>
          </cell>
          <cell r="AD207" t="str">
            <v>&lt;500</v>
          </cell>
          <cell r="AE207">
            <v>38</v>
          </cell>
          <cell r="AF207">
            <v>11</v>
          </cell>
          <cell r="AG207" t="str">
            <v>-</v>
          </cell>
          <cell r="AH207" t="str">
            <v>fetal</v>
          </cell>
          <cell r="AJ207" t="str">
            <v>2015ethbwtMaori&lt;500</v>
          </cell>
          <cell r="AK207">
            <v>2015</v>
          </cell>
          <cell r="AL207" t="str">
            <v>eth</v>
          </cell>
          <cell r="AM207" t="str">
            <v>bwt</v>
          </cell>
          <cell r="AN207" t="str">
            <v>Maori</v>
          </cell>
          <cell r="AO207" t="str">
            <v>&lt;500</v>
          </cell>
          <cell r="AP207">
            <v>11</v>
          </cell>
          <cell r="AR207" t="str">
            <v>FemalesexfetalWhanganui</v>
          </cell>
          <cell r="AS207">
            <v>2015</v>
          </cell>
          <cell r="AT207" t="str">
            <v>Female</v>
          </cell>
          <cell r="AU207" t="str">
            <v>sex</v>
          </cell>
          <cell r="AV207" t="str">
            <v>Whanganui</v>
          </cell>
          <cell r="AW207">
            <v>4</v>
          </cell>
          <cell r="AX207">
            <v>438</v>
          </cell>
          <cell r="AY207">
            <v>9.1</v>
          </cell>
          <cell r="AZ207" t="str">
            <v>fetal</v>
          </cell>
          <cell r="BB207" t="str">
            <v>MaoriethbirthsWairarapa</v>
          </cell>
          <cell r="BC207">
            <v>2015</v>
          </cell>
          <cell r="BD207" t="str">
            <v>Maori</v>
          </cell>
          <cell r="BE207" t="str">
            <v>eth</v>
          </cell>
          <cell r="BF207" t="str">
            <v>Wairarapa</v>
          </cell>
          <cell r="BG207">
            <v>182</v>
          </cell>
          <cell r="BH207" t="str">
            <v>births</v>
          </cell>
          <cell r="BY207" t="str">
            <v>2013500-999bwtSIDS</v>
          </cell>
          <cell r="BZ207">
            <v>2013</v>
          </cell>
          <cell r="CA207" t="str">
            <v>500-999</v>
          </cell>
          <cell r="CB207" t="str">
            <v>bwt</v>
          </cell>
          <cell r="CC207">
            <v>0</v>
          </cell>
          <cell r="CD207" t="str">
            <v>SIDS</v>
          </cell>
          <cell r="CF207" t="str">
            <v>2015AsianUnknownageSUDI</v>
          </cell>
          <cell r="CG207">
            <v>2015</v>
          </cell>
          <cell r="CH207" t="str">
            <v>Asian</v>
          </cell>
          <cell r="CI207" t="str">
            <v>Unknown</v>
          </cell>
          <cell r="CJ207" t="str">
            <v>age</v>
          </cell>
          <cell r="CK207">
            <v>0</v>
          </cell>
          <cell r="CL207" t="str">
            <v>SUDI</v>
          </cell>
        </row>
        <row r="208">
          <cell r="I208" t="str">
            <v>2011sexMaleFetal</v>
          </cell>
          <cell r="J208">
            <v>2011</v>
          </cell>
          <cell r="K208" t="str">
            <v>sex</v>
          </cell>
          <cell r="L208" t="str">
            <v>Male</v>
          </cell>
          <cell r="M208">
            <v>230</v>
          </cell>
          <cell r="N208">
            <v>32124</v>
          </cell>
          <cell r="O208">
            <v>7.2</v>
          </cell>
          <cell r="P208" t="str">
            <v>Fetal</v>
          </cell>
          <cell r="R208" t="str">
            <v>2006birthsdepQuin 9</v>
          </cell>
          <cell r="S208">
            <v>2006</v>
          </cell>
          <cell r="T208" t="str">
            <v>births</v>
          </cell>
          <cell r="U208" t="str">
            <v>dep</v>
          </cell>
          <cell r="V208" t="str">
            <v>Quin 9</v>
          </cell>
          <cell r="W208">
            <v>4005</v>
          </cell>
          <cell r="Y208" t="str">
            <v>2015ethbwtMaori500-999fetal</v>
          </cell>
          <cell r="Z208">
            <v>2015</v>
          </cell>
          <cell r="AA208" t="str">
            <v>eth</v>
          </cell>
          <cell r="AB208" t="str">
            <v>bwt</v>
          </cell>
          <cell r="AC208" t="str">
            <v>Maori</v>
          </cell>
          <cell r="AD208" t="str">
            <v>500-999</v>
          </cell>
          <cell r="AE208">
            <v>24</v>
          </cell>
          <cell r="AF208">
            <v>60</v>
          </cell>
          <cell r="AG208">
            <v>285.7</v>
          </cell>
          <cell r="AH208" t="str">
            <v>fetal</v>
          </cell>
          <cell r="AJ208" t="str">
            <v>2015ethbwtMaori500-999</v>
          </cell>
          <cell r="AK208">
            <v>2015</v>
          </cell>
          <cell r="AL208" t="str">
            <v>eth</v>
          </cell>
          <cell r="AM208" t="str">
            <v>bwt</v>
          </cell>
          <cell r="AN208" t="str">
            <v>Maori</v>
          </cell>
          <cell r="AO208" t="str">
            <v>500-999</v>
          </cell>
          <cell r="AP208">
            <v>60</v>
          </cell>
          <cell r="AR208" t="str">
            <v>MalesexfetalCapital &amp; Coast</v>
          </cell>
          <cell r="AS208">
            <v>2015</v>
          </cell>
          <cell r="AT208" t="str">
            <v>Male</v>
          </cell>
          <cell r="AU208" t="str">
            <v>sex</v>
          </cell>
          <cell r="AV208" t="str">
            <v>Capital &amp; Coast</v>
          </cell>
          <cell r="AW208">
            <v>9</v>
          </cell>
          <cell r="AX208">
            <v>1859</v>
          </cell>
          <cell r="AY208">
            <v>4.8</v>
          </cell>
          <cell r="AZ208" t="str">
            <v>fetal</v>
          </cell>
          <cell r="BB208" t="str">
            <v>Pacific peoplesethbirthsWairarapa</v>
          </cell>
          <cell r="BC208">
            <v>2015</v>
          </cell>
          <cell r="BD208" t="str">
            <v>Pacific peoples</v>
          </cell>
          <cell r="BE208" t="str">
            <v>eth</v>
          </cell>
          <cell r="BF208" t="str">
            <v>Wairarapa</v>
          </cell>
          <cell r="BG208">
            <v>18</v>
          </cell>
          <cell r="BH208" t="str">
            <v>births</v>
          </cell>
          <cell r="BY208" t="str">
            <v>20131000-1499bwtSIDS</v>
          </cell>
          <cell r="BZ208">
            <v>2013</v>
          </cell>
          <cell r="CA208" t="str">
            <v>1000-1499</v>
          </cell>
          <cell r="CB208" t="str">
            <v>bwt</v>
          </cell>
          <cell r="CC208">
            <v>0</v>
          </cell>
          <cell r="CD208" t="str">
            <v>SIDS</v>
          </cell>
          <cell r="CF208" t="str">
            <v>2015European or OtherUnknownageSUDI</v>
          </cell>
          <cell r="CG208">
            <v>2015</v>
          </cell>
          <cell r="CH208" t="str">
            <v>European or Other</v>
          </cell>
          <cell r="CI208" t="str">
            <v>Unknown</v>
          </cell>
          <cell r="CJ208" t="str">
            <v>age</v>
          </cell>
          <cell r="CK208">
            <v>2</v>
          </cell>
          <cell r="CL208" t="str">
            <v>SUDI</v>
          </cell>
        </row>
        <row r="209">
          <cell r="I209" t="str">
            <v>2011sexFemaleFetal</v>
          </cell>
          <cell r="J209">
            <v>2011</v>
          </cell>
          <cell r="K209" t="str">
            <v>sex</v>
          </cell>
          <cell r="L209" t="str">
            <v>Female</v>
          </cell>
          <cell r="M209">
            <v>217</v>
          </cell>
          <cell r="N209">
            <v>30497</v>
          </cell>
          <cell r="O209">
            <v>7.1</v>
          </cell>
          <cell r="P209" t="str">
            <v>Fetal</v>
          </cell>
          <cell r="R209" t="str">
            <v>2007birthsdepQuin 1</v>
          </cell>
          <cell r="S209">
            <v>2007</v>
          </cell>
          <cell r="T209" t="str">
            <v>births</v>
          </cell>
          <cell r="U209" t="str">
            <v>dep</v>
          </cell>
          <cell r="V209" t="str">
            <v>Quin 1</v>
          </cell>
          <cell r="W209">
            <v>9191</v>
          </cell>
          <cell r="Y209" t="str">
            <v>2015ethbwtMaori1000-1499fetal</v>
          </cell>
          <cell r="Z209">
            <v>2015</v>
          </cell>
          <cell r="AA209" t="str">
            <v>eth</v>
          </cell>
          <cell r="AB209" t="str">
            <v>bwt</v>
          </cell>
          <cell r="AC209" t="str">
            <v>Maori</v>
          </cell>
          <cell r="AD209" t="str">
            <v>1000-1499</v>
          </cell>
          <cell r="AE209">
            <v>4</v>
          </cell>
          <cell r="AF209">
            <v>129</v>
          </cell>
          <cell r="AG209">
            <v>30.1</v>
          </cell>
          <cell r="AH209" t="str">
            <v>fetal</v>
          </cell>
          <cell r="AJ209" t="str">
            <v>2015ethbwtMaori1000-1499</v>
          </cell>
          <cell r="AK209">
            <v>2015</v>
          </cell>
          <cell r="AL209" t="str">
            <v>eth</v>
          </cell>
          <cell r="AM209" t="str">
            <v>bwt</v>
          </cell>
          <cell r="AN209" t="str">
            <v>Maori</v>
          </cell>
          <cell r="AO209" t="str">
            <v>1000-1499</v>
          </cell>
          <cell r="AP209">
            <v>129</v>
          </cell>
          <cell r="AR209" t="str">
            <v>FemalesexfetalCapital &amp; Coast</v>
          </cell>
          <cell r="AS209">
            <v>2015</v>
          </cell>
          <cell r="AT209" t="str">
            <v>Female</v>
          </cell>
          <cell r="AU209" t="str">
            <v>sex</v>
          </cell>
          <cell r="AV209" t="str">
            <v>Capital &amp; Coast</v>
          </cell>
          <cell r="AW209">
            <v>16</v>
          </cell>
          <cell r="AX209">
            <v>1781</v>
          </cell>
          <cell r="AY209">
            <v>9</v>
          </cell>
          <cell r="AZ209" t="str">
            <v>fetal</v>
          </cell>
          <cell r="BB209" t="str">
            <v>AsianethbirthsWairarapa</v>
          </cell>
          <cell r="BC209">
            <v>2015</v>
          </cell>
          <cell r="BD209" t="str">
            <v>Asian</v>
          </cell>
          <cell r="BE209" t="str">
            <v>eth</v>
          </cell>
          <cell r="BF209" t="str">
            <v>Wairarapa</v>
          </cell>
          <cell r="BG209">
            <v>26</v>
          </cell>
          <cell r="BH209" t="str">
            <v>births</v>
          </cell>
          <cell r="BY209" t="str">
            <v>20131500-2499bwtSIDS</v>
          </cell>
          <cell r="BZ209">
            <v>2013</v>
          </cell>
          <cell r="CA209" t="str">
            <v>1500-2499</v>
          </cell>
          <cell r="CB209" t="str">
            <v>bwt</v>
          </cell>
          <cell r="CC209">
            <v>2</v>
          </cell>
          <cell r="CD209" t="str">
            <v>SIDS</v>
          </cell>
          <cell r="CF209" t="str">
            <v>2015MaoriUnknownageSUDI</v>
          </cell>
          <cell r="CG209">
            <v>2015</v>
          </cell>
          <cell r="CH209" t="str">
            <v>Maori</v>
          </cell>
          <cell r="CI209" t="str">
            <v>Unknown</v>
          </cell>
          <cell r="CJ209" t="str">
            <v>age</v>
          </cell>
          <cell r="CK209">
            <v>1</v>
          </cell>
          <cell r="CL209" t="str">
            <v>SUDI</v>
          </cell>
        </row>
        <row r="210">
          <cell r="I210" t="str">
            <v>2011sexInd/UnkFetal</v>
          </cell>
          <cell r="J210">
            <v>2011</v>
          </cell>
          <cell r="K210" t="str">
            <v>sex</v>
          </cell>
          <cell r="L210" t="str">
            <v>Ind/Unk</v>
          </cell>
          <cell r="M210">
            <v>4</v>
          </cell>
          <cell r="N210">
            <v>4</v>
          </cell>
          <cell r="O210" t="str">
            <v>-</v>
          </cell>
          <cell r="P210" t="str">
            <v>Fetal</v>
          </cell>
          <cell r="R210" t="str">
            <v>2007birthsdepQuin 2</v>
          </cell>
          <cell r="S210">
            <v>2007</v>
          </cell>
          <cell r="T210" t="str">
            <v>births</v>
          </cell>
          <cell r="U210" t="str">
            <v>dep</v>
          </cell>
          <cell r="V210" t="str">
            <v>Quin 2</v>
          </cell>
          <cell r="W210">
            <v>9712</v>
          </cell>
          <cell r="Y210" t="str">
            <v>2015ethbwtMaori1500-2499fetal</v>
          </cell>
          <cell r="Z210">
            <v>2015</v>
          </cell>
          <cell r="AA210" t="str">
            <v>eth</v>
          </cell>
          <cell r="AB210" t="str">
            <v>bwt</v>
          </cell>
          <cell r="AC210" t="str">
            <v>Maori</v>
          </cell>
          <cell r="AD210" t="str">
            <v>1500-2499</v>
          </cell>
          <cell r="AE210">
            <v>10</v>
          </cell>
          <cell r="AF210">
            <v>978</v>
          </cell>
          <cell r="AG210">
            <v>10.1</v>
          </cell>
          <cell r="AH210" t="str">
            <v>fetal</v>
          </cell>
          <cell r="AJ210" t="str">
            <v>2015ethbwtMaori1500-2499</v>
          </cell>
          <cell r="AK210">
            <v>2015</v>
          </cell>
          <cell r="AL210" t="str">
            <v>eth</v>
          </cell>
          <cell r="AM210" t="str">
            <v>bwt</v>
          </cell>
          <cell r="AN210" t="str">
            <v>Maori</v>
          </cell>
          <cell r="AO210" t="str">
            <v>1500-2499</v>
          </cell>
          <cell r="AP210">
            <v>978</v>
          </cell>
          <cell r="AR210" t="str">
            <v>MalesexfetalHutt Valley</v>
          </cell>
          <cell r="AS210">
            <v>2015</v>
          </cell>
          <cell r="AT210" t="str">
            <v>Male</v>
          </cell>
          <cell r="AU210" t="str">
            <v>sex</v>
          </cell>
          <cell r="AV210" t="str">
            <v>Hutt Valley</v>
          </cell>
          <cell r="AW210">
            <v>9</v>
          </cell>
          <cell r="AX210">
            <v>1124</v>
          </cell>
          <cell r="AY210">
            <v>8</v>
          </cell>
          <cell r="AZ210" t="str">
            <v>fetal</v>
          </cell>
          <cell r="BB210" t="str">
            <v>European or OtherethbirthsWairarapa</v>
          </cell>
          <cell r="BC210">
            <v>2015</v>
          </cell>
          <cell r="BD210" t="str">
            <v>European or Other</v>
          </cell>
          <cell r="BE210" t="str">
            <v>eth</v>
          </cell>
          <cell r="BF210" t="str">
            <v>Wairarapa</v>
          </cell>
          <cell r="BG210">
            <v>268</v>
          </cell>
          <cell r="BH210" t="str">
            <v>births</v>
          </cell>
          <cell r="BY210" t="str">
            <v>20132500-4499bwtSIDS</v>
          </cell>
          <cell r="BZ210">
            <v>2013</v>
          </cell>
          <cell r="CA210" t="str">
            <v>2500-4499</v>
          </cell>
          <cell r="CB210" t="str">
            <v>bwt</v>
          </cell>
          <cell r="CC210">
            <v>19</v>
          </cell>
          <cell r="CD210" t="str">
            <v>SIDS</v>
          </cell>
          <cell r="CF210" t="str">
            <v>2015AsianMalesexSUDI</v>
          </cell>
          <cell r="CG210">
            <v>2015</v>
          </cell>
          <cell r="CH210" t="str">
            <v>Asian</v>
          </cell>
          <cell r="CI210" t="str">
            <v>Male</v>
          </cell>
          <cell r="CJ210" t="str">
            <v>sex</v>
          </cell>
          <cell r="CK210">
            <v>0</v>
          </cell>
          <cell r="CL210" t="str">
            <v>SUDI</v>
          </cell>
        </row>
        <row r="211">
          <cell r="I211" t="str">
            <v>2012sexMaleFetal</v>
          </cell>
          <cell r="J211">
            <v>2012</v>
          </cell>
          <cell r="K211" t="str">
            <v>sex</v>
          </cell>
          <cell r="L211" t="str">
            <v>Male</v>
          </cell>
          <cell r="M211">
            <v>224</v>
          </cell>
          <cell r="N211">
            <v>31922</v>
          </cell>
          <cell r="O211">
            <v>7</v>
          </cell>
          <cell r="P211" t="str">
            <v>Fetal</v>
          </cell>
          <cell r="R211" t="str">
            <v>2007birthsdepQuin 3</v>
          </cell>
          <cell r="S211">
            <v>2007</v>
          </cell>
          <cell r="T211" t="str">
            <v>births</v>
          </cell>
          <cell r="U211" t="str">
            <v>dep</v>
          </cell>
          <cell r="V211" t="str">
            <v>Quin 3</v>
          </cell>
          <cell r="W211">
            <v>11599</v>
          </cell>
          <cell r="Y211" t="str">
            <v>2015ethbwtMaori2500-4499fetal</v>
          </cell>
          <cell r="Z211">
            <v>2015</v>
          </cell>
          <cell r="AA211" t="str">
            <v>eth</v>
          </cell>
          <cell r="AB211" t="str">
            <v>bwt</v>
          </cell>
          <cell r="AC211" t="str">
            <v>Maori</v>
          </cell>
          <cell r="AD211" t="str">
            <v>2500-4499</v>
          </cell>
          <cell r="AE211">
            <v>19</v>
          </cell>
          <cell r="AF211">
            <v>16179</v>
          </cell>
          <cell r="AG211">
            <v>1.2</v>
          </cell>
          <cell r="AH211" t="str">
            <v>fetal</v>
          </cell>
          <cell r="AJ211" t="str">
            <v>2015ethbwtMaori2500-4499</v>
          </cell>
          <cell r="AK211">
            <v>2015</v>
          </cell>
          <cell r="AL211" t="str">
            <v>eth</v>
          </cell>
          <cell r="AM211" t="str">
            <v>bwt</v>
          </cell>
          <cell r="AN211" t="str">
            <v>Maori</v>
          </cell>
          <cell r="AO211" t="str">
            <v>2500-4499</v>
          </cell>
          <cell r="AP211">
            <v>16179</v>
          </cell>
          <cell r="AR211" t="str">
            <v>FemalesexfetalHutt Valley</v>
          </cell>
          <cell r="AS211">
            <v>2015</v>
          </cell>
          <cell r="AT211" t="str">
            <v>Female</v>
          </cell>
          <cell r="AU211" t="str">
            <v>sex</v>
          </cell>
          <cell r="AV211" t="str">
            <v>Hutt Valley</v>
          </cell>
          <cell r="AW211">
            <v>4</v>
          </cell>
          <cell r="AX211">
            <v>980</v>
          </cell>
          <cell r="AY211">
            <v>4.0999999999999996</v>
          </cell>
          <cell r="AZ211" t="str">
            <v>fetal</v>
          </cell>
          <cell r="BB211" t="str">
            <v>MaoriethbirthsNelson Marlborough</v>
          </cell>
          <cell r="BC211">
            <v>2015</v>
          </cell>
          <cell r="BD211" t="str">
            <v>Maori</v>
          </cell>
          <cell r="BE211" t="str">
            <v>eth</v>
          </cell>
          <cell r="BF211" t="str">
            <v>Nelson Marlborough</v>
          </cell>
          <cell r="BG211">
            <v>368</v>
          </cell>
          <cell r="BH211" t="str">
            <v>births</v>
          </cell>
          <cell r="BY211" t="str">
            <v>20134500+bwtSIDS</v>
          </cell>
          <cell r="BZ211">
            <v>2013</v>
          </cell>
          <cell r="CA211" t="str">
            <v>4500+</v>
          </cell>
          <cell r="CB211" t="str">
            <v>bwt</v>
          </cell>
          <cell r="CC211">
            <v>0</v>
          </cell>
          <cell r="CD211" t="str">
            <v>SIDS</v>
          </cell>
          <cell r="CF211" t="str">
            <v>2015European or OtherMalesexSUDI</v>
          </cell>
          <cell r="CG211">
            <v>2015</v>
          </cell>
          <cell r="CH211" t="str">
            <v>European or Other</v>
          </cell>
          <cell r="CI211" t="str">
            <v>Male</v>
          </cell>
          <cell r="CJ211" t="str">
            <v>sex</v>
          </cell>
          <cell r="CK211">
            <v>4</v>
          </cell>
          <cell r="CL211" t="str">
            <v>SUDI</v>
          </cell>
        </row>
        <row r="212">
          <cell r="I212" t="str">
            <v>2012sexFemaleFetal</v>
          </cell>
          <cell r="J212">
            <v>2012</v>
          </cell>
          <cell r="K212" t="str">
            <v>sex</v>
          </cell>
          <cell r="L212" t="str">
            <v>Female</v>
          </cell>
          <cell r="M212">
            <v>215</v>
          </cell>
          <cell r="N212">
            <v>30552</v>
          </cell>
          <cell r="O212">
            <v>7</v>
          </cell>
          <cell r="P212" t="str">
            <v>Fetal</v>
          </cell>
          <cell r="R212" t="str">
            <v>2007birthsdepQuin 4</v>
          </cell>
          <cell r="S212">
            <v>2007</v>
          </cell>
          <cell r="T212" t="str">
            <v>births</v>
          </cell>
          <cell r="U212" t="str">
            <v>dep</v>
          </cell>
          <cell r="V212" t="str">
            <v>Quin 4</v>
          </cell>
          <cell r="W212">
            <v>14079</v>
          </cell>
          <cell r="Y212" t="str">
            <v>2015ethbwtMaori4500+fetal</v>
          </cell>
          <cell r="Z212">
            <v>2015</v>
          </cell>
          <cell r="AA212" t="str">
            <v>eth</v>
          </cell>
          <cell r="AB212" t="str">
            <v>bwt</v>
          </cell>
          <cell r="AC212" t="str">
            <v>Maori</v>
          </cell>
          <cell r="AD212" t="str">
            <v>4500+</v>
          </cell>
          <cell r="AE212">
            <v>0</v>
          </cell>
          <cell r="AF212">
            <v>410</v>
          </cell>
          <cell r="AG212">
            <v>0</v>
          </cell>
          <cell r="AH212" t="str">
            <v>fetal</v>
          </cell>
          <cell r="AJ212" t="str">
            <v>2015ethbwtMaori4500+</v>
          </cell>
          <cell r="AK212">
            <v>2015</v>
          </cell>
          <cell r="AL212" t="str">
            <v>eth</v>
          </cell>
          <cell r="AM212" t="str">
            <v>bwt</v>
          </cell>
          <cell r="AN212" t="str">
            <v>Maori</v>
          </cell>
          <cell r="AO212" t="str">
            <v>4500+</v>
          </cell>
          <cell r="AP212">
            <v>410</v>
          </cell>
          <cell r="AR212" t="str">
            <v>MalesexfetalWairarapa</v>
          </cell>
          <cell r="AS212">
            <v>2015</v>
          </cell>
          <cell r="AT212" t="str">
            <v>Male</v>
          </cell>
          <cell r="AU212" t="str">
            <v>sex</v>
          </cell>
          <cell r="AV212" t="str">
            <v>Wairarapa</v>
          </cell>
          <cell r="AW212">
            <v>2</v>
          </cell>
          <cell r="AX212">
            <v>251</v>
          </cell>
          <cell r="AY212">
            <v>8</v>
          </cell>
          <cell r="AZ212" t="str">
            <v>fetal</v>
          </cell>
          <cell r="BB212" t="str">
            <v>Pacific peoplesethbirthsNelson Marlborough</v>
          </cell>
          <cell r="BC212">
            <v>2015</v>
          </cell>
          <cell r="BD212" t="str">
            <v>Pacific peoples</v>
          </cell>
          <cell r="BE212" t="str">
            <v>eth</v>
          </cell>
          <cell r="BF212" t="str">
            <v>Nelson Marlborough</v>
          </cell>
          <cell r="BG212">
            <v>38</v>
          </cell>
          <cell r="BH212" t="str">
            <v>births</v>
          </cell>
          <cell r="BY212" t="str">
            <v>2013UnknownbwtSIDS</v>
          </cell>
          <cell r="BZ212">
            <v>2013</v>
          </cell>
          <cell r="CA212" t="str">
            <v>Unknown</v>
          </cell>
          <cell r="CB212" t="str">
            <v>bwt</v>
          </cell>
          <cell r="CC212">
            <v>0</v>
          </cell>
          <cell r="CD212" t="str">
            <v>SIDS</v>
          </cell>
          <cell r="CF212" t="str">
            <v>2015MaoriMalesexSUDI</v>
          </cell>
          <cell r="CG212">
            <v>2015</v>
          </cell>
          <cell r="CH212" t="str">
            <v>Maori</v>
          </cell>
          <cell r="CI212" t="str">
            <v>Male</v>
          </cell>
          <cell r="CJ212" t="str">
            <v>sex</v>
          </cell>
          <cell r="CK212">
            <v>11</v>
          </cell>
          <cell r="CL212" t="str">
            <v>SUDI</v>
          </cell>
        </row>
        <row r="213">
          <cell r="I213" t="str">
            <v>2012sexInd/UnkFetal</v>
          </cell>
          <cell r="J213">
            <v>2012</v>
          </cell>
          <cell r="K213" t="str">
            <v>sex</v>
          </cell>
          <cell r="L213" t="str">
            <v>Ind/Unk</v>
          </cell>
          <cell r="M213">
            <v>9</v>
          </cell>
          <cell r="N213">
            <v>9</v>
          </cell>
          <cell r="O213" t="str">
            <v>-</v>
          </cell>
          <cell r="P213" t="str">
            <v>Fetal</v>
          </cell>
          <cell r="R213" t="str">
            <v>2007birthsdepQuin 5</v>
          </cell>
          <cell r="S213">
            <v>2007</v>
          </cell>
          <cell r="T213" t="str">
            <v>births</v>
          </cell>
          <cell r="U213" t="str">
            <v>dep</v>
          </cell>
          <cell r="V213" t="str">
            <v>Quin 5</v>
          </cell>
          <cell r="W213">
            <v>16131</v>
          </cell>
          <cell r="Y213" t="str">
            <v>2015ethbwtMaoriUnknownfetal</v>
          </cell>
          <cell r="Z213">
            <v>2015</v>
          </cell>
          <cell r="AA213" t="str">
            <v>eth</v>
          </cell>
          <cell r="AB213" t="str">
            <v>bwt</v>
          </cell>
          <cell r="AC213" t="str">
            <v>Maori</v>
          </cell>
          <cell r="AD213" t="str">
            <v>Unknown</v>
          </cell>
          <cell r="AE213">
            <v>5</v>
          </cell>
          <cell r="AF213">
            <v>14</v>
          </cell>
          <cell r="AG213" t="str">
            <v>-</v>
          </cell>
          <cell r="AH213" t="str">
            <v>fetal</v>
          </cell>
          <cell r="AJ213" t="str">
            <v>2015ethbwtMaoriUnknown</v>
          </cell>
          <cell r="AK213">
            <v>2015</v>
          </cell>
          <cell r="AL213" t="str">
            <v>eth</v>
          </cell>
          <cell r="AM213" t="str">
            <v>bwt</v>
          </cell>
          <cell r="AN213" t="str">
            <v>Maori</v>
          </cell>
          <cell r="AO213" t="str">
            <v>Unknown</v>
          </cell>
          <cell r="AP213">
            <v>14</v>
          </cell>
          <cell r="AR213" t="str">
            <v>MalesexfetalNelson Marlborough</v>
          </cell>
          <cell r="AS213">
            <v>2015</v>
          </cell>
          <cell r="AT213" t="str">
            <v>Male</v>
          </cell>
          <cell r="AU213" t="str">
            <v>sex</v>
          </cell>
          <cell r="AV213" t="str">
            <v>Nelson Marlborough</v>
          </cell>
          <cell r="AW213">
            <v>5</v>
          </cell>
          <cell r="AX213">
            <v>808</v>
          </cell>
          <cell r="AY213">
            <v>6.2</v>
          </cell>
          <cell r="AZ213" t="str">
            <v>fetal</v>
          </cell>
          <cell r="BB213" t="str">
            <v>AsianethbirthsNelson Marlborough</v>
          </cell>
          <cell r="BC213">
            <v>2015</v>
          </cell>
          <cell r="BD213" t="str">
            <v>Asian</v>
          </cell>
          <cell r="BE213" t="str">
            <v>eth</v>
          </cell>
          <cell r="BF213" t="str">
            <v>Nelson Marlborough</v>
          </cell>
          <cell r="BG213">
            <v>119</v>
          </cell>
          <cell r="BH213" t="str">
            <v>births</v>
          </cell>
          <cell r="BY213" t="str">
            <v>2014&lt;500bwtSIDS</v>
          </cell>
          <cell r="BZ213">
            <v>2014</v>
          </cell>
          <cell r="CA213" t="str">
            <v>&lt;500</v>
          </cell>
          <cell r="CB213" t="str">
            <v>bwt</v>
          </cell>
          <cell r="CC213">
            <v>0</v>
          </cell>
          <cell r="CD213" t="str">
            <v>SIDS</v>
          </cell>
          <cell r="CF213" t="str">
            <v>2015Pacific peoplesMalesexSUDI</v>
          </cell>
          <cell r="CG213">
            <v>2015</v>
          </cell>
          <cell r="CH213" t="str">
            <v>Pacific peoples</v>
          </cell>
          <cell r="CI213" t="str">
            <v>Male</v>
          </cell>
          <cell r="CJ213" t="str">
            <v>sex</v>
          </cell>
          <cell r="CK213">
            <v>7</v>
          </cell>
          <cell r="CL213" t="str">
            <v>SUDI</v>
          </cell>
        </row>
        <row r="214">
          <cell r="I214" t="str">
            <v>2013sexMaleFetal</v>
          </cell>
          <cell r="J214">
            <v>2013</v>
          </cell>
          <cell r="K214" t="str">
            <v>sex</v>
          </cell>
          <cell r="L214" t="str">
            <v>Male</v>
          </cell>
          <cell r="M214">
            <v>199</v>
          </cell>
          <cell r="N214">
            <v>30825</v>
          </cell>
          <cell r="O214">
            <v>6.5</v>
          </cell>
          <cell r="P214" t="str">
            <v>Fetal</v>
          </cell>
          <cell r="R214" t="str">
            <v>2007birthsdepQuin 9</v>
          </cell>
          <cell r="S214">
            <v>2007</v>
          </cell>
          <cell r="T214" t="str">
            <v>births</v>
          </cell>
          <cell r="U214" t="str">
            <v>dep</v>
          </cell>
          <cell r="V214" t="str">
            <v>Quin 9</v>
          </cell>
          <cell r="W214">
            <v>4409</v>
          </cell>
          <cell r="Y214" t="str">
            <v>2015ethbwtPacific peoples&lt;500fetal</v>
          </cell>
          <cell r="Z214">
            <v>2015</v>
          </cell>
          <cell r="AA214" t="str">
            <v>eth</v>
          </cell>
          <cell r="AB214" t="str">
            <v>bwt</v>
          </cell>
          <cell r="AC214" t="str">
            <v>Pacific peoples</v>
          </cell>
          <cell r="AD214" t="str">
            <v>&lt;500</v>
          </cell>
          <cell r="AE214">
            <v>9</v>
          </cell>
          <cell r="AF214">
            <v>3</v>
          </cell>
          <cell r="AG214" t="str">
            <v>-</v>
          </cell>
          <cell r="AH214" t="str">
            <v>fetal</v>
          </cell>
          <cell r="AJ214" t="str">
            <v>2015ethbwtPacific peoples&lt;500</v>
          </cell>
          <cell r="AK214">
            <v>2015</v>
          </cell>
          <cell r="AL214" t="str">
            <v>eth</v>
          </cell>
          <cell r="AM214" t="str">
            <v>bwt</v>
          </cell>
          <cell r="AN214" t="str">
            <v>Pacific peoples</v>
          </cell>
          <cell r="AO214" t="str">
            <v>&lt;500</v>
          </cell>
          <cell r="AP214">
            <v>3</v>
          </cell>
          <cell r="AR214" t="str">
            <v>FemalesexfetalNelson Marlborough</v>
          </cell>
          <cell r="AS214">
            <v>2015</v>
          </cell>
          <cell r="AT214" t="str">
            <v>Female</v>
          </cell>
          <cell r="AU214" t="str">
            <v>sex</v>
          </cell>
          <cell r="AV214" t="str">
            <v>Nelson Marlborough</v>
          </cell>
          <cell r="AW214">
            <v>3</v>
          </cell>
          <cell r="AX214">
            <v>689</v>
          </cell>
          <cell r="AY214">
            <v>4.4000000000000004</v>
          </cell>
          <cell r="AZ214" t="str">
            <v>fetal</v>
          </cell>
          <cell r="BB214" t="str">
            <v>European or OtherethbirthsNelson Marlborough</v>
          </cell>
          <cell r="BC214">
            <v>2015</v>
          </cell>
          <cell r="BD214" t="str">
            <v>European or Other</v>
          </cell>
          <cell r="BE214" t="str">
            <v>eth</v>
          </cell>
          <cell r="BF214" t="str">
            <v>Nelson Marlborough</v>
          </cell>
          <cell r="BG214">
            <v>964</v>
          </cell>
          <cell r="BH214" t="str">
            <v>births</v>
          </cell>
          <cell r="BY214" t="str">
            <v>2014500-999bwtSIDS</v>
          </cell>
          <cell r="BZ214">
            <v>2014</v>
          </cell>
          <cell r="CA214" t="str">
            <v>500-999</v>
          </cell>
          <cell r="CB214" t="str">
            <v>bwt</v>
          </cell>
          <cell r="CC214">
            <v>0</v>
          </cell>
          <cell r="CD214" t="str">
            <v>SIDS</v>
          </cell>
          <cell r="CF214" t="str">
            <v>2015AsianFemalesexSUDI</v>
          </cell>
          <cell r="CG214">
            <v>2015</v>
          </cell>
          <cell r="CH214" t="str">
            <v>Asian</v>
          </cell>
          <cell r="CI214" t="str">
            <v>Female</v>
          </cell>
          <cell r="CJ214" t="str">
            <v>sex</v>
          </cell>
          <cell r="CK214">
            <v>2</v>
          </cell>
          <cell r="CL214" t="str">
            <v>SUDI</v>
          </cell>
        </row>
        <row r="215">
          <cell r="I215" t="str">
            <v>2013sexFemaleFetal</v>
          </cell>
          <cell r="J215">
            <v>2013</v>
          </cell>
          <cell r="K215" t="str">
            <v>sex</v>
          </cell>
          <cell r="L215" t="str">
            <v>Female</v>
          </cell>
          <cell r="M215">
            <v>186</v>
          </cell>
          <cell r="N215">
            <v>29261</v>
          </cell>
          <cell r="O215">
            <v>6.4</v>
          </cell>
          <cell r="P215" t="str">
            <v>Fetal</v>
          </cell>
          <cell r="R215" t="str">
            <v>2008birthsdepQuin 1</v>
          </cell>
          <cell r="S215">
            <v>2008</v>
          </cell>
          <cell r="T215" t="str">
            <v>births</v>
          </cell>
          <cell r="U215" t="str">
            <v>dep</v>
          </cell>
          <cell r="V215" t="str">
            <v>Quin 1</v>
          </cell>
          <cell r="W215">
            <v>9619</v>
          </cell>
          <cell r="Y215" t="str">
            <v>2015ethbwtPacific peoples500-999fetal</v>
          </cell>
          <cell r="Z215">
            <v>2015</v>
          </cell>
          <cell r="AA215" t="str">
            <v>eth</v>
          </cell>
          <cell r="AB215" t="str">
            <v>bwt</v>
          </cell>
          <cell r="AC215" t="str">
            <v>Pacific peoples</v>
          </cell>
          <cell r="AD215" t="str">
            <v>500-999</v>
          </cell>
          <cell r="AE215">
            <v>6</v>
          </cell>
          <cell r="AF215">
            <v>17</v>
          </cell>
          <cell r="AG215">
            <v>260.89999999999998</v>
          </cell>
          <cell r="AH215" t="str">
            <v>fetal</v>
          </cell>
          <cell r="AJ215" t="str">
            <v>2015ethbwtPacific peoples500-999</v>
          </cell>
          <cell r="AK215">
            <v>2015</v>
          </cell>
          <cell r="AL215" t="str">
            <v>eth</v>
          </cell>
          <cell r="AM215" t="str">
            <v>bwt</v>
          </cell>
          <cell r="AN215" t="str">
            <v>Pacific peoples</v>
          </cell>
          <cell r="AO215" t="str">
            <v>500-999</v>
          </cell>
          <cell r="AP215">
            <v>17</v>
          </cell>
          <cell r="AR215" t="str">
            <v>Ind/UnksexfetalNelson Marlborough</v>
          </cell>
          <cell r="AS215">
            <v>2015</v>
          </cell>
          <cell r="AT215" t="str">
            <v>Ind/Unk</v>
          </cell>
          <cell r="AU215" t="str">
            <v>sex</v>
          </cell>
          <cell r="AV215" t="str">
            <v>Nelson Marlborough</v>
          </cell>
          <cell r="AW215">
            <v>1</v>
          </cell>
          <cell r="AX215">
            <v>1</v>
          </cell>
          <cell r="AY215" t="str">
            <v>-</v>
          </cell>
          <cell r="AZ215" t="str">
            <v>fetal</v>
          </cell>
          <cell r="BB215" t="str">
            <v>MaoriethbirthsWest Coast</v>
          </cell>
          <cell r="BC215">
            <v>2015</v>
          </cell>
          <cell r="BD215" t="str">
            <v>Maori</v>
          </cell>
          <cell r="BE215" t="str">
            <v>eth</v>
          </cell>
          <cell r="BF215" t="str">
            <v>West Coast</v>
          </cell>
          <cell r="BG215">
            <v>93</v>
          </cell>
          <cell r="BH215" t="str">
            <v>births</v>
          </cell>
          <cell r="BY215" t="str">
            <v>20141000-1499bwtSIDS</v>
          </cell>
          <cell r="BZ215">
            <v>2014</v>
          </cell>
          <cell r="CA215" t="str">
            <v>1000-1499</v>
          </cell>
          <cell r="CB215" t="str">
            <v>bwt</v>
          </cell>
          <cell r="CC215">
            <v>0</v>
          </cell>
          <cell r="CD215" t="str">
            <v>SIDS</v>
          </cell>
          <cell r="CF215" t="str">
            <v>2015European or OtherFemalesexSUDI</v>
          </cell>
          <cell r="CG215">
            <v>2015</v>
          </cell>
          <cell r="CH215" t="str">
            <v>European or Other</v>
          </cell>
          <cell r="CI215" t="str">
            <v>Female</v>
          </cell>
          <cell r="CJ215" t="str">
            <v>sex</v>
          </cell>
          <cell r="CK215">
            <v>4</v>
          </cell>
          <cell r="CL215" t="str">
            <v>SUDI</v>
          </cell>
        </row>
        <row r="216">
          <cell r="I216" t="str">
            <v>2013sexInd/UnkFetal</v>
          </cell>
          <cell r="J216">
            <v>2013</v>
          </cell>
          <cell r="K216" t="str">
            <v>sex</v>
          </cell>
          <cell r="L216" t="str">
            <v>Ind/Unk</v>
          </cell>
          <cell r="M216">
            <v>7</v>
          </cell>
          <cell r="N216">
            <v>7</v>
          </cell>
          <cell r="O216" t="str">
            <v>-</v>
          </cell>
          <cell r="P216" t="str">
            <v>Fetal</v>
          </cell>
          <cell r="R216" t="str">
            <v>2008birthsdepQuin 2</v>
          </cell>
          <cell r="S216">
            <v>2008</v>
          </cell>
          <cell r="T216" t="str">
            <v>births</v>
          </cell>
          <cell r="U216" t="str">
            <v>dep</v>
          </cell>
          <cell r="V216" t="str">
            <v>Quin 2</v>
          </cell>
          <cell r="W216">
            <v>10484</v>
          </cell>
          <cell r="Y216" t="str">
            <v>2015ethbwtPacific peoples1000-1499fetal</v>
          </cell>
          <cell r="Z216">
            <v>2015</v>
          </cell>
          <cell r="AA216" t="str">
            <v>eth</v>
          </cell>
          <cell r="AB216" t="str">
            <v>bwt</v>
          </cell>
          <cell r="AC216" t="str">
            <v>Pacific peoples</v>
          </cell>
          <cell r="AD216" t="str">
            <v>1000-1499</v>
          </cell>
          <cell r="AE216">
            <v>2</v>
          </cell>
          <cell r="AF216">
            <v>34</v>
          </cell>
          <cell r="AG216">
            <v>55.6</v>
          </cell>
          <cell r="AH216" t="str">
            <v>fetal</v>
          </cell>
          <cell r="AJ216" t="str">
            <v>2015ethbwtPacific peoples1000-1499</v>
          </cell>
          <cell r="AK216">
            <v>2015</v>
          </cell>
          <cell r="AL216" t="str">
            <v>eth</v>
          </cell>
          <cell r="AM216" t="str">
            <v>bwt</v>
          </cell>
          <cell r="AN216" t="str">
            <v>Pacific peoples</v>
          </cell>
          <cell r="AO216" t="str">
            <v>1000-1499</v>
          </cell>
          <cell r="AP216">
            <v>34</v>
          </cell>
          <cell r="AR216" t="str">
            <v>MalesexfetalWest Coast</v>
          </cell>
          <cell r="AS216">
            <v>2015</v>
          </cell>
          <cell r="AT216" t="str">
            <v>Male</v>
          </cell>
          <cell r="AU216" t="str">
            <v>sex</v>
          </cell>
          <cell r="AV216" t="str">
            <v>West Coast</v>
          </cell>
          <cell r="AW216">
            <v>4</v>
          </cell>
          <cell r="AX216">
            <v>204</v>
          </cell>
          <cell r="AY216">
            <v>19.600000000000001</v>
          </cell>
          <cell r="AZ216" t="str">
            <v>fetal</v>
          </cell>
          <cell r="BB216" t="str">
            <v>Pacific peoplesethbirthsWest Coast</v>
          </cell>
          <cell r="BC216">
            <v>2015</v>
          </cell>
          <cell r="BD216" t="str">
            <v>Pacific peoples</v>
          </cell>
          <cell r="BE216" t="str">
            <v>eth</v>
          </cell>
          <cell r="BF216" t="str">
            <v>West Coast</v>
          </cell>
          <cell r="BG216">
            <v>8</v>
          </cell>
          <cell r="BH216" t="str">
            <v>births</v>
          </cell>
          <cell r="BY216" t="str">
            <v>20141500-2499bwtSIDS</v>
          </cell>
          <cell r="BZ216">
            <v>2014</v>
          </cell>
          <cell r="CA216" t="str">
            <v>1500-2499</v>
          </cell>
          <cell r="CB216" t="str">
            <v>bwt</v>
          </cell>
          <cell r="CC216">
            <v>2</v>
          </cell>
          <cell r="CD216" t="str">
            <v>SIDS</v>
          </cell>
          <cell r="CF216" t="str">
            <v>2015MaoriFemalesexSUDI</v>
          </cell>
          <cell r="CG216">
            <v>2015</v>
          </cell>
          <cell r="CH216" t="str">
            <v>Maori</v>
          </cell>
          <cell r="CI216" t="str">
            <v>Female</v>
          </cell>
          <cell r="CJ216" t="str">
            <v>sex</v>
          </cell>
          <cell r="CK216">
            <v>6</v>
          </cell>
          <cell r="CL216" t="str">
            <v>SUDI</v>
          </cell>
        </row>
        <row r="217">
          <cell r="I217" t="str">
            <v>2014sexMaleFetal</v>
          </cell>
          <cell r="J217">
            <v>2014</v>
          </cell>
          <cell r="K217" t="str">
            <v>sex</v>
          </cell>
          <cell r="L217" t="str">
            <v>Male</v>
          </cell>
          <cell r="M217">
            <v>197</v>
          </cell>
          <cell r="N217">
            <v>30332</v>
          </cell>
          <cell r="O217">
            <v>6.5</v>
          </cell>
          <cell r="P217" t="str">
            <v>Fetal</v>
          </cell>
          <cell r="R217" t="str">
            <v>2008birthsdepQuin 3</v>
          </cell>
          <cell r="S217">
            <v>2008</v>
          </cell>
          <cell r="T217" t="str">
            <v>births</v>
          </cell>
          <cell r="U217" t="str">
            <v>dep</v>
          </cell>
          <cell r="V217" t="str">
            <v>Quin 3</v>
          </cell>
          <cell r="W217">
            <v>12163</v>
          </cell>
          <cell r="Y217" t="str">
            <v>2015ethbwtPacific peoples1500-2499fetal</v>
          </cell>
          <cell r="Z217">
            <v>2015</v>
          </cell>
          <cell r="AA217" t="str">
            <v>eth</v>
          </cell>
          <cell r="AB217" t="str">
            <v>bwt</v>
          </cell>
          <cell r="AC217" t="str">
            <v>Pacific peoples</v>
          </cell>
          <cell r="AD217" t="str">
            <v>1500-2499</v>
          </cell>
          <cell r="AE217">
            <v>5</v>
          </cell>
          <cell r="AF217">
            <v>243</v>
          </cell>
          <cell r="AG217">
            <v>20.2</v>
          </cell>
          <cell r="AH217" t="str">
            <v>fetal</v>
          </cell>
          <cell r="AJ217" t="str">
            <v>2015ethbwtPacific peoples1500-2499</v>
          </cell>
          <cell r="AK217">
            <v>2015</v>
          </cell>
          <cell r="AL217" t="str">
            <v>eth</v>
          </cell>
          <cell r="AM217" t="str">
            <v>bwt</v>
          </cell>
          <cell r="AN217" t="str">
            <v>Pacific peoples</v>
          </cell>
          <cell r="AO217" t="str">
            <v>1500-2499</v>
          </cell>
          <cell r="AP217">
            <v>243</v>
          </cell>
          <cell r="AR217" t="str">
            <v>FemalesexfetalWest Coast</v>
          </cell>
          <cell r="AS217">
            <v>2015</v>
          </cell>
          <cell r="AT217" t="str">
            <v>Female</v>
          </cell>
          <cell r="AU217" t="str">
            <v>sex</v>
          </cell>
          <cell r="AV217" t="str">
            <v>West Coast</v>
          </cell>
          <cell r="AW217">
            <v>1</v>
          </cell>
          <cell r="AX217">
            <v>190</v>
          </cell>
          <cell r="AY217">
            <v>5.3</v>
          </cell>
          <cell r="AZ217" t="str">
            <v>fetal</v>
          </cell>
          <cell r="BB217" t="str">
            <v>AsianethbirthsWest Coast</v>
          </cell>
          <cell r="BC217">
            <v>2015</v>
          </cell>
          <cell r="BD217" t="str">
            <v>Asian</v>
          </cell>
          <cell r="BE217" t="str">
            <v>eth</v>
          </cell>
          <cell r="BF217" t="str">
            <v>West Coast</v>
          </cell>
          <cell r="BG217">
            <v>18</v>
          </cell>
          <cell r="BH217" t="str">
            <v>births</v>
          </cell>
          <cell r="BY217" t="str">
            <v>20142500-4499bwtSIDS</v>
          </cell>
          <cell r="BZ217">
            <v>2014</v>
          </cell>
          <cell r="CA217" t="str">
            <v>2500-4499</v>
          </cell>
          <cell r="CB217" t="str">
            <v>bwt</v>
          </cell>
          <cell r="CC217">
            <v>12</v>
          </cell>
          <cell r="CD217" t="str">
            <v>SIDS</v>
          </cell>
          <cell r="CF217" t="str">
            <v>2015Pacific peoplesFemalesexSUDI</v>
          </cell>
          <cell r="CG217">
            <v>2015</v>
          </cell>
          <cell r="CH217" t="str">
            <v>Pacific peoples</v>
          </cell>
          <cell r="CI217" t="str">
            <v>Female</v>
          </cell>
          <cell r="CJ217" t="str">
            <v>sex</v>
          </cell>
          <cell r="CK217">
            <v>7</v>
          </cell>
          <cell r="CL217" t="str">
            <v>SUDI</v>
          </cell>
        </row>
        <row r="218">
          <cell r="I218" t="str">
            <v>2014sexFemaleFetal</v>
          </cell>
          <cell r="J218">
            <v>2014</v>
          </cell>
          <cell r="K218" t="str">
            <v>sex</v>
          </cell>
          <cell r="L218" t="str">
            <v>Female</v>
          </cell>
          <cell r="M218">
            <v>162</v>
          </cell>
          <cell r="N218">
            <v>28312</v>
          </cell>
          <cell r="O218">
            <v>5.7</v>
          </cell>
          <cell r="P218" t="str">
            <v>Fetal</v>
          </cell>
          <cell r="R218" t="str">
            <v>2008birthsdepQuin 4</v>
          </cell>
          <cell r="S218">
            <v>2008</v>
          </cell>
          <cell r="T218" t="str">
            <v>births</v>
          </cell>
          <cell r="U218" t="str">
            <v>dep</v>
          </cell>
          <cell r="V218" t="str">
            <v>Quin 4</v>
          </cell>
          <cell r="W218">
            <v>14806</v>
          </cell>
          <cell r="Y218" t="str">
            <v>2015ethbwtPacific peoples2500-4499fetal</v>
          </cell>
          <cell r="Z218">
            <v>2015</v>
          </cell>
          <cell r="AA218" t="str">
            <v>eth</v>
          </cell>
          <cell r="AB218" t="str">
            <v>bwt</v>
          </cell>
          <cell r="AC218" t="str">
            <v>Pacific peoples</v>
          </cell>
          <cell r="AD218" t="str">
            <v>2500-4499</v>
          </cell>
          <cell r="AE218">
            <v>15</v>
          </cell>
          <cell r="AF218">
            <v>5823</v>
          </cell>
          <cell r="AG218">
            <v>2.6</v>
          </cell>
          <cell r="AH218" t="str">
            <v>fetal</v>
          </cell>
          <cell r="AJ218" t="str">
            <v>2015ethbwtPacific peoples2500-4499</v>
          </cell>
          <cell r="AK218">
            <v>2015</v>
          </cell>
          <cell r="AL218" t="str">
            <v>eth</v>
          </cell>
          <cell r="AM218" t="str">
            <v>bwt</v>
          </cell>
          <cell r="AN218" t="str">
            <v>Pacific peoples</v>
          </cell>
          <cell r="AO218" t="str">
            <v>2500-4499</v>
          </cell>
          <cell r="AP218">
            <v>5823</v>
          </cell>
          <cell r="AR218" t="str">
            <v>MalesexfetalCanterbury</v>
          </cell>
          <cell r="AS218">
            <v>2015</v>
          </cell>
          <cell r="AT218" t="str">
            <v>Male</v>
          </cell>
          <cell r="AU218" t="str">
            <v>sex</v>
          </cell>
          <cell r="AV218" t="str">
            <v>Canterbury</v>
          </cell>
          <cell r="AW218">
            <v>20</v>
          </cell>
          <cell r="AX218">
            <v>3326</v>
          </cell>
          <cell r="AY218">
            <v>6</v>
          </cell>
          <cell r="AZ218" t="str">
            <v>fetal</v>
          </cell>
          <cell r="BB218" t="str">
            <v>European or OtherethbirthsWest Coast</v>
          </cell>
          <cell r="BC218">
            <v>2015</v>
          </cell>
          <cell r="BD218" t="str">
            <v>European or Other</v>
          </cell>
          <cell r="BE218" t="str">
            <v>eth</v>
          </cell>
          <cell r="BF218" t="str">
            <v>West Coast</v>
          </cell>
          <cell r="BG218">
            <v>270</v>
          </cell>
          <cell r="BH218" t="str">
            <v>births</v>
          </cell>
          <cell r="BY218" t="str">
            <v>20144500+bwtSIDS</v>
          </cell>
          <cell r="BZ218">
            <v>2014</v>
          </cell>
          <cell r="CA218" t="str">
            <v>4500+</v>
          </cell>
          <cell r="CB218" t="str">
            <v>bwt</v>
          </cell>
          <cell r="CC218">
            <v>0</v>
          </cell>
          <cell r="CD218" t="str">
            <v>SIDS</v>
          </cell>
          <cell r="CF218" t="str">
            <v>2015AsianInd/UnksexSUDI</v>
          </cell>
          <cell r="CG218">
            <v>2015</v>
          </cell>
          <cell r="CH218" t="str">
            <v>Asian</v>
          </cell>
          <cell r="CI218" t="str">
            <v>Ind/Unk</v>
          </cell>
          <cell r="CJ218" t="str">
            <v>sex</v>
          </cell>
          <cell r="CK218">
            <v>0</v>
          </cell>
          <cell r="CL218" t="str">
            <v>SUDI</v>
          </cell>
        </row>
        <row r="219">
          <cell r="I219" t="str">
            <v>2014sexInd/UnkFetal</v>
          </cell>
          <cell r="J219">
            <v>2014</v>
          </cell>
          <cell r="K219" t="str">
            <v>sex</v>
          </cell>
          <cell r="L219" t="str">
            <v>Ind/Unk</v>
          </cell>
          <cell r="M219">
            <v>7</v>
          </cell>
          <cell r="N219">
            <v>7</v>
          </cell>
          <cell r="O219" t="str">
            <v>-</v>
          </cell>
          <cell r="P219" t="str">
            <v>Fetal</v>
          </cell>
          <cell r="R219" t="str">
            <v>2008birthsdepQuin 5</v>
          </cell>
          <cell r="S219">
            <v>2008</v>
          </cell>
          <cell r="T219" t="str">
            <v>births</v>
          </cell>
          <cell r="U219" t="str">
            <v>dep</v>
          </cell>
          <cell r="V219" t="str">
            <v>Quin 5</v>
          </cell>
          <cell r="W219">
            <v>17965</v>
          </cell>
          <cell r="Y219" t="str">
            <v>2015ethbwtPacific peoples4500+fetal</v>
          </cell>
          <cell r="Z219">
            <v>2015</v>
          </cell>
          <cell r="AA219" t="str">
            <v>eth</v>
          </cell>
          <cell r="AB219" t="str">
            <v>bwt</v>
          </cell>
          <cell r="AC219" t="str">
            <v>Pacific peoples</v>
          </cell>
          <cell r="AD219" t="str">
            <v>4500+</v>
          </cell>
          <cell r="AE219">
            <v>1</v>
          </cell>
          <cell r="AF219">
            <v>254</v>
          </cell>
          <cell r="AG219">
            <v>3.9</v>
          </cell>
          <cell r="AH219" t="str">
            <v>fetal</v>
          </cell>
          <cell r="AJ219" t="str">
            <v>2015ethbwtPacific peoples4500+</v>
          </cell>
          <cell r="AK219">
            <v>2015</v>
          </cell>
          <cell r="AL219" t="str">
            <v>eth</v>
          </cell>
          <cell r="AM219" t="str">
            <v>bwt</v>
          </cell>
          <cell r="AN219" t="str">
            <v>Pacific peoples</v>
          </cell>
          <cell r="AO219" t="str">
            <v>4500+</v>
          </cell>
          <cell r="AP219">
            <v>254</v>
          </cell>
          <cell r="AR219" t="str">
            <v>FemalesexfetalCanterbury</v>
          </cell>
          <cell r="AS219">
            <v>2015</v>
          </cell>
          <cell r="AT219" t="str">
            <v>Female</v>
          </cell>
          <cell r="AU219" t="str">
            <v>sex</v>
          </cell>
          <cell r="AV219" t="str">
            <v>Canterbury</v>
          </cell>
          <cell r="AW219">
            <v>29</v>
          </cell>
          <cell r="AX219">
            <v>3162</v>
          </cell>
          <cell r="AY219">
            <v>9.1999999999999993</v>
          </cell>
          <cell r="AZ219" t="str">
            <v>fetal</v>
          </cell>
          <cell r="BB219" t="str">
            <v>MaoriethbirthsCanterbury</v>
          </cell>
          <cell r="BC219">
            <v>2015</v>
          </cell>
          <cell r="BD219" t="str">
            <v>Maori</v>
          </cell>
          <cell r="BE219" t="str">
            <v>eth</v>
          </cell>
          <cell r="BF219" t="str">
            <v>Canterbury</v>
          </cell>
          <cell r="BG219">
            <v>1138</v>
          </cell>
          <cell r="BH219" t="str">
            <v>births</v>
          </cell>
          <cell r="BY219" t="str">
            <v>2014UnknownbwtSIDS</v>
          </cell>
          <cell r="BZ219">
            <v>2014</v>
          </cell>
          <cell r="CA219" t="str">
            <v>Unknown</v>
          </cell>
          <cell r="CB219" t="str">
            <v>bwt</v>
          </cell>
          <cell r="CC219">
            <v>0</v>
          </cell>
          <cell r="CD219" t="str">
            <v>SIDS</v>
          </cell>
          <cell r="CF219" t="str">
            <v>2015European or OtherInd/UnksexSUDI</v>
          </cell>
          <cell r="CG219">
            <v>2015</v>
          </cell>
          <cell r="CH219" t="str">
            <v>European or Other</v>
          </cell>
          <cell r="CI219" t="str">
            <v>Ind/Unk</v>
          </cell>
          <cell r="CJ219" t="str">
            <v>sex</v>
          </cell>
          <cell r="CK219">
            <v>0</v>
          </cell>
          <cell r="CL219" t="str">
            <v>SUDI</v>
          </cell>
        </row>
        <row r="220">
          <cell r="I220" t="str">
            <v>2015sexMaleFetal</v>
          </cell>
          <cell r="J220">
            <v>2015</v>
          </cell>
          <cell r="K220" t="str">
            <v>sex</v>
          </cell>
          <cell r="L220" t="str">
            <v>Male</v>
          </cell>
          <cell r="M220">
            <v>183</v>
          </cell>
          <cell r="N220">
            <v>32106</v>
          </cell>
          <cell r="O220">
            <v>5.7</v>
          </cell>
          <cell r="P220" t="str">
            <v>Fetal</v>
          </cell>
          <cell r="R220" t="str">
            <v>2008birthsdepQuin 9</v>
          </cell>
          <cell r="S220">
            <v>2008</v>
          </cell>
          <cell r="T220" t="str">
            <v>births</v>
          </cell>
          <cell r="U220" t="str">
            <v>dep</v>
          </cell>
          <cell r="V220" t="str">
            <v>Quin 9</v>
          </cell>
          <cell r="W220">
            <v>296</v>
          </cell>
          <cell r="Y220" t="str">
            <v>2015ethbwtPacific peoplesUnknownfetal</v>
          </cell>
          <cell r="Z220">
            <v>2015</v>
          </cell>
          <cell r="AA220" t="str">
            <v>eth</v>
          </cell>
          <cell r="AB220" t="str">
            <v>bwt</v>
          </cell>
          <cell r="AC220" t="str">
            <v>Pacific peoples</v>
          </cell>
          <cell r="AD220" t="str">
            <v>Unknown</v>
          </cell>
          <cell r="AE220">
            <v>1</v>
          </cell>
          <cell r="AF220">
            <v>3</v>
          </cell>
          <cell r="AG220" t="str">
            <v>-</v>
          </cell>
          <cell r="AH220" t="str">
            <v>fetal</v>
          </cell>
          <cell r="AJ220" t="str">
            <v>2015ethbwtPacific peoplesUnknown</v>
          </cell>
          <cell r="AK220">
            <v>2015</v>
          </cell>
          <cell r="AL220" t="str">
            <v>eth</v>
          </cell>
          <cell r="AM220" t="str">
            <v>bwt</v>
          </cell>
          <cell r="AN220" t="str">
            <v>Pacific peoples</v>
          </cell>
          <cell r="AO220" t="str">
            <v>Unknown</v>
          </cell>
          <cell r="AP220">
            <v>3</v>
          </cell>
          <cell r="AR220" t="str">
            <v>Ind/UnksexfetalCanterbury</v>
          </cell>
          <cell r="AS220">
            <v>2015</v>
          </cell>
          <cell r="AT220" t="str">
            <v>Ind/Unk</v>
          </cell>
          <cell r="AU220" t="str">
            <v>sex</v>
          </cell>
          <cell r="AV220" t="str">
            <v>Canterbury</v>
          </cell>
          <cell r="AW220">
            <v>1</v>
          </cell>
          <cell r="AX220">
            <v>1</v>
          </cell>
          <cell r="AY220" t="str">
            <v>-</v>
          </cell>
          <cell r="AZ220" t="str">
            <v>fetal</v>
          </cell>
          <cell r="BB220" t="str">
            <v>Pacific peoplesethbirthsCanterbury</v>
          </cell>
          <cell r="BC220">
            <v>2015</v>
          </cell>
          <cell r="BD220" t="str">
            <v>Pacific peoples</v>
          </cell>
          <cell r="BE220" t="str">
            <v>eth</v>
          </cell>
          <cell r="BF220" t="str">
            <v>Canterbury</v>
          </cell>
          <cell r="BG220">
            <v>339</v>
          </cell>
          <cell r="BH220" t="str">
            <v>births</v>
          </cell>
          <cell r="BY220" t="str">
            <v>2015&lt;500bwtSIDS</v>
          </cell>
          <cell r="BZ220">
            <v>2015</v>
          </cell>
          <cell r="CA220" t="str">
            <v>&lt;500</v>
          </cell>
          <cell r="CB220" t="str">
            <v>bwt</v>
          </cell>
          <cell r="CC220">
            <v>0</v>
          </cell>
          <cell r="CD220" t="str">
            <v>SIDS</v>
          </cell>
          <cell r="CF220" t="str">
            <v>2015MaoriInd/UnksexSUDI</v>
          </cell>
          <cell r="CG220">
            <v>2015</v>
          </cell>
          <cell r="CH220" t="str">
            <v>Maori</v>
          </cell>
          <cell r="CI220" t="str">
            <v>Ind/Unk</v>
          </cell>
          <cell r="CJ220" t="str">
            <v>sex</v>
          </cell>
          <cell r="CK220">
            <v>0</v>
          </cell>
          <cell r="CL220" t="str">
            <v>SUDI</v>
          </cell>
        </row>
        <row r="221">
          <cell r="I221" t="str">
            <v>2015sexFemaleFetal</v>
          </cell>
          <cell r="J221">
            <v>2015</v>
          </cell>
          <cell r="K221" t="str">
            <v>sex</v>
          </cell>
          <cell r="L221" t="str">
            <v>Female</v>
          </cell>
          <cell r="M221">
            <v>192</v>
          </cell>
          <cell r="N221">
            <v>30391</v>
          </cell>
          <cell r="O221">
            <v>6.3</v>
          </cell>
          <cell r="P221" t="str">
            <v>Fetal</v>
          </cell>
          <cell r="R221" t="str">
            <v>2009birthsdepQuin 1</v>
          </cell>
          <cell r="S221">
            <v>2009</v>
          </cell>
          <cell r="T221" t="str">
            <v>births</v>
          </cell>
          <cell r="U221" t="str">
            <v>dep</v>
          </cell>
          <cell r="V221" t="str">
            <v>Quin 1</v>
          </cell>
          <cell r="W221">
            <v>9377</v>
          </cell>
          <cell r="Y221" t="str">
            <v>2015ethbwtAsian&lt;500fetal</v>
          </cell>
          <cell r="Z221">
            <v>2015</v>
          </cell>
          <cell r="AA221" t="str">
            <v>eth</v>
          </cell>
          <cell r="AB221" t="str">
            <v>bwt</v>
          </cell>
          <cell r="AC221" t="str">
            <v>Asian</v>
          </cell>
          <cell r="AD221" t="str">
            <v>&lt;500</v>
          </cell>
          <cell r="AE221">
            <v>26</v>
          </cell>
          <cell r="AF221">
            <v>15</v>
          </cell>
          <cell r="AG221" t="str">
            <v>-</v>
          </cell>
          <cell r="AH221" t="str">
            <v>fetal</v>
          </cell>
          <cell r="AJ221" t="str">
            <v>2015ethbwtAsian&lt;500</v>
          </cell>
          <cell r="AK221">
            <v>2015</v>
          </cell>
          <cell r="AL221" t="str">
            <v>eth</v>
          </cell>
          <cell r="AM221" t="str">
            <v>bwt</v>
          </cell>
          <cell r="AN221" t="str">
            <v>Asian</v>
          </cell>
          <cell r="AO221" t="str">
            <v>&lt;500</v>
          </cell>
          <cell r="AP221">
            <v>15</v>
          </cell>
          <cell r="AR221" t="str">
            <v>MalesexfetalSouth Canterbury</v>
          </cell>
          <cell r="AS221">
            <v>2015</v>
          </cell>
          <cell r="AT221" t="str">
            <v>Male</v>
          </cell>
          <cell r="AU221" t="str">
            <v>sex</v>
          </cell>
          <cell r="AV221" t="str">
            <v>South Canterbury</v>
          </cell>
          <cell r="AW221">
            <v>1</v>
          </cell>
          <cell r="AX221">
            <v>335</v>
          </cell>
          <cell r="AY221">
            <v>3</v>
          </cell>
          <cell r="AZ221" t="str">
            <v>fetal</v>
          </cell>
          <cell r="BB221" t="str">
            <v>AsianethbirthsCanterbury</v>
          </cell>
          <cell r="BC221">
            <v>2015</v>
          </cell>
          <cell r="BD221" t="str">
            <v>Asian</v>
          </cell>
          <cell r="BE221" t="str">
            <v>eth</v>
          </cell>
          <cell r="BF221" t="str">
            <v>Canterbury</v>
          </cell>
          <cell r="BG221">
            <v>902</v>
          </cell>
          <cell r="BH221" t="str">
            <v>births</v>
          </cell>
          <cell r="BY221" t="str">
            <v>2015500-999bwtSIDS</v>
          </cell>
          <cell r="BZ221">
            <v>2015</v>
          </cell>
          <cell r="CA221" t="str">
            <v>500-999</v>
          </cell>
          <cell r="CB221" t="str">
            <v>bwt</v>
          </cell>
          <cell r="CC221">
            <v>0</v>
          </cell>
          <cell r="CD221" t="str">
            <v>SIDS</v>
          </cell>
          <cell r="CF221" t="str">
            <v>2015AsianQuin 1depSUDI</v>
          </cell>
          <cell r="CG221">
            <v>2015</v>
          </cell>
          <cell r="CH221" t="str">
            <v>Asian</v>
          </cell>
          <cell r="CI221" t="str">
            <v>Quin 1</v>
          </cell>
          <cell r="CJ221" t="str">
            <v>dep</v>
          </cell>
          <cell r="CK221">
            <v>0</v>
          </cell>
          <cell r="CL221" t="str">
            <v>SUDI</v>
          </cell>
        </row>
        <row r="222">
          <cell r="I222" t="str">
            <v>2015sexInd/UnkFetal</v>
          </cell>
          <cell r="J222">
            <v>2015</v>
          </cell>
          <cell r="K222" t="str">
            <v>sex</v>
          </cell>
          <cell r="L222" t="str">
            <v>Ind/Unk</v>
          </cell>
          <cell r="M222">
            <v>9</v>
          </cell>
          <cell r="N222">
            <v>9</v>
          </cell>
          <cell r="O222" t="str">
            <v>-</v>
          </cell>
          <cell r="P222" t="str">
            <v>Fetal</v>
          </cell>
          <cell r="R222" t="str">
            <v>2009birthsdepQuin 2</v>
          </cell>
          <cell r="S222">
            <v>2009</v>
          </cell>
          <cell r="T222" t="str">
            <v>births</v>
          </cell>
          <cell r="U222" t="str">
            <v>dep</v>
          </cell>
          <cell r="V222" t="str">
            <v>Quin 2</v>
          </cell>
          <cell r="W222">
            <v>10051</v>
          </cell>
          <cell r="Y222" t="str">
            <v>2015ethbwtAsian500-999fetal</v>
          </cell>
          <cell r="Z222">
            <v>2015</v>
          </cell>
          <cell r="AA222" t="str">
            <v>eth</v>
          </cell>
          <cell r="AB222" t="str">
            <v>bwt</v>
          </cell>
          <cell r="AC222" t="str">
            <v>Asian</v>
          </cell>
          <cell r="AD222" t="str">
            <v>500-999</v>
          </cell>
          <cell r="AE222">
            <v>9</v>
          </cell>
          <cell r="AF222">
            <v>41</v>
          </cell>
          <cell r="AG222">
            <v>180</v>
          </cell>
          <cell r="AH222" t="str">
            <v>fetal</v>
          </cell>
          <cell r="AJ222" t="str">
            <v>2015ethbwtAsian500-999</v>
          </cell>
          <cell r="AK222">
            <v>2015</v>
          </cell>
          <cell r="AL222" t="str">
            <v>eth</v>
          </cell>
          <cell r="AM222" t="str">
            <v>bwt</v>
          </cell>
          <cell r="AN222" t="str">
            <v>Asian</v>
          </cell>
          <cell r="AO222" t="str">
            <v>500-999</v>
          </cell>
          <cell r="AP222">
            <v>41</v>
          </cell>
          <cell r="AR222" t="str">
            <v>MalesexfetalSouthern</v>
          </cell>
          <cell r="AS222">
            <v>2015</v>
          </cell>
          <cell r="AT222" t="str">
            <v>Male</v>
          </cell>
          <cell r="AU222" t="str">
            <v>sex</v>
          </cell>
          <cell r="AV222" t="str">
            <v>Southern</v>
          </cell>
          <cell r="AW222">
            <v>9</v>
          </cell>
          <cell r="AX222">
            <v>1897</v>
          </cell>
          <cell r="AY222">
            <v>4.7</v>
          </cell>
          <cell r="AZ222" t="str">
            <v>fetal</v>
          </cell>
          <cell r="BB222" t="str">
            <v>European or OtherethbirthsCanterbury</v>
          </cell>
          <cell r="BC222">
            <v>2015</v>
          </cell>
          <cell r="BD222" t="str">
            <v>European or Other</v>
          </cell>
          <cell r="BE222" t="str">
            <v>eth</v>
          </cell>
          <cell r="BF222" t="str">
            <v>Canterbury</v>
          </cell>
          <cell r="BG222">
            <v>4060</v>
          </cell>
          <cell r="BH222" t="str">
            <v>births</v>
          </cell>
          <cell r="BY222" t="str">
            <v>20151000-1499bwtSIDS</v>
          </cell>
          <cell r="BZ222">
            <v>2015</v>
          </cell>
          <cell r="CA222" t="str">
            <v>1000-1499</v>
          </cell>
          <cell r="CB222" t="str">
            <v>bwt</v>
          </cell>
          <cell r="CC222">
            <v>0</v>
          </cell>
          <cell r="CD222" t="str">
            <v>SIDS</v>
          </cell>
          <cell r="CF222" t="str">
            <v>2015European or OtherQuin 1depSUDI</v>
          </cell>
          <cell r="CG222">
            <v>2015</v>
          </cell>
          <cell r="CH222" t="str">
            <v>European or Other</v>
          </cell>
          <cell r="CI222" t="str">
            <v>Quin 1</v>
          </cell>
          <cell r="CJ222" t="str">
            <v>dep</v>
          </cell>
          <cell r="CK222">
            <v>1</v>
          </cell>
          <cell r="CL222" t="str">
            <v>SUDI</v>
          </cell>
        </row>
        <row r="223">
          <cell r="I223" t="str">
            <v>1996ethMaoriFetal</v>
          </cell>
          <cell r="J223">
            <v>1996</v>
          </cell>
          <cell r="K223" t="str">
            <v>eth</v>
          </cell>
          <cell r="L223" t="str">
            <v>Maori</v>
          </cell>
          <cell r="M223">
            <v>112</v>
          </cell>
          <cell r="N223">
            <v>16123</v>
          </cell>
          <cell r="O223">
            <v>6.9</v>
          </cell>
          <cell r="P223" t="str">
            <v>Fetal</v>
          </cell>
          <cell r="R223" t="str">
            <v>2009birthsdepQuin 3</v>
          </cell>
          <cell r="S223">
            <v>2009</v>
          </cell>
          <cell r="T223" t="str">
            <v>births</v>
          </cell>
          <cell r="U223" t="str">
            <v>dep</v>
          </cell>
          <cell r="V223" t="str">
            <v>Quin 3</v>
          </cell>
          <cell r="W223">
            <v>11836</v>
          </cell>
          <cell r="Y223" t="str">
            <v>2015ethbwtAsian1000-1499fetal</v>
          </cell>
          <cell r="Z223">
            <v>2015</v>
          </cell>
          <cell r="AA223" t="str">
            <v>eth</v>
          </cell>
          <cell r="AB223" t="str">
            <v>bwt</v>
          </cell>
          <cell r="AC223" t="str">
            <v>Asian</v>
          </cell>
          <cell r="AD223" t="str">
            <v>1000-1499</v>
          </cell>
          <cell r="AE223">
            <v>4</v>
          </cell>
          <cell r="AF223">
            <v>66</v>
          </cell>
          <cell r="AG223">
            <v>57.1</v>
          </cell>
          <cell r="AH223" t="str">
            <v>fetal</v>
          </cell>
          <cell r="AJ223" t="str">
            <v>2015ethbwtAsian1000-1499</v>
          </cell>
          <cell r="AK223">
            <v>2015</v>
          </cell>
          <cell r="AL223" t="str">
            <v>eth</v>
          </cell>
          <cell r="AM223" t="str">
            <v>bwt</v>
          </cell>
          <cell r="AN223" t="str">
            <v>Asian</v>
          </cell>
          <cell r="AO223" t="str">
            <v>1000-1499</v>
          </cell>
          <cell r="AP223">
            <v>66</v>
          </cell>
          <cell r="AR223" t="str">
            <v>FemalesexfetalSouthern</v>
          </cell>
          <cell r="AS223">
            <v>2015</v>
          </cell>
          <cell r="AT223" t="str">
            <v>Female</v>
          </cell>
          <cell r="AU223" t="str">
            <v>sex</v>
          </cell>
          <cell r="AV223" t="str">
            <v>Southern</v>
          </cell>
          <cell r="AW223">
            <v>17</v>
          </cell>
          <cell r="AX223">
            <v>1775</v>
          </cell>
          <cell r="AY223">
            <v>9.6</v>
          </cell>
          <cell r="AZ223" t="str">
            <v>fetal</v>
          </cell>
          <cell r="BB223" t="str">
            <v>MaoriethbirthsSouth Canterbury</v>
          </cell>
          <cell r="BC223">
            <v>2015</v>
          </cell>
          <cell r="BD223" t="str">
            <v>Maori</v>
          </cell>
          <cell r="BE223" t="str">
            <v>eth</v>
          </cell>
          <cell r="BF223" t="str">
            <v>South Canterbury</v>
          </cell>
          <cell r="BG223">
            <v>141</v>
          </cell>
          <cell r="BH223" t="str">
            <v>births</v>
          </cell>
          <cell r="BY223" t="str">
            <v>20151500-2499bwtSIDS</v>
          </cell>
          <cell r="BZ223">
            <v>2015</v>
          </cell>
          <cell r="CA223" t="str">
            <v>1500-2499</v>
          </cell>
          <cell r="CB223" t="str">
            <v>bwt</v>
          </cell>
          <cell r="CC223">
            <v>3</v>
          </cell>
          <cell r="CD223" t="str">
            <v>SIDS</v>
          </cell>
          <cell r="CF223" t="str">
            <v>2015MaoriQuin 1depSUDI</v>
          </cell>
          <cell r="CG223">
            <v>2015</v>
          </cell>
          <cell r="CH223" t="str">
            <v>Maori</v>
          </cell>
          <cell r="CI223" t="str">
            <v>Quin 1</v>
          </cell>
          <cell r="CJ223" t="str">
            <v>dep</v>
          </cell>
          <cell r="CK223">
            <v>1</v>
          </cell>
          <cell r="CL223" t="str">
            <v>SUDI</v>
          </cell>
        </row>
        <row r="224">
          <cell r="I224" t="str">
            <v>1996ethPacific peoplesFetal</v>
          </cell>
          <cell r="J224">
            <v>1996</v>
          </cell>
          <cell r="K224" t="str">
            <v>eth</v>
          </cell>
          <cell r="L224" t="str">
            <v>Pacific peoples</v>
          </cell>
          <cell r="M224">
            <v>45</v>
          </cell>
          <cell r="N224">
            <v>5771</v>
          </cell>
          <cell r="O224">
            <v>7.8</v>
          </cell>
          <cell r="P224" t="str">
            <v>Fetal</v>
          </cell>
          <cell r="R224" t="str">
            <v>2009birthsdepQuin 4</v>
          </cell>
          <cell r="S224">
            <v>2009</v>
          </cell>
          <cell r="T224" t="str">
            <v>births</v>
          </cell>
          <cell r="U224" t="str">
            <v>dep</v>
          </cell>
          <cell r="V224" t="str">
            <v>Quin 4</v>
          </cell>
          <cell r="W224">
            <v>14590</v>
          </cell>
          <cell r="Y224" t="str">
            <v>2015ethbwtAsian1500-2499fetal</v>
          </cell>
          <cell r="Z224">
            <v>2015</v>
          </cell>
          <cell r="AA224" t="str">
            <v>eth</v>
          </cell>
          <cell r="AB224" t="str">
            <v>bwt</v>
          </cell>
          <cell r="AC224" t="str">
            <v>Asian</v>
          </cell>
          <cell r="AD224" t="str">
            <v>1500-2499</v>
          </cell>
          <cell r="AE224">
            <v>8</v>
          </cell>
          <cell r="AF224">
            <v>622</v>
          </cell>
          <cell r="AG224">
            <v>12.7</v>
          </cell>
          <cell r="AH224" t="str">
            <v>fetal</v>
          </cell>
          <cell r="AJ224" t="str">
            <v>2015ethbwtAsian1500-2499</v>
          </cell>
          <cell r="AK224">
            <v>2015</v>
          </cell>
          <cell r="AL224" t="str">
            <v>eth</v>
          </cell>
          <cell r="AM224" t="str">
            <v>bwt</v>
          </cell>
          <cell r="AN224" t="str">
            <v>Asian</v>
          </cell>
          <cell r="AO224" t="str">
            <v>1500-2499</v>
          </cell>
          <cell r="AP224">
            <v>622</v>
          </cell>
          <cell r="AR224" t="str">
            <v>MalesexfetalUnknown</v>
          </cell>
          <cell r="AS224">
            <v>2015</v>
          </cell>
          <cell r="AT224" t="str">
            <v>Male</v>
          </cell>
          <cell r="AU224" t="str">
            <v>sex</v>
          </cell>
          <cell r="AV224" t="str">
            <v>Unknown</v>
          </cell>
          <cell r="AW224">
            <v>2</v>
          </cell>
          <cell r="AX224">
            <v>89</v>
          </cell>
          <cell r="AY224" t="str">
            <v>-</v>
          </cell>
          <cell r="AZ224" t="str">
            <v>fetal</v>
          </cell>
          <cell r="BB224" t="str">
            <v>Pacific peoplesethbirthsSouth Canterbury</v>
          </cell>
          <cell r="BC224">
            <v>2015</v>
          </cell>
          <cell r="BD224" t="str">
            <v>Pacific peoples</v>
          </cell>
          <cell r="BE224" t="str">
            <v>eth</v>
          </cell>
          <cell r="BF224" t="str">
            <v>South Canterbury</v>
          </cell>
          <cell r="BG224">
            <v>21</v>
          </cell>
          <cell r="BH224" t="str">
            <v>births</v>
          </cell>
          <cell r="BY224" t="str">
            <v>20152500-4499bwtSIDS</v>
          </cell>
          <cell r="BZ224">
            <v>2015</v>
          </cell>
          <cell r="CA224" t="str">
            <v>2500-4499</v>
          </cell>
          <cell r="CB224" t="str">
            <v>bwt</v>
          </cell>
          <cell r="CC224">
            <v>18</v>
          </cell>
          <cell r="CD224" t="str">
            <v>SIDS</v>
          </cell>
          <cell r="CF224" t="str">
            <v>2015Pacific peoplesQuin 1depSUDI</v>
          </cell>
          <cell r="CG224">
            <v>2015</v>
          </cell>
          <cell r="CH224" t="str">
            <v>Pacific peoples</v>
          </cell>
          <cell r="CI224" t="str">
            <v>Quin 1</v>
          </cell>
          <cell r="CJ224" t="str">
            <v>dep</v>
          </cell>
          <cell r="CK224">
            <v>0</v>
          </cell>
          <cell r="CL224" t="str">
            <v>SUDI</v>
          </cell>
        </row>
        <row r="225">
          <cell r="I225" t="str">
            <v>1996ethAsianFetal</v>
          </cell>
          <cell r="J225">
            <v>1996</v>
          </cell>
          <cell r="K225" t="str">
            <v>eth</v>
          </cell>
          <cell r="L225" t="str">
            <v>Asian</v>
          </cell>
          <cell r="M225">
            <v>18</v>
          </cell>
          <cell r="N225">
            <v>3412</v>
          </cell>
          <cell r="O225">
            <v>5.3</v>
          </cell>
          <cell r="P225" t="str">
            <v>Fetal</v>
          </cell>
          <cell r="R225" t="str">
            <v>2009birthsdepQuin 5</v>
          </cell>
          <cell r="S225">
            <v>2009</v>
          </cell>
          <cell r="T225" t="str">
            <v>births</v>
          </cell>
          <cell r="U225" t="str">
            <v>dep</v>
          </cell>
          <cell r="V225" t="str">
            <v>Quin 5</v>
          </cell>
          <cell r="W225">
            <v>17157</v>
          </cell>
          <cell r="Y225" t="str">
            <v>2015ethbwtAsian2500-4499fetal</v>
          </cell>
          <cell r="Z225">
            <v>2015</v>
          </cell>
          <cell r="AA225" t="str">
            <v>eth</v>
          </cell>
          <cell r="AB225" t="str">
            <v>bwt</v>
          </cell>
          <cell r="AC225" t="str">
            <v>Asian</v>
          </cell>
          <cell r="AD225" t="str">
            <v>2500-4499</v>
          </cell>
          <cell r="AE225">
            <v>14</v>
          </cell>
          <cell r="AF225">
            <v>9388</v>
          </cell>
          <cell r="AG225">
            <v>1.5</v>
          </cell>
          <cell r="AH225" t="str">
            <v>fetal</v>
          </cell>
          <cell r="AJ225" t="str">
            <v>2015ethbwtAsian2500-4499</v>
          </cell>
          <cell r="AK225">
            <v>2015</v>
          </cell>
          <cell r="AL225" t="str">
            <v>eth</v>
          </cell>
          <cell r="AM225" t="str">
            <v>bwt</v>
          </cell>
          <cell r="AN225" t="str">
            <v>Asian</v>
          </cell>
          <cell r="AO225" t="str">
            <v>2500-4499</v>
          </cell>
          <cell r="AP225">
            <v>9388</v>
          </cell>
          <cell r="AR225" t="str">
            <v>Quin 2depfetalNorthland</v>
          </cell>
          <cell r="AS225">
            <v>2015</v>
          </cell>
          <cell r="AT225" t="str">
            <v>Quin 2</v>
          </cell>
          <cell r="AU225" t="str">
            <v>dep</v>
          </cell>
          <cell r="AV225" t="str">
            <v>Northland</v>
          </cell>
          <cell r="AW225">
            <v>4</v>
          </cell>
          <cell r="AX225">
            <v>191</v>
          </cell>
          <cell r="AY225">
            <v>20.9</v>
          </cell>
          <cell r="AZ225" t="str">
            <v>fetal</v>
          </cell>
          <cell r="BB225" t="str">
            <v>AsianethbirthsSouth Canterbury</v>
          </cell>
          <cell r="BC225">
            <v>2015</v>
          </cell>
          <cell r="BD225" t="str">
            <v>Asian</v>
          </cell>
          <cell r="BE225" t="str">
            <v>eth</v>
          </cell>
          <cell r="BF225" t="str">
            <v>South Canterbury</v>
          </cell>
          <cell r="BG225">
            <v>38</v>
          </cell>
          <cell r="BH225" t="str">
            <v>births</v>
          </cell>
          <cell r="BY225" t="str">
            <v>20154500+bwtSIDS</v>
          </cell>
          <cell r="BZ225">
            <v>2015</v>
          </cell>
          <cell r="CA225" t="str">
            <v>4500+</v>
          </cell>
          <cell r="CB225" t="str">
            <v>bwt</v>
          </cell>
          <cell r="CC225">
            <v>0</v>
          </cell>
          <cell r="CD225" t="str">
            <v>SIDS</v>
          </cell>
          <cell r="CF225" t="str">
            <v>2015AsianQuin 2depSUDI</v>
          </cell>
          <cell r="CG225">
            <v>2015</v>
          </cell>
          <cell r="CH225" t="str">
            <v>Asian</v>
          </cell>
          <cell r="CI225" t="str">
            <v>Quin 2</v>
          </cell>
          <cell r="CJ225" t="str">
            <v>dep</v>
          </cell>
          <cell r="CK225">
            <v>1</v>
          </cell>
          <cell r="CL225" t="str">
            <v>SUDI</v>
          </cell>
        </row>
        <row r="226">
          <cell r="I226" t="str">
            <v>1996ethEuropean or OtherFetal</v>
          </cell>
          <cell r="J226">
            <v>1996</v>
          </cell>
          <cell r="K226" t="str">
            <v>eth</v>
          </cell>
          <cell r="L226" t="str">
            <v>European or Other</v>
          </cell>
          <cell r="M226">
            <v>234</v>
          </cell>
          <cell r="N226">
            <v>32537</v>
          </cell>
          <cell r="O226">
            <v>7.2</v>
          </cell>
          <cell r="P226" t="str">
            <v>Fetal</v>
          </cell>
          <cell r="R226" t="str">
            <v>2009birthsdepQuin 9</v>
          </cell>
          <cell r="S226">
            <v>2009</v>
          </cell>
          <cell r="T226" t="str">
            <v>births</v>
          </cell>
          <cell r="U226" t="str">
            <v>dep</v>
          </cell>
          <cell r="V226" t="str">
            <v>Quin 9</v>
          </cell>
          <cell r="W226">
            <v>274</v>
          </cell>
          <cell r="Y226" t="str">
            <v>2015ethbwtAsian4500+fetal</v>
          </cell>
          <cell r="Z226">
            <v>2015</v>
          </cell>
          <cell r="AA226" t="str">
            <v>eth</v>
          </cell>
          <cell r="AB226" t="str">
            <v>bwt</v>
          </cell>
          <cell r="AC226" t="str">
            <v>Asian</v>
          </cell>
          <cell r="AD226" t="str">
            <v>4500+</v>
          </cell>
          <cell r="AE226">
            <v>0</v>
          </cell>
          <cell r="AF226">
            <v>52</v>
          </cell>
          <cell r="AG226">
            <v>0</v>
          </cell>
          <cell r="AH226" t="str">
            <v>fetal</v>
          </cell>
          <cell r="AJ226" t="str">
            <v>2015ethbwtAsian4500+</v>
          </cell>
          <cell r="AK226">
            <v>2015</v>
          </cell>
          <cell r="AL226" t="str">
            <v>eth</v>
          </cell>
          <cell r="AM226" t="str">
            <v>bwt</v>
          </cell>
          <cell r="AN226" t="str">
            <v>Asian</v>
          </cell>
          <cell r="AO226" t="str">
            <v>4500+</v>
          </cell>
          <cell r="AP226">
            <v>52</v>
          </cell>
          <cell r="AR226" t="str">
            <v>Quin 3depfetalNorthland</v>
          </cell>
          <cell r="AS226">
            <v>2015</v>
          </cell>
          <cell r="AT226" t="str">
            <v>Quin 3</v>
          </cell>
          <cell r="AU226" t="str">
            <v>dep</v>
          </cell>
          <cell r="AV226" t="str">
            <v>Northland</v>
          </cell>
          <cell r="AW226">
            <v>1</v>
          </cell>
          <cell r="AX226">
            <v>287</v>
          </cell>
          <cell r="AY226">
            <v>3.5</v>
          </cell>
          <cell r="AZ226" t="str">
            <v>fetal</v>
          </cell>
          <cell r="BB226" t="str">
            <v>European or OtherethbirthsSouth Canterbury</v>
          </cell>
          <cell r="BC226">
            <v>2015</v>
          </cell>
          <cell r="BD226" t="str">
            <v>European or Other</v>
          </cell>
          <cell r="BE226" t="str">
            <v>eth</v>
          </cell>
          <cell r="BF226" t="str">
            <v>South Canterbury</v>
          </cell>
          <cell r="BG226">
            <v>482</v>
          </cell>
          <cell r="BH226" t="str">
            <v>births</v>
          </cell>
          <cell r="BY226" t="str">
            <v>2015UnknownbwtSIDS</v>
          </cell>
          <cell r="BZ226">
            <v>2015</v>
          </cell>
          <cell r="CA226" t="str">
            <v>Unknown</v>
          </cell>
          <cell r="CB226" t="str">
            <v>bwt</v>
          </cell>
          <cell r="CC226">
            <v>4</v>
          </cell>
          <cell r="CD226" t="str">
            <v>SIDS</v>
          </cell>
          <cell r="CF226" t="str">
            <v>2015European or OtherQuin 2depSUDI</v>
          </cell>
          <cell r="CG226">
            <v>2015</v>
          </cell>
          <cell r="CH226" t="str">
            <v>European or Other</v>
          </cell>
          <cell r="CI226" t="str">
            <v>Quin 2</v>
          </cell>
          <cell r="CJ226" t="str">
            <v>dep</v>
          </cell>
          <cell r="CK226">
            <v>1</v>
          </cell>
          <cell r="CL226" t="str">
            <v>SUDI</v>
          </cell>
        </row>
        <row r="227">
          <cell r="I227" t="str">
            <v>1997ethMaoriFetal</v>
          </cell>
          <cell r="J227">
            <v>1997</v>
          </cell>
          <cell r="K227" t="str">
            <v>eth</v>
          </cell>
          <cell r="L227" t="str">
            <v>Maori</v>
          </cell>
          <cell r="M227">
            <v>117</v>
          </cell>
          <cell r="N227">
            <v>16426</v>
          </cell>
          <cell r="O227">
            <v>7.1</v>
          </cell>
          <cell r="P227" t="str">
            <v>Fetal</v>
          </cell>
          <cell r="R227" t="str">
            <v>2010birthsdepQuin 1</v>
          </cell>
          <cell r="S227">
            <v>2010</v>
          </cell>
          <cell r="T227" t="str">
            <v>births</v>
          </cell>
          <cell r="U227" t="str">
            <v>dep</v>
          </cell>
          <cell r="V227" t="str">
            <v>Quin 1</v>
          </cell>
          <cell r="W227">
            <v>8682</v>
          </cell>
          <cell r="Y227" t="str">
            <v>2015ethbwtAsianUnknownfetal</v>
          </cell>
          <cell r="Z227">
            <v>2015</v>
          </cell>
          <cell r="AA227" t="str">
            <v>eth</v>
          </cell>
          <cell r="AB227" t="str">
            <v>bwt</v>
          </cell>
          <cell r="AC227" t="str">
            <v>Asian</v>
          </cell>
          <cell r="AD227" t="str">
            <v>Unknown</v>
          </cell>
          <cell r="AE227">
            <v>2</v>
          </cell>
          <cell r="AF227">
            <v>5</v>
          </cell>
          <cell r="AG227" t="str">
            <v>-</v>
          </cell>
          <cell r="AH227" t="str">
            <v>fetal</v>
          </cell>
          <cell r="AJ227" t="str">
            <v>2015ethbwtAsianUnknown</v>
          </cell>
          <cell r="AK227">
            <v>2015</v>
          </cell>
          <cell r="AL227" t="str">
            <v>eth</v>
          </cell>
          <cell r="AM227" t="str">
            <v>bwt</v>
          </cell>
          <cell r="AN227" t="str">
            <v>Asian</v>
          </cell>
          <cell r="AO227" t="str">
            <v>Unknown</v>
          </cell>
          <cell r="AP227">
            <v>5</v>
          </cell>
          <cell r="AR227" t="str">
            <v>Quin 4depfetalNorthland</v>
          </cell>
          <cell r="AS227">
            <v>2015</v>
          </cell>
          <cell r="AT227" t="str">
            <v>Quin 4</v>
          </cell>
          <cell r="AU227" t="str">
            <v>dep</v>
          </cell>
          <cell r="AV227" t="str">
            <v>Northland</v>
          </cell>
          <cell r="AW227">
            <v>2</v>
          </cell>
          <cell r="AX227">
            <v>617</v>
          </cell>
          <cell r="AY227">
            <v>3.2</v>
          </cell>
          <cell r="AZ227" t="str">
            <v>fetal</v>
          </cell>
          <cell r="BB227" t="str">
            <v>MaoriethbirthsSouthern</v>
          </cell>
          <cell r="BC227">
            <v>2015</v>
          </cell>
          <cell r="BD227" t="str">
            <v>Maori</v>
          </cell>
          <cell r="BE227" t="str">
            <v>eth</v>
          </cell>
          <cell r="BF227" t="str">
            <v>Southern</v>
          </cell>
          <cell r="BG227">
            <v>774</v>
          </cell>
          <cell r="BH227" t="str">
            <v>births</v>
          </cell>
          <cell r="BY227" t="str">
            <v>2000AsianethSIDS</v>
          </cell>
          <cell r="BZ227">
            <v>2000</v>
          </cell>
          <cell r="CA227" t="str">
            <v>Asian</v>
          </cell>
          <cell r="CB227" t="str">
            <v>eth</v>
          </cell>
          <cell r="CC227">
            <v>0</v>
          </cell>
          <cell r="CD227" t="str">
            <v>SIDS</v>
          </cell>
          <cell r="CF227" t="str">
            <v>2015MaoriQuin 2depSUDI</v>
          </cell>
          <cell r="CG227">
            <v>2015</v>
          </cell>
          <cell r="CH227" t="str">
            <v>Maori</v>
          </cell>
          <cell r="CI227" t="str">
            <v>Quin 2</v>
          </cell>
          <cell r="CJ227" t="str">
            <v>dep</v>
          </cell>
          <cell r="CK227">
            <v>0</v>
          </cell>
          <cell r="CL227" t="str">
            <v>SUDI</v>
          </cell>
        </row>
        <row r="228">
          <cell r="I228" t="str">
            <v>1997ethPacific peoplesFetal</v>
          </cell>
          <cell r="J228">
            <v>1997</v>
          </cell>
          <cell r="K228" t="str">
            <v>eth</v>
          </cell>
          <cell r="L228" t="str">
            <v>Pacific peoples</v>
          </cell>
          <cell r="M228">
            <v>46</v>
          </cell>
          <cell r="N228">
            <v>5742</v>
          </cell>
          <cell r="O228">
            <v>8</v>
          </cell>
          <cell r="P228" t="str">
            <v>Fetal</v>
          </cell>
          <cell r="R228" t="str">
            <v>2010birthsdepQuin 2</v>
          </cell>
          <cell r="S228">
            <v>2010</v>
          </cell>
          <cell r="T228" t="str">
            <v>births</v>
          </cell>
          <cell r="U228" t="str">
            <v>dep</v>
          </cell>
          <cell r="V228" t="str">
            <v>Quin 2</v>
          </cell>
          <cell r="W228">
            <v>9539</v>
          </cell>
          <cell r="Y228" t="str">
            <v>2015ethbwtEuropean or Other&lt;500fetal</v>
          </cell>
          <cell r="Z228">
            <v>2015</v>
          </cell>
          <cell r="AA228" t="str">
            <v>eth</v>
          </cell>
          <cell r="AB228" t="str">
            <v>bwt</v>
          </cell>
          <cell r="AC228" t="str">
            <v>European or Other</v>
          </cell>
          <cell r="AD228" t="str">
            <v>&lt;500</v>
          </cell>
          <cell r="AE228">
            <v>74</v>
          </cell>
          <cell r="AF228">
            <v>29</v>
          </cell>
          <cell r="AG228" t="str">
            <v>-</v>
          </cell>
          <cell r="AH228" t="str">
            <v>fetal</v>
          </cell>
          <cell r="AJ228" t="str">
            <v>2015ethbwtEuropean or Other&lt;500</v>
          </cell>
          <cell r="AK228">
            <v>2015</v>
          </cell>
          <cell r="AL228" t="str">
            <v>eth</v>
          </cell>
          <cell r="AM228" t="str">
            <v>bwt</v>
          </cell>
          <cell r="AN228" t="str">
            <v>European or Other</v>
          </cell>
          <cell r="AO228" t="str">
            <v>&lt;500</v>
          </cell>
          <cell r="AP228">
            <v>29</v>
          </cell>
          <cell r="AR228" t="str">
            <v>Quin 5depfetalNorthland</v>
          </cell>
          <cell r="AS228">
            <v>2015</v>
          </cell>
          <cell r="AT228" t="str">
            <v>Quin 5</v>
          </cell>
          <cell r="AU228" t="str">
            <v>dep</v>
          </cell>
          <cell r="AV228" t="str">
            <v>Northland</v>
          </cell>
          <cell r="AW228">
            <v>7</v>
          </cell>
          <cell r="AX228">
            <v>1193</v>
          </cell>
          <cell r="AY228">
            <v>5.9</v>
          </cell>
          <cell r="AZ228" t="str">
            <v>fetal</v>
          </cell>
          <cell r="BB228" t="str">
            <v>Pacific peoplesethbirthsSouthern</v>
          </cell>
          <cell r="BC228">
            <v>2015</v>
          </cell>
          <cell r="BD228" t="str">
            <v>Pacific peoples</v>
          </cell>
          <cell r="BE228" t="str">
            <v>eth</v>
          </cell>
          <cell r="BF228" t="str">
            <v>Southern</v>
          </cell>
          <cell r="BG228">
            <v>158</v>
          </cell>
          <cell r="BH228" t="str">
            <v>births</v>
          </cell>
          <cell r="BY228" t="str">
            <v>2000European or OtherethSIDS</v>
          </cell>
          <cell r="BZ228">
            <v>2000</v>
          </cell>
          <cell r="CA228" t="str">
            <v>European or Other</v>
          </cell>
          <cell r="CB228" t="str">
            <v>eth</v>
          </cell>
          <cell r="CC228">
            <v>12</v>
          </cell>
          <cell r="CD228" t="str">
            <v>SIDS</v>
          </cell>
          <cell r="CF228" t="str">
            <v>2015Pacific peoplesQuin 2depSUDI</v>
          </cell>
          <cell r="CG228">
            <v>2015</v>
          </cell>
          <cell r="CH228" t="str">
            <v>Pacific peoples</v>
          </cell>
          <cell r="CI228" t="str">
            <v>Quin 2</v>
          </cell>
          <cell r="CJ228" t="str">
            <v>dep</v>
          </cell>
          <cell r="CK228">
            <v>0</v>
          </cell>
          <cell r="CL228" t="str">
            <v>SUDI</v>
          </cell>
        </row>
        <row r="229">
          <cell r="I229" t="str">
            <v>1997ethAsianFetal</v>
          </cell>
          <cell r="J229">
            <v>1997</v>
          </cell>
          <cell r="K229" t="str">
            <v>eth</v>
          </cell>
          <cell r="L229" t="str">
            <v>Asian</v>
          </cell>
          <cell r="M229">
            <v>23</v>
          </cell>
          <cell r="N229">
            <v>3825</v>
          </cell>
          <cell r="O229">
            <v>6</v>
          </cell>
          <cell r="P229" t="str">
            <v>Fetal</v>
          </cell>
          <cell r="R229" t="str">
            <v>2010birthsdepQuin 3</v>
          </cell>
          <cell r="S229">
            <v>2010</v>
          </cell>
          <cell r="T229" t="str">
            <v>births</v>
          </cell>
          <cell r="U229" t="str">
            <v>dep</v>
          </cell>
          <cell r="V229" t="str">
            <v>Quin 3</v>
          </cell>
          <cell r="W229">
            <v>11388</v>
          </cell>
          <cell r="Y229" t="str">
            <v>2015ethbwtEuropean or Other500-999fetal</v>
          </cell>
          <cell r="Z229">
            <v>2015</v>
          </cell>
          <cell r="AA229" t="str">
            <v>eth</v>
          </cell>
          <cell r="AB229" t="str">
            <v>bwt</v>
          </cell>
          <cell r="AC229" t="str">
            <v>European or Other</v>
          </cell>
          <cell r="AD229" t="str">
            <v>500-999</v>
          </cell>
          <cell r="AE229">
            <v>35</v>
          </cell>
          <cell r="AF229">
            <v>77</v>
          </cell>
          <cell r="AG229">
            <v>312.5</v>
          </cell>
          <cell r="AH229" t="str">
            <v>fetal</v>
          </cell>
          <cell r="AJ229" t="str">
            <v>2015ethbwtEuropean or Other500-999</v>
          </cell>
          <cell r="AK229">
            <v>2015</v>
          </cell>
          <cell r="AL229" t="str">
            <v>eth</v>
          </cell>
          <cell r="AM229" t="str">
            <v>bwt</v>
          </cell>
          <cell r="AN229" t="str">
            <v>European or Other</v>
          </cell>
          <cell r="AO229" t="str">
            <v>500-999</v>
          </cell>
          <cell r="AP229">
            <v>77</v>
          </cell>
          <cell r="AR229" t="str">
            <v>Quin 1depfetalWaitemata</v>
          </cell>
          <cell r="AS229">
            <v>2015</v>
          </cell>
          <cell r="AT229" t="str">
            <v>Quin 1</v>
          </cell>
          <cell r="AU229" t="str">
            <v>dep</v>
          </cell>
          <cell r="AV229" t="str">
            <v>Waitemata</v>
          </cell>
          <cell r="AW229">
            <v>10</v>
          </cell>
          <cell r="AX229">
            <v>1817</v>
          </cell>
          <cell r="AY229">
            <v>5.5</v>
          </cell>
          <cell r="AZ229" t="str">
            <v>fetal</v>
          </cell>
          <cell r="BB229" t="str">
            <v>AsianethbirthsSouthern</v>
          </cell>
          <cell r="BC229">
            <v>2015</v>
          </cell>
          <cell r="BD229" t="str">
            <v>Asian</v>
          </cell>
          <cell r="BE229" t="str">
            <v>eth</v>
          </cell>
          <cell r="BF229" t="str">
            <v>Southern</v>
          </cell>
          <cell r="BG229">
            <v>249</v>
          </cell>
          <cell r="BH229" t="str">
            <v>births</v>
          </cell>
          <cell r="BY229" t="str">
            <v>2000MaoriethSIDS</v>
          </cell>
          <cell r="BZ229">
            <v>2000</v>
          </cell>
          <cell r="CA229" t="str">
            <v>Maori</v>
          </cell>
          <cell r="CB229" t="str">
            <v>eth</v>
          </cell>
          <cell r="CC229">
            <v>44</v>
          </cell>
          <cell r="CD229" t="str">
            <v>SIDS</v>
          </cell>
          <cell r="CF229" t="str">
            <v>2015AsianQuin 3depSUDI</v>
          </cell>
          <cell r="CG229">
            <v>2015</v>
          </cell>
          <cell r="CH229" t="str">
            <v>Asian</v>
          </cell>
          <cell r="CI229" t="str">
            <v>Quin 3</v>
          </cell>
          <cell r="CJ229" t="str">
            <v>dep</v>
          </cell>
          <cell r="CK229">
            <v>1</v>
          </cell>
          <cell r="CL229" t="str">
            <v>SUDI</v>
          </cell>
        </row>
        <row r="230">
          <cell r="I230" t="str">
            <v>1997ethEuropean or OtherFetal</v>
          </cell>
          <cell r="J230">
            <v>1997</v>
          </cell>
          <cell r="K230" t="str">
            <v>eth</v>
          </cell>
          <cell r="L230" t="str">
            <v>European or Other</v>
          </cell>
          <cell r="M230">
            <v>231</v>
          </cell>
          <cell r="N230">
            <v>32158</v>
          </cell>
          <cell r="O230">
            <v>7.2</v>
          </cell>
          <cell r="P230" t="str">
            <v>Fetal</v>
          </cell>
          <cell r="R230" t="str">
            <v>2010birthsdepQuin 4</v>
          </cell>
          <cell r="S230">
            <v>2010</v>
          </cell>
          <cell r="T230" t="str">
            <v>births</v>
          </cell>
          <cell r="U230" t="str">
            <v>dep</v>
          </cell>
          <cell r="V230" t="str">
            <v>Quin 4</v>
          </cell>
          <cell r="W230">
            <v>13795</v>
          </cell>
          <cell r="Y230" t="str">
            <v>2015ethbwtEuropean or Other1000-1499fetal</v>
          </cell>
          <cell r="Z230">
            <v>2015</v>
          </cell>
          <cell r="AA230" t="str">
            <v>eth</v>
          </cell>
          <cell r="AB230" t="str">
            <v>bwt</v>
          </cell>
          <cell r="AC230" t="str">
            <v>European or Other</v>
          </cell>
          <cell r="AD230" t="str">
            <v>1000-1499</v>
          </cell>
          <cell r="AE230">
            <v>8</v>
          </cell>
          <cell r="AF230">
            <v>163</v>
          </cell>
          <cell r="AG230">
            <v>46.8</v>
          </cell>
          <cell r="AH230" t="str">
            <v>fetal</v>
          </cell>
          <cell r="AJ230" t="str">
            <v>2015ethbwtEuropean or Other1000-1499</v>
          </cell>
          <cell r="AK230">
            <v>2015</v>
          </cell>
          <cell r="AL230" t="str">
            <v>eth</v>
          </cell>
          <cell r="AM230" t="str">
            <v>bwt</v>
          </cell>
          <cell r="AN230" t="str">
            <v>European or Other</v>
          </cell>
          <cell r="AO230" t="str">
            <v>1000-1499</v>
          </cell>
          <cell r="AP230">
            <v>163</v>
          </cell>
          <cell r="AR230" t="str">
            <v>Quin 2depfetalWaitemata</v>
          </cell>
          <cell r="AS230">
            <v>2015</v>
          </cell>
          <cell r="AT230" t="str">
            <v>Quin 2</v>
          </cell>
          <cell r="AU230" t="str">
            <v>dep</v>
          </cell>
          <cell r="AV230" t="str">
            <v>Waitemata</v>
          </cell>
          <cell r="AW230">
            <v>5</v>
          </cell>
          <cell r="AX230">
            <v>1877</v>
          </cell>
          <cell r="AY230">
            <v>2.7</v>
          </cell>
          <cell r="AZ230" t="str">
            <v>fetal</v>
          </cell>
          <cell r="BB230" t="str">
            <v>European or OtherethbirthsSouthern</v>
          </cell>
          <cell r="BC230">
            <v>2015</v>
          </cell>
          <cell r="BD230" t="str">
            <v>European or Other</v>
          </cell>
          <cell r="BE230" t="str">
            <v>eth</v>
          </cell>
          <cell r="BF230" t="str">
            <v>Southern</v>
          </cell>
          <cell r="BG230">
            <v>2465</v>
          </cell>
          <cell r="BH230" t="str">
            <v>births</v>
          </cell>
          <cell r="BY230" t="str">
            <v>2000Pacific peoplesethSIDS</v>
          </cell>
          <cell r="BZ230">
            <v>2000</v>
          </cell>
          <cell r="CA230" t="str">
            <v>Pacific peoples</v>
          </cell>
          <cell r="CB230" t="str">
            <v>eth</v>
          </cell>
          <cell r="CC230">
            <v>8</v>
          </cell>
          <cell r="CD230" t="str">
            <v>SIDS</v>
          </cell>
          <cell r="CF230" t="str">
            <v>2015European or OtherQuin 3depSUDI</v>
          </cell>
          <cell r="CG230">
            <v>2015</v>
          </cell>
          <cell r="CH230" t="str">
            <v>European or Other</v>
          </cell>
          <cell r="CI230" t="str">
            <v>Quin 3</v>
          </cell>
          <cell r="CJ230" t="str">
            <v>dep</v>
          </cell>
          <cell r="CK230">
            <v>2</v>
          </cell>
          <cell r="CL230" t="str">
            <v>SUDI</v>
          </cell>
        </row>
        <row r="231">
          <cell r="I231" t="str">
            <v>1998ethMaoriFetal</v>
          </cell>
          <cell r="J231">
            <v>1998</v>
          </cell>
          <cell r="K231" t="str">
            <v>eth</v>
          </cell>
          <cell r="L231" t="str">
            <v>Maori</v>
          </cell>
          <cell r="M231">
            <v>89</v>
          </cell>
          <cell r="N231">
            <v>16398</v>
          </cell>
          <cell r="O231">
            <v>5.4</v>
          </cell>
          <cell r="P231" t="str">
            <v>Fetal</v>
          </cell>
          <cell r="R231" t="str">
            <v>2010birthsdepQuin 5</v>
          </cell>
          <cell r="S231">
            <v>2010</v>
          </cell>
          <cell r="T231" t="str">
            <v>births</v>
          </cell>
          <cell r="U231" t="str">
            <v>dep</v>
          </cell>
          <cell r="V231" t="str">
            <v>Quin 5</v>
          </cell>
          <cell r="W231">
            <v>18469</v>
          </cell>
          <cell r="Y231" t="str">
            <v>2015ethbwtEuropean or Other1500-2499fetal</v>
          </cell>
          <cell r="Z231">
            <v>2015</v>
          </cell>
          <cell r="AA231" t="str">
            <v>eth</v>
          </cell>
          <cell r="AB231" t="str">
            <v>bwt</v>
          </cell>
          <cell r="AC231" t="str">
            <v>European or Other</v>
          </cell>
          <cell r="AD231" t="str">
            <v>1500-2499</v>
          </cell>
          <cell r="AE231">
            <v>23</v>
          </cell>
          <cell r="AF231">
            <v>1171</v>
          </cell>
          <cell r="AG231">
            <v>19.3</v>
          </cell>
          <cell r="AH231" t="str">
            <v>fetal</v>
          </cell>
          <cell r="AJ231" t="str">
            <v>2015ethbwtEuropean or Other1500-2499</v>
          </cell>
          <cell r="AK231">
            <v>2015</v>
          </cell>
          <cell r="AL231" t="str">
            <v>eth</v>
          </cell>
          <cell r="AM231" t="str">
            <v>bwt</v>
          </cell>
          <cell r="AN231" t="str">
            <v>European or Other</v>
          </cell>
          <cell r="AO231" t="str">
            <v>1500-2499</v>
          </cell>
          <cell r="AP231">
            <v>1171</v>
          </cell>
          <cell r="AR231" t="str">
            <v>Quin 3depfetalWaitemata</v>
          </cell>
          <cell r="AS231">
            <v>2015</v>
          </cell>
          <cell r="AT231" t="str">
            <v>Quin 3</v>
          </cell>
          <cell r="AU231" t="str">
            <v>dep</v>
          </cell>
          <cell r="AV231" t="str">
            <v>Waitemata</v>
          </cell>
          <cell r="AW231">
            <v>9</v>
          </cell>
          <cell r="AX231">
            <v>1756</v>
          </cell>
          <cell r="AY231">
            <v>5.0999999999999996</v>
          </cell>
          <cell r="AZ231" t="str">
            <v>fetal</v>
          </cell>
          <cell r="BB231" t="str">
            <v>MaoriethbirthsUnknown</v>
          </cell>
          <cell r="BC231">
            <v>2015</v>
          </cell>
          <cell r="BD231" t="str">
            <v>Maori</v>
          </cell>
          <cell r="BE231" t="str">
            <v>eth</v>
          </cell>
          <cell r="BF231" t="str">
            <v>Unknown</v>
          </cell>
          <cell r="BG231">
            <v>18</v>
          </cell>
          <cell r="BH231" t="str">
            <v>births</v>
          </cell>
          <cell r="BY231" t="str">
            <v>2001AsianethSIDS</v>
          </cell>
          <cell r="BZ231">
            <v>2001</v>
          </cell>
          <cell r="CA231" t="str">
            <v>Asian</v>
          </cell>
          <cell r="CB231" t="str">
            <v>eth</v>
          </cell>
          <cell r="CC231">
            <v>2</v>
          </cell>
          <cell r="CD231" t="str">
            <v>SIDS</v>
          </cell>
          <cell r="CF231" t="str">
            <v>2015MaoriQuin 3depSUDI</v>
          </cell>
          <cell r="CG231">
            <v>2015</v>
          </cell>
          <cell r="CH231" t="str">
            <v>Maori</v>
          </cell>
          <cell r="CI231" t="str">
            <v>Quin 3</v>
          </cell>
          <cell r="CJ231" t="str">
            <v>dep</v>
          </cell>
          <cell r="CK231">
            <v>1</v>
          </cell>
          <cell r="CL231" t="str">
            <v>SUDI</v>
          </cell>
        </row>
        <row r="232">
          <cell r="I232" t="str">
            <v>1998ethPacific peoplesFetal</v>
          </cell>
          <cell r="J232">
            <v>1998</v>
          </cell>
          <cell r="K232" t="str">
            <v>eth</v>
          </cell>
          <cell r="L232" t="str">
            <v>Pacific peoples</v>
          </cell>
          <cell r="M232">
            <v>55</v>
          </cell>
          <cell r="N232">
            <v>5751</v>
          </cell>
          <cell r="O232">
            <v>9.6</v>
          </cell>
          <cell r="P232" t="str">
            <v>Fetal</v>
          </cell>
          <cell r="R232" t="str">
            <v>2010birthsdepQuin 9</v>
          </cell>
          <cell r="S232">
            <v>2010</v>
          </cell>
          <cell r="T232" t="str">
            <v>births</v>
          </cell>
          <cell r="U232" t="str">
            <v>dep</v>
          </cell>
          <cell r="V232" t="str">
            <v>Quin 9</v>
          </cell>
          <cell r="W232">
            <v>2826</v>
          </cell>
          <cell r="Y232" t="str">
            <v>2015ethbwtEuropean or Other2500-4499fetal</v>
          </cell>
          <cell r="Z232">
            <v>2015</v>
          </cell>
          <cell r="AA232" t="str">
            <v>eth</v>
          </cell>
          <cell r="AB232" t="str">
            <v>bwt</v>
          </cell>
          <cell r="AC232" t="str">
            <v>European or Other</v>
          </cell>
          <cell r="AD232" t="str">
            <v>2500-4499</v>
          </cell>
          <cell r="AE232">
            <v>34</v>
          </cell>
          <cell r="AF232">
            <v>25637</v>
          </cell>
          <cell r="AG232">
            <v>1.3</v>
          </cell>
          <cell r="AH232" t="str">
            <v>fetal</v>
          </cell>
          <cell r="AJ232" t="str">
            <v>2015ethbwtEuropean or Other2500-4499</v>
          </cell>
          <cell r="AK232">
            <v>2015</v>
          </cell>
          <cell r="AL232" t="str">
            <v>eth</v>
          </cell>
          <cell r="AM232" t="str">
            <v>bwt</v>
          </cell>
          <cell r="AN232" t="str">
            <v>European or Other</v>
          </cell>
          <cell r="AO232" t="str">
            <v>2500-4499</v>
          </cell>
          <cell r="AP232">
            <v>25637</v>
          </cell>
          <cell r="AR232" t="str">
            <v>Quin 4depfetalWaitemata</v>
          </cell>
          <cell r="AS232">
            <v>2015</v>
          </cell>
          <cell r="AT232" t="str">
            <v>Quin 4</v>
          </cell>
          <cell r="AU232" t="str">
            <v>dep</v>
          </cell>
          <cell r="AV232" t="str">
            <v>Waitemata</v>
          </cell>
          <cell r="AW232">
            <v>9</v>
          </cell>
          <cell r="AX232">
            <v>1685</v>
          </cell>
          <cell r="AY232">
            <v>5.3</v>
          </cell>
          <cell r="AZ232" t="str">
            <v>fetal</v>
          </cell>
          <cell r="BB232" t="str">
            <v>Pacific peoplesethbirthsUnknown</v>
          </cell>
          <cell r="BC232">
            <v>2015</v>
          </cell>
          <cell r="BD232" t="str">
            <v>Pacific peoples</v>
          </cell>
          <cell r="BE232" t="str">
            <v>eth</v>
          </cell>
          <cell r="BF232" t="str">
            <v>Unknown</v>
          </cell>
          <cell r="BG232">
            <v>27</v>
          </cell>
          <cell r="BH232" t="str">
            <v>births</v>
          </cell>
          <cell r="BY232" t="str">
            <v>2001European or OtherethSIDS</v>
          </cell>
          <cell r="BZ232">
            <v>2001</v>
          </cell>
          <cell r="CA232" t="str">
            <v>European or Other</v>
          </cell>
          <cell r="CB232" t="str">
            <v>eth</v>
          </cell>
          <cell r="CC232">
            <v>11</v>
          </cell>
          <cell r="CD232" t="str">
            <v>SIDS</v>
          </cell>
          <cell r="CF232" t="str">
            <v>2015Pacific peoplesQuin 3depSUDI</v>
          </cell>
          <cell r="CG232">
            <v>2015</v>
          </cell>
          <cell r="CH232" t="str">
            <v>Pacific peoples</v>
          </cell>
          <cell r="CI232" t="str">
            <v>Quin 3</v>
          </cell>
          <cell r="CJ232" t="str">
            <v>dep</v>
          </cell>
          <cell r="CK232">
            <v>1</v>
          </cell>
          <cell r="CL232" t="str">
            <v>SUDI</v>
          </cell>
        </row>
        <row r="233">
          <cell r="I233" t="str">
            <v>1998ethAsianFetal</v>
          </cell>
          <cell r="J233">
            <v>1998</v>
          </cell>
          <cell r="K233" t="str">
            <v>eth</v>
          </cell>
          <cell r="L233" t="str">
            <v>Asian</v>
          </cell>
          <cell r="M233">
            <v>26</v>
          </cell>
          <cell r="N233">
            <v>3828</v>
          </cell>
          <cell r="O233">
            <v>6.8</v>
          </cell>
          <cell r="P233" t="str">
            <v>Fetal</v>
          </cell>
          <cell r="R233" t="str">
            <v>2011birthsdepQuin 1</v>
          </cell>
          <cell r="S233">
            <v>2011</v>
          </cell>
          <cell r="T233" t="str">
            <v>births</v>
          </cell>
          <cell r="U233" t="str">
            <v>dep</v>
          </cell>
          <cell r="V233" t="str">
            <v>Quin 1</v>
          </cell>
          <cell r="W233">
            <v>8387</v>
          </cell>
          <cell r="Y233" t="str">
            <v>2015ethbwtEuropean or Other4500+fetal</v>
          </cell>
          <cell r="Z233">
            <v>2015</v>
          </cell>
          <cell r="AA233" t="str">
            <v>eth</v>
          </cell>
          <cell r="AB233" t="str">
            <v>bwt</v>
          </cell>
          <cell r="AC233" t="str">
            <v>European or Other</v>
          </cell>
          <cell r="AD233" t="str">
            <v>4500+</v>
          </cell>
          <cell r="AE233">
            <v>1</v>
          </cell>
          <cell r="AF233">
            <v>674</v>
          </cell>
          <cell r="AG233">
            <v>1.5</v>
          </cell>
          <cell r="AH233" t="str">
            <v>fetal</v>
          </cell>
          <cell r="AJ233" t="str">
            <v>2015ethbwtEuropean or Other4500+</v>
          </cell>
          <cell r="AK233">
            <v>2015</v>
          </cell>
          <cell r="AL233" t="str">
            <v>eth</v>
          </cell>
          <cell r="AM233" t="str">
            <v>bwt</v>
          </cell>
          <cell r="AN233" t="str">
            <v>European or Other</v>
          </cell>
          <cell r="AO233" t="str">
            <v>4500+</v>
          </cell>
          <cell r="AP233">
            <v>674</v>
          </cell>
          <cell r="AR233" t="str">
            <v>Quin 5depfetalWaitemata</v>
          </cell>
          <cell r="AS233">
            <v>2015</v>
          </cell>
          <cell r="AT233" t="str">
            <v>Quin 5</v>
          </cell>
          <cell r="AU233" t="str">
            <v>dep</v>
          </cell>
          <cell r="AV233" t="str">
            <v>Waitemata</v>
          </cell>
          <cell r="AW233">
            <v>6</v>
          </cell>
          <cell r="AX233">
            <v>996</v>
          </cell>
          <cell r="AY233">
            <v>6</v>
          </cell>
          <cell r="AZ233" t="str">
            <v>fetal</v>
          </cell>
          <cell r="BB233" t="str">
            <v>AsianethbirthsUnknown</v>
          </cell>
          <cell r="BC233">
            <v>2015</v>
          </cell>
          <cell r="BD233" t="str">
            <v>Asian</v>
          </cell>
          <cell r="BE233" t="str">
            <v>eth</v>
          </cell>
          <cell r="BF233" t="str">
            <v>Unknown</v>
          </cell>
          <cell r="BG233">
            <v>76</v>
          </cell>
          <cell r="BH233" t="str">
            <v>births</v>
          </cell>
          <cell r="BY233" t="str">
            <v>2001MaoriethSIDS</v>
          </cell>
          <cell r="BZ233">
            <v>2001</v>
          </cell>
          <cell r="CA233" t="str">
            <v>Maori</v>
          </cell>
          <cell r="CB233" t="str">
            <v>eth</v>
          </cell>
          <cell r="CC233">
            <v>34</v>
          </cell>
          <cell r="CD233" t="str">
            <v>SIDS</v>
          </cell>
          <cell r="CF233" t="str">
            <v>2015AsianQuin 4depSUDI</v>
          </cell>
          <cell r="CG233">
            <v>2015</v>
          </cell>
          <cell r="CH233" t="str">
            <v>Asian</v>
          </cell>
          <cell r="CI233" t="str">
            <v>Quin 4</v>
          </cell>
          <cell r="CJ233" t="str">
            <v>dep</v>
          </cell>
          <cell r="CK233">
            <v>0</v>
          </cell>
          <cell r="CL233" t="str">
            <v>SUDI</v>
          </cell>
        </row>
        <row r="234">
          <cell r="I234" t="str">
            <v>1998ethEuropean or OtherFetal</v>
          </cell>
          <cell r="J234">
            <v>1998</v>
          </cell>
          <cell r="K234" t="str">
            <v>eth</v>
          </cell>
          <cell r="L234" t="str">
            <v>European or Other</v>
          </cell>
          <cell r="M234">
            <v>178</v>
          </cell>
          <cell r="N234">
            <v>32105</v>
          </cell>
          <cell r="O234">
            <v>5.5</v>
          </cell>
          <cell r="P234" t="str">
            <v>Fetal</v>
          </cell>
          <cell r="R234" t="str">
            <v>2011birthsdepQuin 2</v>
          </cell>
          <cell r="S234">
            <v>2011</v>
          </cell>
          <cell r="T234" t="str">
            <v>births</v>
          </cell>
          <cell r="U234" t="str">
            <v>dep</v>
          </cell>
          <cell r="V234" t="str">
            <v>Quin 2</v>
          </cell>
          <cell r="W234">
            <v>9337</v>
          </cell>
          <cell r="Y234" t="str">
            <v>2015ethbwtEuropean or OtherUnknownfetal</v>
          </cell>
          <cell r="Z234">
            <v>2015</v>
          </cell>
          <cell r="AA234" t="str">
            <v>eth</v>
          </cell>
          <cell r="AB234" t="str">
            <v>bwt</v>
          </cell>
          <cell r="AC234" t="str">
            <v>European or Other</v>
          </cell>
          <cell r="AD234" t="str">
            <v>Unknown</v>
          </cell>
          <cell r="AE234">
            <v>7</v>
          </cell>
          <cell r="AF234">
            <v>24</v>
          </cell>
          <cell r="AG234" t="str">
            <v>-</v>
          </cell>
          <cell r="AH234" t="str">
            <v>fetal</v>
          </cell>
          <cell r="AJ234" t="str">
            <v>2015ethbwtEuropean or OtherUnknown</v>
          </cell>
          <cell r="AK234">
            <v>2015</v>
          </cell>
          <cell r="AL234" t="str">
            <v>eth</v>
          </cell>
          <cell r="AM234" t="str">
            <v>bwt</v>
          </cell>
          <cell r="AN234" t="str">
            <v>European or Other</v>
          </cell>
          <cell r="AO234" t="str">
            <v>Unknown</v>
          </cell>
          <cell r="AP234">
            <v>24</v>
          </cell>
          <cell r="AR234" t="str">
            <v>Quin 9depfetalWaitemata</v>
          </cell>
          <cell r="AS234">
            <v>2015</v>
          </cell>
          <cell r="AT234" t="str">
            <v>Quin 9</v>
          </cell>
          <cell r="AU234" t="str">
            <v>dep</v>
          </cell>
          <cell r="AV234" t="str">
            <v>Waitemata</v>
          </cell>
          <cell r="AW234">
            <v>2</v>
          </cell>
          <cell r="AX234">
            <v>2</v>
          </cell>
          <cell r="AY234" t="str">
            <v>-</v>
          </cell>
          <cell r="AZ234" t="str">
            <v>fetal</v>
          </cell>
          <cell r="BB234" t="str">
            <v>European or OtherethbirthsUnknown</v>
          </cell>
          <cell r="BC234">
            <v>2015</v>
          </cell>
          <cell r="BD234" t="str">
            <v>European or Other</v>
          </cell>
          <cell r="BE234" t="str">
            <v>eth</v>
          </cell>
          <cell r="BF234" t="str">
            <v>Unknown</v>
          </cell>
          <cell r="BG234">
            <v>48</v>
          </cell>
          <cell r="BH234" t="str">
            <v>births</v>
          </cell>
          <cell r="BY234" t="str">
            <v>2001Pacific peoplesethSIDS</v>
          </cell>
          <cell r="BZ234">
            <v>2001</v>
          </cell>
          <cell r="CA234" t="str">
            <v>Pacific peoples</v>
          </cell>
          <cell r="CB234" t="str">
            <v>eth</v>
          </cell>
          <cell r="CC234">
            <v>2</v>
          </cell>
          <cell r="CD234" t="str">
            <v>SIDS</v>
          </cell>
          <cell r="CF234" t="str">
            <v>2015European or OtherQuin 4depSUDI</v>
          </cell>
          <cell r="CG234">
            <v>2015</v>
          </cell>
          <cell r="CH234" t="str">
            <v>European or Other</v>
          </cell>
          <cell r="CI234" t="str">
            <v>Quin 4</v>
          </cell>
          <cell r="CJ234" t="str">
            <v>dep</v>
          </cell>
          <cell r="CK234">
            <v>3</v>
          </cell>
          <cell r="CL234" t="str">
            <v>SUDI</v>
          </cell>
        </row>
        <row r="235">
          <cell r="I235" t="str">
            <v>1999ethMaoriFetal</v>
          </cell>
          <cell r="J235">
            <v>1999</v>
          </cell>
          <cell r="K235" t="str">
            <v>eth</v>
          </cell>
          <cell r="L235" t="str">
            <v>Maori</v>
          </cell>
          <cell r="M235">
            <v>110</v>
          </cell>
          <cell r="N235">
            <v>16137</v>
          </cell>
          <cell r="O235">
            <v>6.8</v>
          </cell>
          <cell r="P235" t="str">
            <v>Fetal</v>
          </cell>
          <cell r="R235" t="str">
            <v>2011birthsdepQuin 3</v>
          </cell>
          <cell r="S235">
            <v>2011</v>
          </cell>
          <cell r="T235" t="str">
            <v>births</v>
          </cell>
          <cell r="U235" t="str">
            <v>dep</v>
          </cell>
          <cell r="V235" t="str">
            <v>Quin 3</v>
          </cell>
          <cell r="W235">
            <v>10802</v>
          </cell>
          <cell r="Y235" t="str">
            <v>2015depbwtQuin 1&lt;500fetal</v>
          </cell>
          <cell r="Z235">
            <v>2015</v>
          </cell>
          <cell r="AA235" t="str">
            <v>dep</v>
          </cell>
          <cell r="AB235" t="str">
            <v>bwt</v>
          </cell>
          <cell r="AC235" t="str">
            <v>Quin 1</v>
          </cell>
          <cell r="AD235" t="str">
            <v>&lt;500</v>
          </cell>
          <cell r="AE235">
            <v>28</v>
          </cell>
          <cell r="AF235">
            <v>11</v>
          </cell>
          <cell r="AG235" t="str">
            <v>-</v>
          </cell>
          <cell r="AH235" t="str">
            <v>fetal</v>
          </cell>
          <cell r="AJ235" t="str">
            <v>2015depbwtQuin 1&lt;500</v>
          </cell>
          <cell r="AK235">
            <v>2015</v>
          </cell>
          <cell r="AL235" t="str">
            <v>dep</v>
          </cell>
          <cell r="AM235" t="str">
            <v>bwt</v>
          </cell>
          <cell r="AN235" t="str">
            <v>Quin 1</v>
          </cell>
          <cell r="AO235" t="str">
            <v>&lt;500</v>
          </cell>
          <cell r="AP235">
            <v>11</v>
          </cell>
          <cell r="AR235" t="str">
            <v>Quin 1depfetalAuckland</v>
          </cell>
          <cell r="AS235">
            <v>2015</v>
          </cell>
          <cell r="AT235" t="str">
            <v>Quin 1</v>
          </cell>
          <cell r="AU235" t="str">
            <v>dep</v>
          </cell>
          <cell r="AV235" t="str">
            <v>Auckland</v>
          </cell>
          <cell r="AW235">
            <v>3</v>
          </cell>
          <cell r="AX235">
            <v>922</v>
          </cell>
          <cell r="AY235">
            <v>3.3</v>
          </cell>
          <cell r="AZ235" t="str">
            <v>fetal</v>
          </cell>
          <cell r="BB235" t="str">
            <v>MalesexbirthsNorthland</v>
          </cell>
          <cell r="BC235">
            <v>2015</v>
          </cell>
          <cell r="BD235" t="str">
            <v>Male</v>
          </cell>
          <cell r="BE235" t="str">
            <v>sex</v>
          </cell>
          <cell r="BF235" t="str">
            <v>Northland</v>
          </cell>
          <cell r="BG235">
            <v>1127</v>
          </cell>
          <cell r="BH235" t="str">
            <v>births</v>
          </cell>
          <cell r="BY235" t="str">
            <v>2002AsianethSIDS</v>
          </cell>
          <cell r="BZ235">
            <v>2002</v>
          </cell>
          <cell r="CA235" t="str">
            <v>Asian</v>
          </cell>
          <cell r="CB235" t="str">
            <v>eth</v>
          </cell>
          <cell r="CC235">
            <v>2</v>
          </cell>
          <cell r="CD235" t="str">
            <v>SIDS</v>
          </cell>
          <cell r="CF235" t="str">
            <v>2015MaoriQuin 4depSUDI</v>
          </cell>
          <cell r="CG235">
            <v>2015</v>
          </cell>
          <cell r="CH235" t="str">
            <v>Maori</v>
          </cell>
          <cell r="CI235" t="str">
            <v>Quin 4</v>
          </cell>
          <cell r="CJ235" t="str">
            <v>dep</v>
          </cell>
          <cell r="CK235">
            <v>6</v>
          </cell>
          <cell r="CL235" t="str">
            <v>SUDI</v>
          </cell>
        </row>
        <row r="236">
          <cell r="I236" t="str">
            <v>1999ethPacific peoplesFetal</v>
          </cell>
          <cell r="J236">
            <v>1999</v>
          </cell>
          <cell r="K236" t="str">
            <v>eth</v>
          </cell>
          <cell r="L236" t="str">
            <v>Pacific peoples</v>
          </cell>
          <cell r="M236">
            <v>61</v>
          </cell>
          <cell r="N236">
            <v>6284</v>
          </cell>
          <cell r="O236">
            <v>9.6999999999999993</v>
          </cell>
          <cell r="P236" t="str">
            <v>Fetal</v>
          </cell>
          <cell r="R236" t="str">
            <v>2011birthsdepQuin 4</v>
          </cell>
          <cell r="S236">
            <v>2011</v>
          </cell>
          <cell r="T236" t="str">
            <v>births</v>
          </cell>
          <cell r="U236" t="str">
            <v>dep</v>
          </cell>
          <cell r="V236" t="str">
            <v>Quin 4</v>
          </cell>
          <cell r="W236">
            <v>13277</v>
          </cell>
          <cell r="Y236" t="str">
            <v>2015depbwtQuin 1500-999fetal</v>
          </cell>
          <cell r="Z236">
            <v>2015</v>
          </cell>
          <cell r="AA236" t="str">
            <v>dep</v>
          </cell>
          <cell r="AB236" t="str">
            <v>bwt</v>
          </cell>
          <cell r="AC236" t="str">
            <v>Quin 1</v>
          </cell>
          <cell r="AD236" t="str">
            <v>500-999</v>
          </cell>
          <cell r="AE236">
            <v>8</v>
          </cell>
          <cell r="AF236">
            <v>21</v>
          </cell>
          <cell r="AG236">
            <v>275.89999999999998</v>
          </cell>
          <cell r="AH236" t="str">
            <v>fetal</v>
          </cell>
          <cell r="AJ236" t="str">
            <v>2015depbwtQuin 1500-999</v>
          </cell>
          <cell r="AK236">
            <v>2015</v>
          </cell>
          <cell r="AL236" t="str">
            <v>dep</v>
          </cell>
          <cell r="AM236" t="str">
            <v>bwt</v>
          </cell>
          <cell r="AN236" t="str">
            <v>Quin 1</v>
          </cell>
          <cell r="AO236" t="str">
            <v>500-999</v>
          </cell>
          <cell r="AP236">
            <v>21</v>
          </cell>
          <cell r="AR236" t="str">
            <v>Quin 2depfetalAuckland</v>
          </cell>
          <cell r="AS236">
            <v>2015</v>
          </cell>
          <cell r="AT236" t="str">
            <v>Quin 2</v>
          </cell>
          <cell r="AU236" t="str">
            <v>dep</v>
          </cell>
          <cell r="AV236" t="str">
            <v>Auckland</v>
          </cell>
          <cell r="AW236">
            <v>2</v>
          </cell>
          <cell r="AX236">
            <v>1166</v>
          </cell>
          <cell r="AY236">
            <v>1.7</v>
          </cell>
          <cell r="AZ236" t="str">
            <v>fetal</v>
          </cell>
          <cell r="BB236" t="str">
            <v>FemalesexbirthsNorthland</v>
          </cell>
          <cell r="BC236">
            <v>2015</v>
          </cell>
          <cell r="BD236" t="str">
            <v>Female</v>
          </cell>
          <cell r="BE236" t="str">
            <v>sex</v>
          </cell>
          <cell r="BF236" t="str">
            <v>Northland</v>
          </cell>
          <cell r="BG236">
            <v>1160</v>
          </cell>
          <cell r="BH236" t="str">
            <v>births</v>
          </cell>
          <cell r="BY236" t="str">
            <v>2002European or OtherethSIDS</v>
          </cell>
          <cell r="BZ236">
            <v>2002</v>
          </cell>
          <cell r="CA236" t="str">
            <v>European or Other</v>
          </cell>
          <cell r="CB236" t="str">
            <v>eth</v>
          </cell>
          <cell r="CC236">
            <v>9</v>
          </cell>
          <cell r="CD236" t="str">
            <v>SIDS</v>
          </cell>
          <cell r="CF236" t="str">
            <v>2015Pacific peoplesQuin 4depSUDI</v>
          </cell>
          <cell r="CG236">
            <v>2015</v>
          </cell>
          <cell r="CH236" t="str">
            <v>Pacific peoples</v>
          </cell>
          <cell r="CI236" t="str">
            <v>Quin 4</v>
          </cell>
          <cell r="CJ236" t="str">
            <v>dep</v>
          </cell>
          <cell r="CK236">
            <v>1</v>
          </cell>
          <cell r="CL236" t="str">
            <v>SUDI</v>
          </cell>
        </row>
        <row r="237">
          <cell r="I237" t="str">
            <v>1999ethAsianFetal</v>
          </cell>
          <cell r="J237">
            <v>1999</v>
          </cell>
          <cell r="K237" t="str">
            <v>eth</v>
          </cell>
          <cell r="L237" t="str">
            <v>Asian</v>
          </cell>
          <cell r="M237">
            <v>27</v>
          </cell>
          <cell r="N237">
            <v>4007</v>
          </cell>
          <cell r="O237">
            <v>6.7</v>
          </cell>
          <cell r="P237" t="str">
            <v>Fetal</v>
          </cell>
          <cell r="R237" t="str">
            <v>2011birthsdepQuin 5</v>
          </cell>
          <cell r="S237">
            <v>2011</v>
          </cell>
          <cell r="T237" t="str">
            <v>births</v>
          </cell>
          <cell r="U237" t="str">
            <v>dep</v>
          </cell>
          <cell r="V237" t="str">
            <v>Quin 5</v>
          </cell>
          <cell r="W237">
            <v>17705</v>
          </cell>
          <cell r="Y237" t="str">
            <v>2015depbwtQuin 11000-1499fetal</v>
          </cell>
          <cell r="Z237">
            <v>2015</v>
          </cell>
          <cell r="AA237" t="str">
            <v>dep</v>
          </cell>
          <cell r="AB237" t="str">
            <v>bwt</v>
          </cell>
          <cell r="AC237" t="str">
            <v>Quin 1</v>
          </cell>
          <cell r="AD237" t="str">
            <v>1000-1499</v>
          </cell>
          <cell r="AE237">
            <v>4</v>
          </cell>
          <cell r="AF237">
            <v>43</v>
          </cell>
          <cell r="AG237">
            <v>85.1</v>
          </cell>
          <cell r="AH237" t="str">
            <v>fetal</v>
          </cell>
          <cell r="AJ237" t="str">
            <v>2015depbwtQuin 11000-1499</v>
          </cell>
          <cell r="AK237">
            <v>2015</v>
          </cell>
          <cell r="AL237" t="str">
            <v>dep</v>
          </cell>
          <cell r="AM237" t="str">
            <v>bwt</v>
          </cell>
          <cell r="AN237" t="str">
            <v>Quin 1</v>
          </cell>
          <cell r="AO237" t="str">
            <v>1000-1499</v>
          </cell>
          <cell r="AP237">
            <v>43</v>
          </cell>
          <cell r="AR237" t="str">
            <v>Quin 3depfetalAuckland</v>
          </cell>
          <cell r="AS237">
            <v>2015</v>
          </cell>
          <cell r="AT237" t="str">
            <v>Quin 3</v>
          </cell>
          <cell r="AU237" t="str">
            <v>dep</v>
          </cell>
          <cell r="AV237" t="str">
            <v>Auckland</v>
          </cell>
          <cell r="AW237">
            <v>5</v>
          </cell>
          <cell r="AX237">
            <v>1382</v>
          </cell>
          <cell r="AY237">
            <v>3.6</v>
          </cell>
          <cell r="AZ237" t="str">
            <v>fetal</v>
          </cell>
          <cell r="BB237" t="str">
            <v>MalesexbirthsWaitemata</v>
          </cell>
          <cell r="BC237">
            <v>2015</v>
          </cell>
          <cell r="BD237" t="str">
            <v>Male</v>
          </cell>
          <cell r="BE237" t="str">
            <v>sex</v>
          </cell>
          <cell r="BF237" t="str">
            <v>Waitemata</v>
          </cell>
          <cell r="BG237">
            <v>4190</v>
          </cell>
          <cell r="BH237" t="str">
            <v>births</v>
          </cell>
          <cell r="BY237" t="str">
            <v>2002MaoriethSIDS</v>
          </cell>
          <cell r="BZ237">
            <v>2002</v>
          </cell>
          <cell r="CA237" t="str">
            <v>Maori</v>
          </cell>
          <cell r="CB237" t="str">
            <v>eth</v>
          </cell>
          <cell r="CC237">
            <v>26</v>
          </cell>
          <cell r="CD237" t="str">
            <v>SIDS</v>
          </cell>
          <cell r="CF237" t="str">
            <v>2015AsianQuin 5depSUDI</v>
          </cell>
          <cell r="CG237">
            <v>2015</v>
          </cell>
          <cell r="CH237" t="str">
            <v>Asian</v>
          </cell>
          <cell r="CI237" t="str">
            <v>Quin 5</v>
          </cell>
          <cell r="CJ237" t="str">
            <v>dep</v>
          </cell>
          <cell r="CK237">
            <v>0</v>
          </cell>
          <cell r="CL237" t="str">
            <v>SUDI</v>
          </cell>
        </row>
        <row r="238">
          <cell r="I238" t="str">
            <v>1999ethEuropean or OtherFetal</v>
          </cell>
          <cell r="J238">
            <v>1999</v>
          </cell>
          <cell r="K238" t="str">
            <v>eth</v>
          </cell>
          <cell r="L238" t="str">
            <v>European or Other</v>
          </cell>
          <cell r="M238">
            <v>228</v>
          </cell>
          <cell r="N238">
            <v>31419</v>
          </cell>
          <cell r="O238">
            <v>7.3</v>
          </cell>
          <cell r="P238" t="str">
            <v>Fetal</v>
          </cell>
          <cell r="R238" t="str">
            <v>2011birthsdepQuin 9</v>
          </cell>
          <cell r="S238">
            <v>2011</v>
          </cell>
          <cell r="T238" t="str">
            <v>births</v>
          </cell>
          <cell r="U238" t="str">
            <v>dep</v>
          </cell>
          <cell r="V238" t="str">
            <v>Quin 9</v>
          </cell>
          <cell r="W238">
            <v>2666</v>
          </cell>
          <cell r="Y238" t="str">
            <v>2015depbwtQuin 11500-2499fetal</v>
          </cell>
          <cell r="Z238">
            <v>2015</v>
          </cell>
          <cell r="AA238" t="str">
            <v>dep</v>
          </cell>
          <cell r="AB238" t="str">
            <v>bwt</v>
          </cell>
          <cell r="AC238" t="str">
            <v>Quin 1</v>
          </cell>
          <cell r="AD238" t="str">
            <v>1500-2499</v>
          </cell>
          <cell r="AE238">
            <v>6</v>
          </cell>
          <cell r="AF238">
            <v>370</v>
          </cell>
          <cell r="AG238">
            <v>16</v>
          </cell>
          <cell r="AH238" t="str">
            <v>fetal</v>
          </cell>
          <cell r="AJ238" t="str">
            <v>2015depbwtQuin 11500-2499</v>
          </cell>
          <cell r="AK238">
            <v>2015</v>
          </cell>
          <cell r="AL238" t="str">
            <v>dep</v>
          </cell>
          <cell r="AM238" t="str">
            <v>bwt</v>
          </cell>
          <cell r="AN238" t="str">
            <v>Quin 1</v>
          </cell>
          <cell r="AO238" t="str">
            <v>1500-2499</v>
          </cell>
          <cell r="AP238">
            <v>370</v>
          </cell>
          <cell r="AR238" t="str">
            <v>Quin 4depfetalAuckland</v>
          </cell>
          <cell r="AS238">
            <v>2015</v>
          </cell>
          <cell r="AT238" t="str">
            <v>Quin 4</v>
          </cell>
          <cell r="AU238" t="str">
            <v>dep</v>
          </cell>
          <cell r="AV238" t="str">
            <v>Auckland</v>
          </cell>
          <cell r="AW238">
            <v>6</v>
          </cell>
          <cell r="AX238">
            <v>1046</v>
          </cell>
          <cell r="AY238">
            <v>5.7</v>
          </cell>
          <cell r="AZ238" t="str">
            <v>fetal</v>
          </cell>
          <cell r="BB238" t="str">
            <v>FemalesexbirthsWaitemata</v>
          </cell>
          <cell r="BC238">
            <v>2015</v>
          </cell>
          <cell r="BD238" t="str">
            <v>Female</v>
          </cell>
          <cell r="BE238" t="str">
            <v>sex</v>
          </cell>
          <cell r="BF238" t="str">
            <v>Waitemata</v>
          </cell>
          <cell r="BG238">
            <v>3902</v>
          </cell>
          <cell r="BH238" t="str">
            <v>births</v>
          </cell>
          <cell r="BY238" t="str">
            <v>2002Pacific peoplesethSIDS</v>
          </cell>
          <cell r="BZ238">
            <v>2002</v>
          </cell>
          <cell r="CA238" t="str">
            <v>Pacific peoples</v>
          </cell>
          <cell r="CB238" t="str">
            <v>eth</v>
          </cell>
          <cell r="CC238">
            <v>7</v>
          </cell>
          <cell r="CD238" t="str">
            <v>SIDS</v>
          </cell>
          <cell r="CF238" t="str">
            <v>2015European or OtherQuin 5depSUDI</v>
          </cell>
          <cell r="CG238">
            <v>2015</v>
          </cell>
          <cell r="CH238" t="str">
            <v>European or Other</v>
          </cell>
          <cell r="CI238" t="str">
            <v>Quin 5</v>
          </cell>
          <cell r="CJ238" t="str">
            <v>dep</v>
          </cell>
          <cell r="CK238">
            <v>1</v>
          </cell>
          <cell r="CL238" t="str">
            <v>SUDI</v>
          </cell>
        </row>
        <row r="239">
          <cell r="I239" t="str">
            <v>2000ethMaoriFetal</v>
          </cell>
          <cell r="J239">
            <v>2000</v>
          </cell>
          <cell r="K239" t="str">
            <v>eth</v>
          </cell>
          <cell r="L239" t="str">
            <v>Maori</v>
          </cell>
          <cell r="M239">
            <v>93</v>
          </cell>
          <cell r="N239">
            <v>15960</v>
          </cell>
          <cell r="O239">
            <v>5.8</v>
          </cell>
          <cell r="P239" t="str">
            <v>Fetal</v>
          </cell>
          <cell r="R239" t="str">
            <v>2012birthsdepQuin 1</v>
          </cell>
          <cell r="S239">
            <v>2012</v>
          </cell>
          <cell r="T239" t="str">
            <v>births</v>
          </cell>
          <cell r="U239" t="str">
            <v>dep</v>
          </cell>
          <cell r="V239" t="str">
            <v>Quin 1</v>
          </cell>
          <cell r="W239">
            <v>8301</v>
          </cell>
          <cell r="Y239" t="str">
            <v>2015depbwtQuin 12500-4499fetal</v>
          </cell>
          <cell r="Z239">
            <v>2015</v>
          </cell>
          <cell r="AA239" t="str">
            <v>dep</v>
          </cell>
          <cell r="AB239" t="str">
            <v>bwt</v>
          </cell>
          <cell r="AC239" t="str">
            <v>Quin 1</v>
          </cell>
          <cell r="AD239" t="str">
            <v>2500-4499</v>
          </cell>
          <cell r="AE239">
            <v>7</v>
          </cell>
          <cell r="AF239">
            <v>8781</v>
          </cell>
          <cell r="AG239">
            <v>0.8</v>
          </cell>
          <cell r="AH239" t="str">
            <v>fetal</v>
          </cell>
          <cell r="AJ239" t="str">
            <v>2015depbwtQuin 12500-4499</v>
          </cell>
          <cell r="AK239">
            <v>2015</v>
          </cell>
          <cell r="AL239" t="str">
            <v>dep</v>
          </cell>
          <cell r="AM239" t="str">
            <v>bwt</v>
          </cell>
          <cell r="AN239" t="str">
            <v>Quin 1</v>
          </cell>
          <cell r="AO239" t="str">
            <v>2500-4499</v>
          </cell>
          <cell r="AP239">
            <v>8781</v>
          </cell>
          <cell r="AR239" t="str">
            <v>Quin 5depfetalAuckland</v>
          </cell>
          <cell r="AS239">
            <v>2015</v>
          </cell>
          <cell r="AT239" t="str">
            <v>Quin 5</v>
          </cell>
          <cell r="AU239" t="str">
            <v>dep</v>
          </cell>
          <cell r="AV239" t="str">
            <v>Auckland</v>
          </cell>
          <cell r="AW239">
            <v>15</v>
          </cell>
          <cell r="AX239">
            <v>1778</v>
          </cell>
          <cell r="AY239">
            <v>8.4</v>
          </cell>
          <cell r="AZ239" t="str">
            <v>fetal</v>
          </cell>
          <cell r="BB239" t="str">
            <v>MalesexbirthsAuckland</v>
          </cell>
          <cell r="BC239">
            <v>2015</v>
          </cell>
          <cell r="BD239" t="str">
            <v>Male</v>
          </cell>
          <cell r="BE239" t="str">
            <v>sex</v>
          </cell>
          <cell r="BF239" t="str">
            <v>Auckland</v>
          </cell>
          <cell r="BG239">
            <v>3208</v>
          </cell>
          <cell r="BH239" t="str">
            <v>births</v>
          </cell>
          <cell r="BY239" t="str">
            <v>2003AsianethSIDS</v>
          </cell>
          <cell r="BZ239">
            <v>2003</v>
          </cell>
          <cell r="CA239" t="str">
            <v>Asian</v>
          </cell>
          <cell r="CB239" t="str">
            <v>eth</v>
          </cell>
          <cell r="CC239">
            <v>0</v>
          </cell>
          <cell r="CD239" t="str">
            <v>SIDS</v>
          </cell>
          <cell r="CF239" t="str">
            <v>2015MaoriQuin 5depSUDI</v>
          </cell>
          <cell r="CG239">
            <v>2015</v>
          </cell>
          <cell r="CH239" t="str">
            <v>Maori</v>
          </cell>
          <cell r="CI239" t="str">
            <v>Quin 5</v>
          </cell>
          <cell r="CJ239" t="str">
            <v>dep</v>
          </cell>
          <cell r="CK239">
            <v>9</v>
          </cell>
          <cell r="CL239" t="str">
            <v>SUDI</v>
          </cell>
        </row>
        <row r="240">
          <cell r="I240" t="str">
            <v>2000ethPacific peoplesFetal</v>
          </cell>
          <cell r="J240">
            <v>2000</v>
          </cell>
          <cell r="K240" t="str">
            <v>eth</v>
          </cell>
          <cell r="L240" t="str">
            <v>Pacific peoples</v>
          </cell>
          <cell r="M240">
            <v>41</v>
          </cell>
          <cell r="N240">
            <v>6190</v>
          </cell>
          <cell r="O240">
            <v>6.6</v>
          </cell>
          <cell r="P240" t="str">
            <v>Fetal</v>
          </cell>
          <cell r="R240" t="str">
            <v>2012birthsdepQuin 2</v>
          </cell>
          <cell r="S240">
            <v>2012</v>
          </cell>
          <cell r="T240" t="str">
            <v>births</v>
          </cell>
          <cell r="U240" t="str">
            <v>dep</v>
          </cell>
          <cell r="V240" t="str">
            <v>Quin 2</v>
          </cell>
          <cell r="W240">
            <v>9356</v>
          </cell>
          <cell r="Y240" t="str">
            <v>2015depbwtQuin 14500+fetal</v>
          </cell>
          <cell r="Z240">
            <v>2015</v>
          </cell>
          <cell r="AA240" t="str">
            <v>dep</v>
          </cell>
          <cell r="AB240" t="str">
            <v>bwt</v>
          </cell>
          <cell r="AC240" t="str">
            <v>Quin 1</v>
          </cell>
          <cell r="AD240" t="str">
            <v>4500+</v>
          </cell>
          <cell r="AE240">
            <v>0</v>
          </cell>
          <cell r="AF240">
            <v>196</v>
          </cell>
          <cell r="AG240">
            <v>0</v>
          </cell>
          <cell r="AH240" t="str">
            <v>fetal</v>
          </cell>
          <cell r="AJ240" t="str">
            <v>2015depbwtQuin 14500+</v>
          </cell>
          <cell r="AK240">
            <v>2015</v>
          </cell>
          <cell r="AL240" t="str">
            <v>dep</v>
          </cell>
          <cell r="AM240" t="str">
            <v>bwt</v>
          </cell>
          <cell r="AN240" t="str">
            <v>Quin 1</v>
          </cell>
          <cell r="AO240" t="str">
            <v>4500+</v>
          </cell>
          <cell r="AP240">
            <v>196</v>
          </cell>
          <cell r="AR240" t="str">
            <v>Quin 9depfetalAuckland</v>
          </cell>
          <cell r="AS240">
            <v>2015</v>
          </cell>
          <cell r="AT240" t="str">
            <v>Quin 9</v>
          </cell>
          <cell r="AU240" t="str">
            <v>dep</v>
          </cell>
          <cell r="AV240" t="str">
            <v>Auckland</v>
          </cell>
          <cell r="AW240">
            <v>3</v>
          </cell>
          <cell r="AX240">
            <v>4</v>
          </cell>
          <cell r="AY240" t="str">
            <v>-</v>
          </cell>
          <cell r="AZ240" t="str">
            <v>fetal</v>
          </cell>
          <cell r="BB240" t="str">
            <v>FemalesexbirthsAuckland</v>
          </cell>
          <cell r="BC240">
            <v>2015</v>
          </cell>
          <cell r="BD240" t="str">
            <v>Female</v>
          </cell>
          <cell r="BE240" t="str">
            <v>sex</v>
          </cell>
          <cell r="BF240" t="str">
            <v>Auckland</v>
          </cell>
          <cell r="BG240">
            <v>3056</v>
          </cell>
          <cell r="BH240" t="str">
            <v>births</v>
          </cell>
          <cell r="BY240" t="str">
            <v>2003European or OtherethSIDS</v>
          </cell>
          <cell r="BZ240">
            <v>2003</v>
          </cell>
          <cell r="CA240" t="str">
            <v>European or Other</v>
          </cell>
          <cell r="CB240" t="str">
            <v>eth</v>
          </cell>
          <cell r="CC240">
            <v>11</v>
          </cell>
          <cell r="CD240" t="str">
            <v>SIDS</v>
          </cell>
          <cell r="CF240" t="str">
            <v>2015Pacific peoplesQuin 5depSUDI</v>
          </cell>
          <cell r="CG240">
            <v>2015</v>
          </cell>
          <cell r="CH240" t="str">
            <v>Pacific peoples</v>
          </cell>
          <cell r="CI240" t="str">
            <v>Quin 5</v>
          </cell>
          <cell r="CJ240" t="str">
            <v>dep</v>
          </cell>
          <cell r="CK240">
            <v>12</v>
          </cell>
          <cell r="CL240" t="str">
            <v>SUDI</v>
          </cell>
        </row>
        <row r="241">
          <cell r="I241" t="str">
            <v>2000ethAsianFetal</v>
          </cell>
          <cell r="J241">
            <v>2000</v>
          </cell>
          <cell r="K241" t="str">
            <v>eth</v>
          </cell>
          <cell r="L241" t="str">
            <v>Asian</v>
          </cell>
          <cell r="M241">
            <v>32</v>
          </cell>
          <cell r="N241">
            <v>4254</v>
          </cell>
          <cell r="O241">
            <v>7.5</v>
          </cell>
          <cell r="P241" t="str">
            <v>Fetal</v>
          </cell>
          <cell r="R241" t="str">
            <v>2012birthsdepQuin 3</v>
          </cell>
          <cell r="S241">
            <v>2012</v>
          </cell>
          <cell r="T241" t="str">
            <v>births</v>
          </cell>
          <cell r="U241" t="str">
            <v>dep</v>
          </cell>
          <cell r="V241" t="str">
            <v>Quin 3</v>
          </cell>
          <cell r="W241">
            <v>10749</v>
          </cell>
          <cell r="Y241" t="str">
            <v>2015depbwtQuin 1Unknownfetal</v>
          </cell>
          <cell r="Z241">
            <v>2015</v>
          </cell>
          <cell r="AA241" t="str">
            <v>dep</v>
          </cell>
          <cell r="AB241" t="str">
            <v>bwt</v>
          </cell>
          <cell r="AC241" t="str">
            <v>Quin 1</v>
          </cell>
          <cell r="AD241" t="str">
            <v>Unknown</v>
          </cell>
          <cell r="AE241">
            <v>1</v>
          </cell>
          <cell r="AF241">
            <v>6</v>
          </cell>
          <cell r="AG241" t="str">
            <v>-</v>
          </cell>
          <cell r="AH241" t="str">
            <v>fetal</v>
          </cell>
          <cell r="AJ241" t="str">
            <v>2015depbwtQuin 1Unknown</v>
          </cell>
          <cell r="AK241">
            <v>2015</v>
          </cell>
          <cell r="AL241" t="str">
            <v>dep</v>
          </cell>
          <cell r="AM241" t="str">
            <v>bwt</v>
          </cell>
          <cell r="AN241" t="str">
            <v>Quin 1</v>
          </cell>
          <cell r="AO241" t="str">
            <v>Unknown</v>
          </cell>
          <cell r="AP241">
            <v>6</v>
          </cell>
          <cell r="AR241" t="str">
            <v>Quin 1depfetalCounties Manukau</v>
          </cell>
          <cell r="AS241">
            <v>2015</v>
          </cell>
          <cell r="AT241" t="str">
            <v>Quin 1</v>
          </cell>
          <cell r="AU241" t="str">
            <v>dep</v>
          </cell>
          <cell r="AV241" t="str">
            <v>Counties Manukau</v>
          </cell>
          <cell r="AW241">
            <v>4</v>
          </cell>
          <cell r="AX241">
            <v>787</v>
          </cell>
          <cell r="AY241">
            <v>5.0999999999999996</v>
          </cell>
          <cell r="AZ241" t="str">
            <v>fetal</v>
          </cell>
          <cell r="BB241" t="str">
            <v>MalesexbirthsCounties Manukau</v>
          </cell>
          <cell r="BC241">
            <v>2015</v>
          </cell>
          <cell r="BD241" t="str">
            <v>Male</v>
          </cell>
          <cell r="BE241" t="str">
            <v>sex</v>
          </cell>
          <cell r="BF241" t="str">
            <v>Counties Manukau</v>
          </cell>
          <cell r="BG241">
            <v>4330</v>
          </cell>
          <cell r="BH241" t="str">
            <v>births</v>
          </cell>
          <cell r="BY241" t="str">
            <v>2003MaoriethSIDS</v>
          </cell>
          <cell r="BZ241">
            <v>2003</v>
          </cell>
          <cell r="CA241" t="str">
            <v>Maori</v>
          </cell>
          <cell r="CB241" t="str">
            <v>eth</v>
          </cell>
          <cell r="CC241">
            <v>36</v>
          </cell>
          <cell r="CD241" t="str">
            <v>SIDS</v>
          </cell>
          <cell r="CF241" t="str">
            <v>2015AsianQuin 9depSUDI</v>
          </cell>
          <cell r="CG241">
            <v>2015</v>
          </cell>
          <cell r="CH241" t="str">
            <v>Asian</v>
          </cell>
          <cell r="CI241" t="str">
            <v>Quin 9</v>
          </cell>
          <cell r="CJ241" t="str">
            <v>dep</v>
          </cell>
          <cell r="CK241">
            <v>0</v>
          </cell>
          <cell r="CL241" t="str">
            <v>SUDI</v>
          </cell>
        </row>
        <row r="242">
          <cell r="I242" t="str">
            <v>2000ethEuropean or OtherFetal</v>
          </cell>
          <cell r="J242">
            <v>2000</v>
          </cell>
          <cell r="K242" t="str">
            <v>eth</v>
          </cell>
          <cell r="L242" t="str">
            <v>European or Other</v>
          </cell>
          <cell r="M242">
            <v>203</v>
          </cell>
          <cell r="N242">
            <v>30959</v>
          </cell>
          <cell r="O242">
            <v>6.6</v>
          </cell>
          <cell r="P242" t="str">
            <v>Fetal</v>
          </cell>
          <cell r="R242" t="str">
            <v>2012birthsdepQuin 4</v>
          </cell>
          <cell r="S242">
            <v>2012</v>
          </cell>
          <cell r="T242" t="str">
            <v>births</v>
          </cell>
          <cell r="U242" t="str">
            <v>dep</v>
          </cell>
          <cell r="V242" t="str">
            <v>Quin 4</v>
          </cell>
          <cell r="W242">
            <v>13313</v>
          </cell>
          <cell r="Y242" t="str">
            <v>2015depbwtQuin 2&lt;500fetal</v>
          </cell>
          <cell r="Z242">
            <v>2015</v>
          </cell>
          <cell r="AA242" t="str">
            <v>dep</v>
          </cell>
          <cell r="AB242" t="str">
            <v>bwt</v>
          </cell>
          <cell r="AC242" t="str">
            <v>Quin 2</v>
          </cell>
          <cell r="AD242" t="str">
            <v>&lt;500</v>
          </cell>
          <cell r="AE242">
            <v>17</v>
          </cell>
          <cell r="AF242">
            <v>10</v>
          </cell>
          <cell r="AG242" t="str">
            <v>-</v>
          </cell>
          <cell r="AH242" t="str">
            <v>fetal</v>
          </cell>
          <cell r="AJ242" t="str">
            <v>2015depbwtQuin 2&lt;500</v>
          </cell>
          <cell r="AK242">
            <v>2015</v>
          </cell>
          <cell r="AL242" t="str">
            <v>dep</v>
          </cell>
          <cell r="AM242" t="str">
            <v>bwt</v>
          </cell>
          <cell r="AN242" t="str">
            <v>Quin 2</v>
          </cell>
          <cell r="AO242" t="str">
            <v>&lt;500</v>
          </cell>
          <cell r="AP242">
            <v>10</v>
          </cell>
          <cell r="AR242" t="str">
            <v>Quin 2depfetalCounties Manukau</v>
          </cell>
          <cell r="AS242">
            <v>2015</v>
          </cell>
          <cell r="AT242" t="str">
            <v>Quin 2</v>
          </cell>
          <cell r="AU242" t="str">
            <v>dep</v>
          </cell>
          <cell r="AV242" t="str">
            <v>Counties Manukau</v>
          </cell>
          <cell r="AW242">
            <v>5</v>
          </cell>
          <cell r="AX242">
            <v>1193</v>
          </cell>
          <cell r="AY242">
            <v>4.2</v>
          </cell>
          <cell r="AZ242" t="str">
            <v>fetal</v>
          </cell>
          <cell r="BB242" t="str">
            <v>FemalesexbirthsCounties Manukau</v>
          </cell>
          <cell r="BC242">
            <v>2015</v>
          </cell>
          <cell r="BD242" t="str">
            <v>Female</v>
          </cell>
          <cell r="BE242" t="str">
            <v>sex</v>
          </cell>
          <cell r="BF242" t="str">
            <v>Counties Manukau</v>
          </cell>
          <cell r="BG242">
            <v>4232</v>
          </cell>
          <cell r="BH242" t="str">
            <v>births</v>
          </cell>
          <cell r="BY242" t="str">
            <v>2003Pacific peoplesethSIDS</v>
          </cell>
          <cell r="BZ242">
            <v>2003</v>
          </cell>
          <cell r="CA242" t="str">
            <v>Pacific peoples</v>
          </cell>
          <cell r="CB242" t="str">
            <v>eth</v>
          </cell>
          <cell r="CC242">
            <v>2</v>
          </cell>
          <cell r="CD242" t="str">
            <v>SIDS</v>
          </cell>
          <cell r="CF242" t="str">
            <v>2015European or OtherQuin 9depSUDI</v>
          </cell>
          <cell r="CG242">
            <v>2015</v>
          </cell>
          <cell r="CH242" t="str">
            <v>European or Other</v>
          </cell>
          <cell r="CI242" t="str">
            <v>Quin 9</v>
          </cell>
          <cell r="CJ242" t="str">
            <v>dep</v>
          </cell>
          <cell r="CK242">
            <v>0</v>
          </cell>
          <cell r="CL242" t="str">
            <v>SUDI</v>
          </cell>
        </row>
        <row r="243">
          <cell r="I243" t="str">
            <v>2001ethMaoriFetal</v>
          </cell>
          <cell r="J243">
            <v>2001</v>
          </cell>
          <cell r="K243" t="str">
            <v>eth</v>
          </cell>
          <cell r="L243" t="str">
            <v>Maori</v>
          </cell>
          <cell r="M243">
            <v>108</v>
          </cell>
          <cell r="N243">
            <v>15977</v>
          </cell>
          <cell r="O243">
            <v>6.8</v>
          </cell>
          <cell r="P243" t="str">
            <v>Fetal</v>
          </cell>
          <cell r="R243" t="str">
            <v>2012birthsdepQuin 5</v>
          </cell>
          <cell r="S243">
            <v>2012</v>
          </cell>
          <cell r="T243" t="str">
            <v>births</v>
          </cell>
          <cell r="U243" t="str">
            <v>dep</v>
          </cell>
          <cell r="V243" t="str">
            <v>Quin 5</v>
          </cell>
          <cell r="W243">
            <v>17671</v>
          </cell>
          <cell r="Y243" t="str">
            <v>2015depbwtQuin 2500-999fetal</v>
          </cell>
          <cell r="Z243">
            <v>2015</v>
          </cell>
          <cell r="AA243" t="str">
            <v>dep</v>
          </cell>
          <cell r="AB243" t="str">
            <v>bwt</v>
          </cell>
          <cell r="AC243" t="str">
            <v>Quin 2</v>
          </cell>
          <cell r="AD243" t="str">
            <v>500-999</v>
          </cell>
          <cell r="AE243">
            <v>16</v>
          </cell>
          <cell r="AF243">
            <v>24</v>
          </cell>
          <cell r="AG243">
            <v>400</v>
          </cell>
          <cell r="AH243" t="str">
            <v>fetal</v>
          </cell>
          <cell r="AJ243" t="str">
            <v>2015depbwtQuin 2500-999</v>
          </cell>
          <cell r="AK243">
            <v>2015</v>
          </cell>
          <cell r="AL243" t="str">
            <v>dep</v>
          </cell>
          <cell r="AM243" t="str">
            <v>bwt</v>
          </cell>
          <cell r="AN243" t="str">
            <v>Quin 2</v>
          </cell>
          <cell r="AO243" t="str">
            <v>500-999</v>
          </cell>
          <cell r="AP243">
            <v>24</v>
          </cell>
          <cell r="AR243" t="str">
            <v>Quin 3depfetalCounties Manukau</v>
          </cell>
          <cell r="AS243">
            <v>2015</v>
          </cell>
          <cell r="AT243" t="str">
            <v>Quin 3</v>
          </cell>
          <cell r="AU243" t="str">
            <v>dep</v>
          </cell>
          <cell r="AV243" t="str">
            <v>Counties Manukau</v>
          </cell>
          <cell r="AW243">
            <v>2</v>
          </cell>
          <cell r="AX243">
            <v>798</v>
          </cell>
          <cell r="AY243">
            <v>2.5</v>
          </cell>
          <cell r="AZ243" t="str">
            <v>fetal</v>
          </cell>
          <cell r="BB243" t="str">
            <v>MalesexbirthsWaikato</v>
          </cell>
          <cell r="BC243">
            <v>2015</v>
          </cell>
          <cell r="BD243" t="str">
            <v>Male</v>
          </cell>
          <cell r="BE243" t="str">
            <v>sex</v>
          </cell>
          <cell r="BF243" t="str">
            <v>Waikato</v>
          </cell>
          <cell r="BG243">
            <v>2912</v>
          </cell>
          <cell r="BH243" t="str">
            <v>births</v>
          </cell>
          <cell r="BY243" t="str">
            <v>2004AsianethSIDS</v>
          </cell>
          <cell r="BZ243">
            <v>2004</v>
          </cell>
          <cell r="CA243" t="str">
            <v>Asian</v>
          </cell>
          <cell r="CB243" t="str">
            <v>eth</v>
          </cell>
          <cell r="CC243">
            <v>0</v>
          </cell>
          <cell r="CD243" t="str">
            <v>SIDS</v>
          </cell>
          <cell r="CF243" t="str">
            <v>2015MaoriQuin 9depSUDI</v>
          </cell>
          <cell r="CG243">
            <v>2015</v>
          </cell>
          <cell r="CH243" t="str">
            <v>Maori</v>
          </cell>
          <cell r="CI243" t="str">
            <v>Quin 9</v>
          </cell>
          <cell r="CJ243" t="str">
            <v>dep</v>
          </cell>
          <cell r="CK243">
            <v>0</v>
          </cell>
          <cell r="CL243" t="str">
            <v>SUDI</v>
          </cell>
        </row>
        <row r="244">
          <cell r="I244" t="str">
            <v>2001ethPacific peoplesFetal</v>
          </cell>
          <cell r="J244">
            <v>2001</v>
          </cell>
          <cell r="K244" t="str">
            <v>eth</v>
          </cell>
          <cell r="L244" t="str">
            <v>Pacific peoples</v>
          </cell>
          <cell r="M244">
            <v>42</v>
          </cell>
          <cell r="N244">
            <v>6182</v>
          </cell>
          <cell r="O244">
            <v>6.8</v>
          </cell>
          <cell r="P244" t="str">
            <v>Fetal</v>
          </cell>
          <cell r="R244" t="str">
            <v>2012birthsdepQuin 9</v>
          </cell>
          <cell r="S244">
            <v>2012</v>
          </cell>
          <cell r="T244" t="str">
            <v>births</v>
          </cell>
          <cell r="U244" t="str">
            <v>dep</v>
          </cell>
          <cell r="V244" t="str">
            <v>Quin 9</v>
          </cell>
          <cell r="W244">
            <v>2645</v>
          </cell>
          <cell r="Y244" t="str">
            <v>2015depbwtQuin 21000-1499fetal</v>
          </cell>
          <cell r="Z244">
            <v>2015</v>
          </cell>
          <cell r="AA244" t="str">
            <v>dep</v>
          </cell>
          <cell r="AB244" t="str">
            <v>bwt</v>
          </cell>
          <cell r="AC244" t="str">
            <v>Quin 2</v>
          </cell>
          <cell r="AD244" t="str">
            <v>1000-1499</v>
          </cell>
          <cell r="AE244">
            <v>2</v>
          </cell>
          <cell r="AF244">
            <v>70</v>
          </cell>
          <cell r="AG244">
            <v>27.8</v>
          </cell>
          <cell r="AH244" t="str">
            <v>fetal</v>
          </cell>
          <cell r="AJ244" t="str">
            <v>2015depbwtQuin 21000-1499</v>
          </cell>
          <cell r="AK244">
            <v>2015</v>
          </cell>
          <cell r="AL244" t="str">
            <v>dep</v>
          </cell>
          <cell r="AM244" t="str">
            <v>bwt</v>
          </cell>
          <cell r="AN244" t="str">
            <v>Quin 2</v>
          </cell>
          <cell r="AO244" t="str">
            <v>1000-1499</v>
          </cell>
          <cell r="AP244">
            <v>70</v>
          </cell>
          <cell r="AR244" t="str">
            <v>Quin 4depfetalCounties Manukau</v>
          </cell>
          <cell r="AS244">
            <v>2015</v>
          </cell>
          <cell r="AT244" t="str">
            <v>Quin 4</v>
          </cell>
          <cell r="AU244" t="str">
            <v>dep</v>
          </cell>
          <cell r="AV244" t="str">
            <v>Counties Manukau</v>
          </cell>
          <cell r="AW244">
            <v>7</v>
          </cell>
          <cell r="AX244">
            <v>1091</v>
          </cell>
          <cell r="AY244">
            <v>6.4</v>
          </cell>
          <cell r="AZ244" t="str">
            <v>fetal</v>
          </cell>
          <cell r="BB244" t="str">
            <v>FemalesexbirthsWaikato</v>
          </cell>
          <cell r="BC244">
            <v>2015</v>
          </cell>
          <cell r="BD244" t="str">
            <v>Female</v>
          </cell>
          <cell r="BE244" t="str">
            <v>sex</v>
          </cell>
          <cell r="BF244" t="str">
            <v>Waikato</v>
          </cell>
          <cell r="BG244">
            <v>2778</v>
          </cell>
          <cell r="BH244" t="str">
            <v>births</v>
          </cell>
          <cell r="BY244" t="str">
            <v>2004European or OtherethSIDS</v>
          </cell>
          <cell r="BZ244">
            <v>2004</v>
          </cell>
          <cell r="CA244" t="str">
            <v>European or Other</v>
          </cell>
          <cell r="CB244" t="str">
            <v>eth</v>
          </cell>
          <cell r="CC244">
            <v>9</v>
          </cell>
          <cell r="CD244" t="str">
            <v>SIDS</v>
          </cell>
          <cell r="CF244" t="str">
            <v>2015Pacific peoplesQuin 9depSUDI</v>
          </cell>
          <cell r="CG244">
            <v>2015</v>
          </cell>
          <cell r="CH244" t="str">
            <v>Pacific peoples</v>
          </cell>
          <cell r="CI244" t="str">
            <v>Quin 9</v>
          </cell>
          <cell r="CJ244" t="str">
            <v>dep</v>
          </cell>
          <cell r="CK244">
            <v>0</v>
          </cell>
          <cell r="CL244" t="str">
            <v>SUDI</v>
          </cell>
        </row>
        <row r="245">
          <cell r="I245" t="str">
            <v>2001ethAsianFetal</v>
          </cell>
          <cell r="J245">
            <v>2001</v>
          </cell>
          <cell r="K245" t="str">
            <v>eth</v>
          </cell>
          <cell r="L245" t="str">
            <v>Asian</v>
          </cell>
          <cell r="M245">
            <v>33</v>
          </cell>
          <cell r="N245">
            <v>4074</v>
          </cell>
          <cell r="O245">
            <v>8.1</v>
          </cell>
          <cell r="P245" t="str">
            <v>Fetal</v>
          </cell>
          <cell r="R245" t="str">
            <v>2013birthsdepQuin 1</v>
          </cell>
          <cell r="S245">
            <v>2013</v>
          </cell>
          <cell r="T245" t="str">
            <v>births</v>
          </cell>
          <cell r="U245" t="str">
            <v>dep</v>
          </cell>
          <cell r="V245" t="str">
            <v>Quin 1</v>
          </cell>
          <cell r="W245">
            <v>8187</v>
          </cell>
          <cell r="Y245" t="str">
            <v>2015depbwtQuin 21500-2499fetal</v>
          </cell>
          <cell r="Z245">
            <v>2015</v>
          </cell>
          <cell r="AA245" t="str">
            <v>dep</v>
          </cell>
          <cell r="AB245" t="str">
            <v>bwt</v>
          </cell>
          <cell r="AC245" t="str">
            <v>Quin 2</v>
          </cell>
          <cell r="AD245" t="str">
            <v>1500-2499</v>
          </cell>
          <cell r="AE245">
            <v>8</v>
          </cell>
          <cell r="AF245">
            <v>451</v>
          </cell>
          <cell r="AG245">
            <v>17.399999999999999</v>
          </cell>
          <cell r="AH245" t="str">
            <v>fetal</v>
          </cell>
          <cell r="AJ245" t="str">
            <v>2015depbwtQuin 21500-2499</v>
          </cell>
          <cell r="AK245">
            <v>2015</v>
          </cell>
          <cell r="AL245" t="str">
            <v>dep</v>
          </cell>
          <cell r="AM245" t="str">
            <v>bwt</v>
          </cell>
          <cell r="AN245" t="str">
            <v>Quin 2</v>
          </cell>
          <cell r="AO245" t="str">
            <v>1500-2499</v>
          </cell>
          <cell r="AP245">
            <v>451</v>
          </cell>
          <cell r="AR245" t="str">
            <v>Quin 5depfetalCounties Manukau</v>
          </cell>
          <cell r="AS245">
            <v>2015</v>
          </cell>
          <cell r="AT245" t="str">
            <v>Quin 5</v>
          </cell>
          <cell r="AU245" t="str">
            <v>dep</v>
          </cell>
          <cell r="AV245" t="str">
            <v>Counties Manukau</v>
          </cell>
          <cell r="AW245">
            <v>31</v>
          </cell>
          <cell r="AX245">
            <v>4742</v>
          </cell>
          <cell r="AY245">
            <v>6.5</v>
          </cell>
          <cell r="AZ245" t="str">
            <v>fetal</v>
          </cell>
          <cell r="BB245" t="str">
            <v>MalesexbirthsLakes</v>
          </cell>
          <cell r="BC245">
            <v>2015</v>
          </cell>
          <cell r="BD245" t="str">
            <v>Male</v>
          </cell>
          <cell r="BE245" t="str">
            <v>sex</v>
          </cell>
          <cell r="BF245" t="str">
            <v>Lakes</v>
          </cell>
          <cell r="BG245">
            <v>805</v>
          </cell>
          <cell r="BH245" t="str">
            <v>births</v>
          </cell>
          <cell r="BY245" t="str">
            <v>2004MaoriethSIDS</v>
          </cell>
          <cell r="BZ245">
            <v>2004</v>
          </cell>
          <cell r="CA245" t="str">
            <v>Maori</v>
          </cell>
          <cell r="CB245" t="str">
            <v>eth</v>
          </cell>
          <cell r="CC245">
            <v>34</v>
          </cell>
          <cell r="CD245" t="str">
            <v>SIDS</v>
          </cell>
          <cell r="CF245" t="str">
            <v>2015AsianNorthlanddhbSUDI</v>
          </cell>
          <cell r="CG245">
            <v>2015</v>
          </cell>
          <cell r="CH245" t="str">
            <v>Asian</v>
          </cell>
          <cell r="CI245" t="str">
            <v>Northland</v>
          </cell>
          <cell r="CJ245" t="str">
            <v>dhb</v>
          </cell>
          <cell r="CK245">
            <v>0</v>
          </cell>
          <cell r="CL245" t="str">
            <v>SUDI</v>
          </cell>
        </row>
        <row r="246">
          <cell r="I246" t="str">
            <v>2001ethEuropean or OtherFetal</v>
          </cell>
          <cell r="J246">
            <v>2001</v>
          </cell>
          <cell r="K246" t="str">
            <v>eth</v>
          </cell>
          <cell r="L246" t="str">
            <v>European or Other</v>
          </cell>
          <cell r="M246">
            <v>203</v>
          </cell>
          <cell r="N246">
            <v>30377</v>
          </cell>
          <cell r="O246">
            <v>6.7</v>
          </cell>
          <cell r="P246" t="str">
            <v>Fetal</v>
          </cell>
          <cell r="R246" t="str">
            <v>2013birthsdepQuin 2</v>
          </cell>
          <cell r="S246">
            <v>2013</v>
          </cell>
          <cell r="T246" t="str">
            <v>births</v>
          </cell>
          <cell r="U246" t="str">
            <v>dep</v>
          </cell>
          <cell r="V246" t="str">
            <v>Quin 2</v>
          </cell>
          <cell r="W246">
            <v>9257</v>
          </cell>
          <cell r="Y246" t="str">
            <v>2015depbwtQuin 22500-4499fetal</v>
          </cell>
          <cell r="Z246">
            <v>2015</v>
          </cell>
          <cell r="AA246" t="str">
            <v>dep</v>
          </cell>
          <cell r="AB246" t="str">
            <v>bwt</v>
          </cell>
          <cell r="AC246" t="str">
            <v>Quin 2</v>
          </cell>
          <cell r="AD246" t="str">
            <v>2500-4499</v>
          </cell>
          <cell r="AE246">
            <v>13</v>
          </cell>
          <cell r="AF246">
            <v>9460</v>
          </cell>
          <cell r="AG246">
            <v>1.4</v>
          </cell>
          <cell r="AH246" t="str">
            <v>fetal</v>
          </cell>
          <cell r="AJ246" t="str">
            <v>2015depbwtQuin 22500-4499</v>
          </cell>
          <cell r="AK246">
            <v>2015</v>
          </cell>
          <cell r="AL246" t="str">
            <v>dep</v>
          </cell>
          <cell r="AM246" t="str">
            <v>bwt</v>
          </cell>
          <cell r="AN246" t="str">
            <v>Quin 2</v>
          </cell>
          <cell r="AO246" t="str">
            <v>2500-4499</v>
          </cell>
          <cell r="AP246">
            <v>9460</v>
          </cell>
          <cell r="AR246" t="str">
            <v>Quin 9depfetalCounties Manukau</v>
          </cell>
          <cell r="AS246">
            <v>2015</v>
          </cell>
          <cell r="AT246" t="str">
            <v>Quin 9</v>
          </cell>
          <cell r="AU246" t="str">
            <v>dep</v>
          </cell>
          <cell r="AV246" t="str">
            <v>Counties Manukau</v>
          </cell>
          <cell r="AW246">
            <v>3</v>
          </cell>
          <cell r="AX246">
            <v>3</v>
          </cell>
          <cell r="AY246" t="str">
            <v>-</v>
          </cell>
          <cell r="AZ246" t="str">
            <v>fetal</v>
          </cell>
          <cell r="BB246" t="str">
            <v>FemalesexbirthsLakes</v>
          </cell>
          <cell r="BC246">
            <v>2015</v>
          </cell>
          <cell r="BD246" t="str">
            <v>Female</v>
          </cell>
          <cell r="BE246" t="str">
            <v>sex</v>
          </cell>
          <cell r="BF246" t="str">
            <v>Lakes</v>
          </cell>
          <cell r="BG246">
            <v>786</v>
          </cell>
          <cell r="BH246" t="str">
            <v>births</v>
          </cell>
          <cell r="BY246" t="str">
            <v>2004Pacific peoplesethSIDS</v>
          </cell>
          <cell r="BZ246">
            <v>2004</v>
          </cell>
          <cell r="CA246" t="str">
            <v>Pacific peoples</v>
          </cell>
          <cell r="CB246" t="str">
            <v>eth</v>
          </cell>
          <cell r="CC246">
            <v>2</v>
          </cell>
          <cell r="CD246" t="str">
            <v>SIDS</v>
          </cell>
          <cell r="CF246" t="str">
            <v>2015European or OtherNorthlanddhbSUDI</v>
          </cell>
          <cell r="CG246">
            <v>2015</v>
          </cell>
          <cell r="CH246" t="str">
            <v>European or Other</v>
          </cell>
          <cell r="CI246" t="str">
            <v>Northland</v>
          </cell>
          <cell r="CJ246" t="str">
            <v>dhb</v>
          </cell>
          <cell r="CK246">
            <v>1</v>
          </cell>
          <cell r="CL246" t="str">
            <v>SUDI</v>
          </cell>
        </row>
        <row r="247">
          <cell r="I247" t="str">
            <v>2002ethMaoriFetal</v>
          </cell>
          <cell r="J247">
            <v>2002</v>
          </cell>
          <cell r="K247" t="str">
            <v>eth</v>
          </cell>
          <cell r="L247" t="str">
            <v>Maori</v>
          </cell>
          <cell r="M247">
            <v>100</v>
          </cell>
          <cell r="N247">
            <v>15005</v>
          </cell>
          <cell r="O247">
            <v>6.7</v>
          </cell>
          <cell r="P247" t="str">
            <v>Fetal</v>
          </cell>
          <cell r="R247" t="str">
            <v>2013birthsdepQuin 3</v>
          </cell>
          <cell r="S247">
            <v>2013</v>
          </cell>
          <cell r="T247" t="str">
            <v>births</v>
          </cell>
          <cell r="U247" t="str">
            <v>dep</v>
          </cell>
          <cell r="V247" t="str">
            <v>Quin 3</v>
          </cell>
          <cell r="W247">
            <v>10314</v>
          </cell>
          <cell r="Y247" t="str">
            <v>2015depbwtQuin 24500+fetal</v>
          </cell>
          <cell r="Z247">
            <v>2015</v>
          </cell>
          <cell r="AA247" t="str">
            <v>dep</v>
          </cell>
          <cell r="AB247" t="str">
            <v>bwt</v>
          </cell>
          <cell r="AC247" t="str">
            <v>Quin 2</v>
          </cell>
          <cell r="AD247" t="str">
            <v>4500+</v>
          </cell>
          <cell r="AE247">
            <v>1</v>
          </cell>
          <cell r="AF247">
            <v>242</v>
          </cell>
          <cell r="AG247">
            <v>4.0999999999999996</v>
          </cell>
          <cell r="AH247" t="str">
            <v>fetal</v>
          </cell>
          <cell r="AJ247" t="str">
            <v>2015depbwtQuin 24500+</v>
          </cell>
          <cell r="AK247">
            <v>2015</v>
          </cell>
          <cell r="AL247" t="str">
            <v>dep</v>
          </cell>
          <cell r="AM247" t="str">
            <v>bwt</v>
          </cell>
          <cell r="AN247" t="str">
            <v>Quin 2</v>
          </cell>
          <cell r="AO247" t="str">
            <v>4500+</v>
          </cell>
          <cell r="AP247">
            <v>242</v>
          </cell>
          <cell r="AR247" t="str">
            <v>Quin 1depfetalWaikato</v>
          </cell>
          <cell r="AS247">
            <v>2015</v>
          </cell>
          <cell r="AT247" t="str">
            <v>Quin 1</v>
          </cell>
          <cell r="AU247" t="str">
            <v>dep</v>
          </cell>
          <cell r="AV247" t="str">
            <v>Waikato</v>
          </cell>
          <cell r="AW247">
            <v>4</v>
          </cell>
          <cell r="AX247">
            <v>633</v>
          </cell>
          <cell r="AY247">
            <v>6.3</v>
          </cell>
          <cell r="AZ247" t="str">
            <v>fetal</v>
          </cell>
          <cell r="BB247" t="str">
            <v>MalesexbirthsBay of Plenty</v>
          </cell>
          <cell r="BC247">
            <v>2015</v>
          </cell>
          <cell r="BD247" t="str">
            <v>Male</v>
          </cell>
          <cell r="BE247" t="str">
            <v>sex</v>
          </cell>
          <cell r="BF247" t="str">
            <v>Bay of Plenty</v>
          </cell>
          <cell r="BG247">
            <v>1512</v>
          </cell>
          <cell r="BH247" t="str">
            <v>births</v>
          </cell>
          <cell r="BY247" t="str">
            <v>2005AsianethSIDS</v>
          </cell>
          <cell r="BZ247">
            <v>2005</v>
          </cell>
          <cell r="CA247" t="str">
            <v>Asian</v>
          </cell>
          <cell r="CB247" t="str">
            <v>eth</v>
          </cell>
          <cell r="CC247">
            <v>0</v>
          </cell>
          <cell r="CD247" t="str">
            <v>SIDS</v>
          </cell>
          <cell r="CF247" t="str">
            <v>2015MaoriNorthlanddhbSUDI</v>
          </cell>
          <cell r="CG247">
            <v>2015</v>
          </cell>
          <cell r="CH247" t="str">
            <v>Maori</v>
          </cell>
          <cell r="CI247" t="str">
            <v>Northland</v>
          </cell>
          <cell r="CJ247" t="str">
            <v>dhb</v>
          </cell>
          <cell r="CK247">
            <v>0</v>
          </cell>
          <cell r="CL247" t="str">
            <v>SUDI</v>
          </cell>
        </row>
        <row r="248">
          <cell r="I248" t="str">
            <v>2002ethPacific peoplesFetal</v>
          </cell>
          <cell r="J248">
            <v>2002</v>
          </cell>
          <cell r="K248" t="str">
            <v>eth</v>
          </cell>
          <cell r="L248" t="str">
            <v>Pacific peoples</v>
          </cell>
          <cell r="M248">
            <v>55</v>
          </cell>
          <cell r="N248">
            <v>6032</v>
          </cell>
          <cell r="O248">
            <v>9.1</v>
          </cell>
          <cell r="P248" t="str">
            <v>Fetal</v>
          </cell>
          <cell r="R248" t="str">
            <v>2013birthsdepQuin 4</v>
          </cell>
          <cell r="S248">
            <v>2013</v>
          </cell>
          <cell r="T248" t="str">
            <v>births</v>
          </cell>
          <cell r="U248" t="str">
            <v>dep</v>
          </cell>
          <cell r="V248" t="str">
            <v>Quin 4</v>
          </cell>
          <cell r="W248">
            <v>12838</v>
          </cell>
          <cell r="Y248" t="str">
            <v>2015depbwtQuin 2Unknownfetal</v>
          </cell>
          <cell r="Z248">
            <v>2015</v>
          </cell>
          <cell r="AA248" t="str">
            <v>dep</v>
          </cell>
          <cell r="AB248" t="str">
            <v>bwt</v>
          </cell>
          <cell r="AC248" t="str">
            <v>Quin 2</v>
          </cell>
          <cell r="AD248" t="str">
            <v>Unknown</v>
          </cell>
          <cell r="AE248">
            <v>1</v>
          </cell>
          <cell r="AF248">
            <v>2</v>
          </cell>
          <cell r="AG248" t="str">
            <v>-</v>
          </cell>
          <cell r="AH248" t="str">
            <v>fetal</v>
          </cell>
          <cell r="AJ248" t="str">
            <v>2015depbwtQuin 2Unknown</v>
          </cell>
          <cell r="AK248">
            <v>2015</v>
          </cell>
          <cell r="AL248" t="str">
            <v>dep</v>
          </cell>
          <cell r="AM248" t="str">
            <v>bwt</v>
          </cell>
          <cell r="AN248" t="str">
            <v>Quin 2</v>
          </cell>
          <cell r="AO248" t="str">
            <v>Unknown</v>
          </cell>
          <cell r="AP248">
            <v>2</v>
          </cell>
          <cell r="AR248" t="str">
            <v>Quin 2depfetalWaikato</v>
          </cell>
          <cell r="AS248">
            <v>2015</v>
          </cell>
          <cell r="AT248" t="str">
            <v>Quin 2</v>
          </cell>
          <cell r="AU248" t="str">
            <v>dep</v>
          </cell>
          <cell r="AV248" t="str">
            <v>Waikato</v>
          </cell>
          <cell r="AW248">
            <v>3</v>
          </cell>
          <cell r="AX248">
            <v>427</v>
          </cell>
          <cell r="AY248">
            <v>7</v>
          </cell>
          <cell r="AZ248" t="str">
            <v>fetal</v>
          </cell>
          <cell r="BB248" t="str">
            <v>FemalesexbirthsBay of Plenty</v>
          </cell>
          <cell r="BC248">
            <v>2015</v>
          </cell>
          <cell r="BD248" t="str">
            <v>Female</v>
          </cell>
          <cell r="BE248" t="str">
            <v>sex</v>
          </cell>
          <cell r="BF248" t="str">
            <v>Bay of Plenty</v>
          </cell>
          <cell r="BG248">
            <v>1434</v>
          </cell>
          <cell r="BH248" t="str">
            <v>births</v>
          </cell>
          <cell r="BY248" t="str">
            <v>2005European or OtherethSIDS</v>
          </cell>
          <cell r="BZ248">
            <v>2005</v>
          </cell>
          <cell r="CA248" t="str">
            <v>European or Other</v>
          </cell>
          <cell r="CB248" t="str">
            <v>eth</v>
          </cell>
          <cell r="CC248">
            <v>9</v>
          </cell>
          <cell r="CD248" t="str">
            <v>SIDS</v>
          </cell>
          <cell r="CF248" t="str">
            <v>2015AsianWaitematadhbSUDI</v>
          </cell>
          <cell r="CG248">
            <v>2015</v>
          </cell>
          <cell r="CH248" t="str">
            <v>Asian</v>
          </cell>
          <cell r="CI248" t="str">
            <v>Waitemata</v>
          </cell>
          <cell r="CJ248" t="str">
            <v>dhb</v>
          </cell>
          <cell r="CK248">
            <v>0</v>
          </cell>
          <cell r="CL248" t="str">
            <v>SUDI</v>
          </cell>
        </row>
        <row r="249">
          <cell r="I249" t="str">
            <v>2002ethAsianFetal</v>
          </cell>
          <cell r="J249">
            <v>2002</v>
          </cell>
          <cell r="K249" t="str">
            <v>eth</v>
          </cell>
          <cell r="L249" t="str">
            <v>Asian</v>
          </cell>
          <cell r="M249">
            <v>27</v>
          </cell>
          <cell r="N249">
            <v>4626</v>
          </cell>
          <cell r="O249">
            <v>5.8</v>
          </cell>
          <cell r="P249" t="str">
            <v>Fetal</v>
          </cell>
          <cell r="R249" t="str">
            <v>2013birthsdepQuin 5</v>
          </cell>
          <cell r="S249">
            <v>2013</v>
          </cell>
          <cell r="T249" t="str">
            <v>births</v>
          </cell>
          <cell r="U249" t="str">
            <v>dep</v>
          </cell>
          <cell r="V249" t="str">
            <v>Quin 5</v>
          </cell>
          <cell r="W249">
            <v>16525</v>
          </cell>
          <cell r="Y249" t="str">
            <v>2015depbwtQuin 3&lt;500fetal</v>
          </cell>
          <cell r="Z249">
            <v>2015</v>
          </cell>
          <cell r="AA249" t="str">
            <v>dep</v>
          </cell>
          <cell r="AB249" t="str">
            <v>bwt</v>
          </cell>
          <cell r="AC249" t="str">
            <v>Quin 3</v>
          </cell>
          <cell r="AD249" t="str">
            <v>&lt;500</v>
          </cell>
          <cell r="AE249">
            <v>22</v>
          </cell>
          <cell r="AF249">
            <v>10</v>
          </cell>
          <cell r="AG249" t="str">
            <v>-</v>
          </cell>
          <cell r="AH249" t="str">
            <v>fetal</v>
          </cell>
          <cell r="AJ249" t="str">
            <v>2015depbwtQuin 3&lt;500</v>
          </cell>
          <cell r="AK249">
            <v>2015</v>
          </cell>
          <cell r="AL249" t="str">
            <v>dep</v>
          </cell>
          <cell r="AM249" t="str">
            <v>bwt</v>
          </cell>
          <cell r="AN249" t="str">
            <v>Quin 3</v>
          </cell>
          <cell r="AO249" t="str">
            <v>&lt;500</v>
          </cell>
          <cell r="AP249">
            <v>10</v>
          </cell>
          <cell r="AR249" t="str">
            <v>Quin 3depfetalWaikato</v>
          </cell>
          <cell r="AS249">
            <v>2015</v>
          </cell>
          <cell r="AT249" t="str">
            <v>Quin 3</v>
          </cell>
          <cell r="AU249" t="str">
            <v>dep</v>
          </cell>
          <cell r="AV249" t="str">
            <v>Waikato</v>
          </cell>
          <cell r="AW249">
            <v>4</v>
          </cell>
          <cell r="AX249">
            <v>1223</v>
          </cell>
          <cell r="AY249">
            <v>3.3</v>
          </cell>
          <cell r="AZ249" t="str">
            <v>fetal</v>
          </cell>
          <cell r="BB249" t="str">
            <v>MalesexbirthsTairawhiti</v>
          </cell>
          <cell r="BC249">
            <v>2015</v>
          </cell>
          <cell r="BD249" t="str">
            <v>Male</v>
          </cell>
          <cell r="BE249" t="str">
            <v>sex</v>
          </cell>
          <cell r="BF249" t="str">
            <v>Tairawhiti</v>
          </cell>
          <cell r="BG249">
            <v>392</v>
          </cell>
          <cell r="BH249" t="str">
            <v>births</v>
          </cell>
          <cell r="BY249" t="str">
            <v>2005MaoriethSIDS</v>
          </cell>
          <cell r="BZ249">
            <v>2005</v>
          </cell>
          <cell r="CA249" t="str">
            <v>Maori</v>
          </cell>
          <cell r="CB249" t="str">
            <v>eth</v>
          </cell>
          <cell r="CC249">
            <v>28</v>
          </cell>
          <cell r="CD249" t="str">
            <v>SIDS</v>
          </cell>
          <cell r="CF249" t="str">
            <v>2015European or OtherWaitematadhbSUDI</v>
          </cell>
          <cell r="CG249">
            <v>2015</v>
          </cell>
          <cell r="CH249" t="str">
            <v>European or Other</v>
          </cell>
          <cell r="CI249" t="str">
            <v>Waitemata</v>
          </cell>
          <cell r="CJ249" t="str">
            <v>dhb</v>
          </cell>
          <cell r="CK249">
            <v>1</v>
          </cell>
          <cell r="CL249" t="str">
            <v>SUDI</v>
          </cell>
        </row>
        <row r="250">
          <cell r="I250" t="str">
            <v>2002ethEuropean or OtherFetal</v>
          </cell>
          <cell r="J250">
            <v>2002</v>
          </cell>
          <cell r="K250" t="str">
            <v>eth</v>
          </cell>
          <cell r="L250" t="str">
            <v>European or Other</v>
          </cell>
          <cell r="M250">
            <v>208</v>
          </cell>
          <cell r="N250">
            <v>29242</v>
          </cell>
          <cell r="O250">
            <v>7.1</v>
          </cell>
          <cell r="P250" t="str">
            <v>Fetal</v>
          </cell>
          <cell r="R250" t="str">
            <v>2013birthsdepQuin 9</v>
          </cell>
          <cell r="S250">
            <v>2013</v>
          </cell>
          <cell r="T250" t="str">
            <v>births</v>
          </cell>
          <cell r="U250" t="str">
            <v>dep</v>
          </cell>
          <cell r="V250" t="str">
            <v>Quin 9</v>
          </cell>
          <cell r="W250">
            <v>2580</v>
          </cell>
          <cell r="Y250" t="str">
            <v>2015depbwtQuin 3500-999fetal</v>
          </cell>
          <cell r="Z250">
            <v>2015</v>
          </cell>
          <cell r="AA250" t="str">
            <v>dep</v>
          </cell>
          <cell r="AB250" t="str">
            <v>bwt</v>
          </cell>
          <cell r="AC250" t="str">
            <v>Quin 3</v>
          </cell>
          <cell r="AD250" t="str">
            <v>500-999</v>
          </cell>
          <cell r="AE250">
            <v>8</v>
          </cell>
          <cell r="AF250">
            <v>32</v>
          </cell>
          <cell r="AG250">
            <v>200</v>
          </cell>
          <cell r="AH250" t="str">
            <v>fetal</v>
          </cell>
          <cell r="AJ250" t="str">
            <v>2015depbwtQuin 3500-999</v>
          </cell>
          <cell r="AK250">
            <v>2015</v>
          </cell>
          <cell r="AL250" t="str">
            <v>dep</v>
          </cell>
          <cell r="AM250" t="str">
            <v>bwt</v>
          </cell>
          <cell r="AN250" t="str">
            <v>Quin 3</v>
          </cell>
          <cell r="AO250" t="str">
            <v>500-999</v>
          </cell>
          <cell r="AP250">
            <v>32</v>
          </cell>
          <cell r="AR250" t="str">
            <v>Quin 4depfetalWaikato</v>
          </cell>
          <cell r="AS250">
            <v>2015</v>
          </cell>
          <cell r="AT250" t="str">
            <v>Quin 4</v>
          </cell>
          <cell r="AU250" t="str">
            <v>dep</v>
          </cell>
          <cell r="AV250" t="str">
            <v>Waikato</v>
          </cell>
          <cell r="AW250">
            <v>9</v>
          </cell>
          <cell r="AX250">
            <v>1622</v>
          </cell>
          <cell r="AY250">
            <v>5.5</v>
          </cell>
          <cell r="AZ250" t="str">
            <v>fetal</v>
          </cell>
          <cell r="BB250" t="str">
            <v>FemalesexbirthsTairawhiti</v>
          </cell>
          <cell r="BC250">
            <v>2015</v>
          </cell>
          <cell r="BD250" t="str">
            <v>Female</v>
          </cell>
          <cell r="BE250" t="str">
            <v>sex</v>
          </cell>
          <cell r="BF250" t="str">
            <v>Tairawhiti</v>
          </cell>
          <cell r="BG250">
            <v>347</v>
          </cell>
          <cell r="BH250" t="str">
            <v>births</v>
          </cell>
          <cell r="BY250" t="str">
            <v>2005Pacific peoplesethSIDS</v>
          </cell>
          <cell r="BZ250">
            <v>2005</v>
          </cell>
          <cell r="CA250" t="str">
            <v>Pacific peoples</v>
          </cell>
          <cell r="CB250" t="str">
            <v>eth</v>
          </cell>
          <cell r="CC250">
            <v>3</v>
          </cell>
          <cell r="CD250" t="str">
            <v>SIDS</v>
          </cell>
          <cell r="CF250" t="str">
            <v>2015MaoriWaitematadhbSUDI</v>
          </cell>
          <cell r="CG250">
            <v>2015</v>
          </cell>
          <cell r="CH250" t="str">
            <v>Maori</v>
          </cell>
          <cell r="CI250" t="str">
            <v>Waitemata</v>
          </cell>
          <cell r="CJ250" t="str">
            <v>dhb</v>
          </cell>
          <cell r="CK250">
            <v>0</v>
          </cell>
          <cell r="CL250" t="str">
            <v>SUDI</v>
          </cell>
        </row>
        <row r="251">
          <cell r="I251" t="str">
            <v>2003ethMaoriFetal</v>
          </cell>
          <cell r="J251">
            <v>2003</v>
          </cell>
          <cell r="K251" t="str">
            <v>eth</v>
          </cell>
          <cell r="L251" t="str">
            <v>Maori</v>
          </cell>
          <cell r="M251">
            <v>103</v>
          </cell>
          <cell r="N251">
            <v>15785</v>
          </cell>
          <cell r="O251">
            <v>6.5</v>
          </cell>
          <cell r="P251" t="str">
            <v>Fetal</v>
          </cell>
          <cell r="R251" t="str">
            <v>2014birthsdepQuin 1</v>
          </cell>
          <cell r="S251">
            <v>2014</v>
          </cell>
          <cell r="T251" t="str">
            <v>births</v>
          </cell>
          <cell r="U251" t="str">
            <v>dep</v>
          </cell>
          <cell r="V251" t="str">
            <v>Quin 1</v>
          </cell>
          <cell r="W251">
            <v>8221</v>
          </cell>
          <cell r="Y251" t="str">
            <v>2015depbwtQuin 31000-1499fetal</v>
          </cell>
          <cell r="Z251">
            <v>2015</v>
          </cell>
          <cell r="AA251" t="str">
            <v>dep</v>
          </cell>
          <cell r="AB251" t="str">
            <v>bwt</v>
          </cell>
          <cell r="AC251" t="str">
            <v>Quin 3</v>
          </cell>
          <cell r="AD251" t="str">
            <v>1000-1499</v>
          </cell>
          <cell r="AE251">
            <v>2</v>
          </cell>
          <cell r="AF251">
            <v>77</v>
          </cell>
          <cell r="AG251">
            <v>25.3</v>
          </cell>
          <cell r="AH251" t="str">
            <v>fetal</v>
          </cell>
          <cell r="AJ251" t="str">
            <v>2015depbwtQuin 31000-1499</v>
          </cell>
          <cell r="AK251">
            <v>2015</v>
          </cell>
          <cell r="AL251" t="str">
            <v>dep</v>
          </cell>
          <cell r="AM251" t="str">
            <v>bwt</v>
          </cell>
          <cell r="AN251" t="str">
            <v>Quin 3</v>
          </cell>
          <cell r="AO251" t="str">
            <v>1000-1499</v>
          </cell>
          <cell r="AP251">
            <v>77</v>
          </cell>
          <cell r="AR251" t="str">
            <v>Quin 5depfetalWaikato</v>
          </cell>
          <cell r="AS251">
            <v>2015</v>
          </cell>
          <cell r="AT251" t="str">
            <v>Quin 5</v>
          </cell>
          <cell r="AU251" t="str">
            <v>dep</v>
          </cell>
          <cell r="AV251" t="str">
            <v>Waikato</v>
          </cell>
          <cell r="AW251">
            <v>13</v>
          </cell>
          <cell r="AX251">
            <v>1818</v>
          </cell>
          <cell r="AY251">
            <v>7.2</v>
          </cell>
          <cell r="AZ251" t="str">
            <v>fetal</v>
          </cell>
          <cell r="BB251" t="str">
            <v>MalesexbirthsHawke's Bay</v>
          </cell>
          <cell r="BC251">
            <v>2015</v>
          </cell>
          <cell r="BD251" t="str">
            <v>Male</v>
          </cell>
          <cell r="BE251" t="str">
            <v>sex</v>
          </cell>
          <cell r="BF251" t="str">
            <v>Hawke's Bay</v>
          </cell>
          <cell r="BG251">
            <v>1128</v>
          </cell>
          <cell r="BH251" t="str">
            <v>births</v>
          </cell>
          <cell r="BY251" t="str">
            <v>2006AsianethSIDS</v>
          </cell>
          <cell r="BZ251">
            <v>2006</v>
          </cell>
          <cell r="CA251" t="str">
            <v>Asian</v>
          </cell>
          <cell r="CB251" t="str">
            <v>eth</v>
          </cell>
          <cell r="CC251">
            <v>1</v>
          </cell>
          <cell r="CD251" t="str">
            <v>SIDS</v>
          </cell>
          <cell r="CF251" t="str">
            <v>2015Pacific peoplesWaitematadhbSUDI</v>
          </cell>
          <cell r="CG251">
            <v>2015</v>
          </cell>
          <cell r="CH251" t="str">
            <v>Pacific peoples</v>
          </cell>
          <cell r="CI251" t="str">
            <v>Waitemata</v>
          </cell>
          <cell r="CJ251" t="str">
            <v>dhb</v>
          </cell>
          <cell r="CK251">
            <v>0</v>
          </cell>
          <cell r="CL251" t="str">
            <v>SUDI</v>
          </cell>
        </row>
        <row r="252">
          <cell r="I252" t="str">
            <v>2003ethPacific peoplesFetal</v>
          </cell>
          <cell r="J252">
            <v>2003</v>
          </cell>
          <cell r="K252" t="str">
            <v>eth</v>
          </cell>
          <cell r="L252" t="str">
            <v>Pacific peoples</v>
          </cell>
          <cell r="M252">
            <v>49</v>
          </cell>
          <cell r="N252">
            <v>6195</v>
          </cell>
          <cell r="O252">
            <v>7.9</v>
          </cell>
          <cell r="P252" t="str">
            <v>Fetal</v>
          </cell>
          <cell r="R252" t="str">
            <v>2014birthsdepQuin 2</v>
          </cell>
          <cell r="S252">
            <v>2014</v>
          </cell>
          <cell r="T252" t="str">
            <v>births</v>
          </cell>
          <cell r="U252" t="str">
            <v>dep</v>
          </cell>
          <cell r="V252" t="str">
            <v>Quin 2</v>
          </cell>
          <cell r="W252">
            <v>8889</v>
          </cell>
          <cell r="Y252" t="str">
            <v>2015depbwtQuin 31500-2499fetal</v>
          </cell>
          <cell r="Z252">
            <v>2015</v>
          </cell>
          <cell r="AA252" t="str">
            <v>dep</v>
          </cell>
          <cell r="AB252" t="str">
            <v>bwt</v>
          </cell>
          <cell r="AC252" t="str">
            <v>Quin 3</v>
          </cell>
          <cell r="AD252" t="str">
            <v>1500-2499</v>
          </cell>
          <cell r="AE252">
            <v>4</v>
          </cell>
          <cell r="AF252">
            <v>532</v>
          </cell>
          <cell r="AG252">
            <v>7.5</v>
          </cell>
          <cell r="AH252" t="str">
            <v>fetal</v>
          </cell>
          <cell r="AJ252" t="str">
            <v>2015depbwtQuin 31500-2499</v>
          </cell>
          <cell r="AK252">
            <v>2015</v>
          </cell>
          <cell r="AL252" t="str">
            <v>dep</v>
          </cell>
          <cell r="AM252" t="str">
            <v>bwt</v>
          </cell>
          <cell r="AN252" t="str">
            <v>Quin 3</v>
          </cell>
          <cell r="AO252" t="str">
            <v>1500-2499</v>
          </cell>
          <cell r="AP252">
            <v>532</v>
          </cell>
          <cell r="AR252" t="str">
            <v>Quin 9depfetalWaikato</v>
          </cell>
          <cell r="AS252">
            <v>2015</v>
          </cell>
          <cell r="AT252" t="str">
            <v>Quin 9</v>
          </cell>
          <cell r="AU252" t="str">
            <v>dep</v>
          </cell>
          <cell r="AV252" t="str">
            <v>Waikato</v>
          </cell>
          <cell r="AW252">
            <v>2</v>
          </cell>
          <cell r="AX252">
            <v>2</v>
          </cell>
          <cell r="AY252" t="str">
            <v>-</v>
          </cell>
          <cell r="AZ252" t="str">
            <v>fetal</v>
          </cell>
          <cell r="BB252" t="str">
            <v>FemalesexbirthsHawke's Bay</v>
          </cell>
          <cell r="BC252">
            <v>2015</v>
          </cell>
          <cell r="BD252" t="str">
            <v>Female</v>
          </cell>
          <cell r="BE252" t="str">
            <v>sex</v>
          </cell>
          <cell r="BF252" t="str">
            <v>Hawke's Bay</v>
          </cell>
          <cell r="BG252">
            <v>1080</v>
          </cell>
          <cell r="BH252" t="str">
            <v>births</v>
          </cell>
          <cell r="BY252" t="str">
            <v>2006European or OtherethSIDS</v>
          </cell>
          <cell r="BZ252">
            <v>2006</v>
          </cell>
          <cell r="CA252" t="str">
            <v>European or Other</v>
          </cell>
          <cell r="CB252" t="str">
            <v>eth</v>
          </cell>
          <cell r="CC252">
            <v>14</v>
          </cell>
          <cell r="CD252" t="str">
            <v>SIDS</v>
          </cell>
          <cell r="CF252" t="str">
            <v>2015AsianAucklanddhbSUDI</v>
          </cell>
          <cell r="CG252">
            <v>2015</v>
          </cell>
          <cell r="CH252" t="str">
            <v>Asian</v>
          </cell>
          <cell r="CI252" t="str">
            <v>Auckland</v>
          </cell>
          <cell r="CJ252" t="str">
            <v>dhb</v>
          </cell>
          <cell r="CK252">
            <v>0</v>
          </cell>
          <cell r="CL252" t="str">
            <v>SUDI</v>
          </cell>
        </row>
        <row r="253">
          <cell r="I253" t="str">
            <v>2003ethAsianFetal</v>
          </cell>
          <cell r="J253">
            <v>2003</v>
          </cell>
          <cell r="K253" t="str">
            <v>eth</v>
          </cell>
          <cell r="L253" t="str">
            <v>Asian</v>
          </cell>
          <cell r="M253">
            <v>49</v>
          </cell>
          <cell r="N253">
            <v>5272</v>
          </cell>
          <cell r="O253">
            <v>9.3000000000000007</v>
          </cell>
          <cell r="P253" t="str">
            <v>Fetal</v>
          </cell>
          <cell r="R253" t="str">
            <v>2014birthsdepQuin 3</v>
          </cell>
          <cell r="S253">
            <v>2014</v>
          </cell>
          <cell r="T253" t="str">
            <v>births</v>
          </cell>
          <cell r="U253" t="str">
            <v>dep</v>
          </cell>
          <cell r="V253" t="str">
            <v>Quin 3</v>
          </cell>
          <cell r="W253">
            <v>10045</v>
          </cell>
          <cell r="Y253" t="str">
            <v>2015depbwtQuin 32500-4499fetal</v>
          </cell>
          <cell r="Z253">
            <v>2015</v>
          </cell>
          <cell r="AA253" t="str">
            <v>dep</v>
          </cell>
          <cell r="AB253" t="str">
            <v>bwt</v>
          </cell>
          <cell r="AC253" t="str">
            <v>Quin 3</v>
          </cell>
          <cell r="AD253" t="str">
            <v>2500-4499</v>
          </cell>
          <cell r="AE253">
            <v>8</v>
          </cell>
          <cell r="AF253">
            <v>10288</v>
          </cell>
          <cell r="AG253">
            <v>0.8</v>
          </cell>
          <cell r="AH253" t="str">
            <v>fetal</v>
          </cell>
          <cell r="AJ253" t="str">
            <v>2015depbwtQuin 32500-4499</v>
          </cell>
          <cell r="AK253">
            <v>2015</v>
          </cell>
          <cell r="AL253" t="str">
            <v>dep</v>
          </cell>
          <cell r="AM253" t="str">
            <v>bwt</v>
          </cell>
          <cell r="AN253" t="str">
            <v>Quin 3</v>
          </cell>
          <cell r="AO253" t="str">
            <v>2500-4499</v>
          </cell>
          <cell r="AP253">
            <v>10288</v>
          </cell>
          <cell r="AR253" t="str">
            <v>Quin 2depfetalLakes</v>
          </cell>
          <cell r="AS253">
            <v>2015</v>
          </cell>
          <cell r="AT253" t="str">
            <v>Quin 2</v>
          </cell>
          <cell r="AU253" t="str">
            <v>dep</v>
          </cell>
          <cell r="AV253" t="str">
            <v>Lakes</v>
          </cell>
          <cell r="AW253">
            <v>1</v>
          </cell>
          <cell r="AX253">
            <v>216</v>
          </cell>
          <cell r="AY253">
            <v>4.5999999999999996</v>
          </cell>
          <cell r="AZ253" t="str">
            <v>fetal</v>
          </cell>
          <cell r="BB253" t="str">
            <v>MalesexbirthsTaranaki</v>
          </cell>
          <cell r="BC253">
            <v>2015</v>
          </cell>
          <cell r="BD253" t="str">
            <v>Male</v>
          </cell>
          <cell r="BE253" t="str">
            <v>sex</v>
          </cell>
          <cell r="BF253" t="str">
            <v>Taranaki</v>
          </cell>
          <cell r="BG253">
            <v>855</v>
          </cell>
          <cell r="BH253" t="str">
            <v>births</v>
          </cell>
          <cell r="BY253" t="str">
            <v>2006MaoriethSIDS</v>
          </cell>
          <cell r="BZ253">
            <v>2006</v>
          </cell>
          <cell r="CA253" t="str">
            <v>Maori</v>
          </cell>
          <cell r="CB253" t="str">
            <v>eth</v>
          </cell>
          <cell r="CC253">
            <v>29</v>
          </cell>
          <cell r="CD253" t="str">
            <v>SIDS</v>
          </cell>
          <cell r="CF253" t="str">
            <v>2015European or OtherAucklanddhbSUDI</v>
          </cell>
          <cell r="CG253">
            <v>2015</v>
          </cell>
          <cell r="CH253" t="str">
            <v>European or Other</v>
          </cell>
          <cell r="CI253" t="str">
            <v>Auckland</v>
          </cell>
          <cell r="CJ253" t="str">
            <v>dhb</v>
          </cell>
          <cell r="CK253">
            <v>0</v>
          </cell>
          <cell r="CL253" t="str">
            <v>SUDI</v>
          </cell>
        </row>
        <row r="254">
          <cell r="I254" t="str">
            <v>2003ethEuropean or OtherFetal</v>
          </cell>
          <cell r="J254">
            <v>2003</v>
          </cell>
          <cell r="K254" t="str">
            <v>eth</v>
          </cell>
          <cell r="L254" t="str">
            <v>European or Other</v>
          </cell>
          <cell r="M254">
            <v>192</v>
          </cell>
          <cell r="N254">
            <v>29717</v>
          </cell>
          <cell r="O254">
            <v>6.5</v>
          </cell>
          <cell r="P254" t="str">
            <v>Fetal</v>
          </cell>
          <cell r="R254" t="str">
            <v>2014birthsdepQuin 4</v>
          </cell>
          <cell r="S254">
            <v>2014</v>
          </cell>
          <cell r="T254" t="str">
            <v>births</v>
          </cell>
          <cell r="U254" t="str">
            <v>dep</v>
          </cell>
          <cell r="V254" t="str">
            <v>Quin 4</v>
          </cell>
          <cell r="W254">
            <v>12442</v>
          </cell>
          <cell r="Y254" t="str">
            <v>2015depbwtQuin 34500+fetal</v>
          </cell>
          <cell r="Z254">
            <v>2015</v>
          </cell>
          <cell r="AA254" t="str">
            <v>dep</v>
          </cell>
          <cell r="AB254" t="str">
            <v>bwt</v>
          </cell>
          <cell r="AC254" t="str">
            <v>Quin 3</v>
          </cell>
          <cell r="AD254" t="str">
            <v>4500+</v>
          </cell>
          <cell r="AE254">
            <v>0</v>
          </cell>
          <cell r="AF254">
            <v>247</v>
          </cell>
          <cell r="AG254">
            <v>0</v>
          </cell>
          <cell r="AH254" t="str">
            <v>fetal</v>
          </cell>
          <cell r="AJ254" t="str">
            <v>2015depbwtQuin 34500+</v>
          </cell>
          <cell r="AK254">
            <v>2015</v>
          </cell>
          <cell r="AL254" t="str">
            <v>dep</v>
          </cell>
          <cell r="AM254" t="str">
            <v>bwt</v>
          </cell>
          <cell r="AN254" t="str">
            <v>Quin 3</v>
          </cell>
          <cell r="AO254" t="str">
            <v>4500+</v>
          </cell>
          <cell r="AP254">
            <v>247</v>
          </cell>
          <cell r="AR254" t="str">
            <v>Quin 3depfetalLakes</v>
          </cell>
          <cell r="AS254">
            <v>2015</v>
          </cell>
          <cell r="AT254" t="str">
            <v>Quin 3</v>
          </cell>
          <cell r="AU254" t="str">
            <v>dep</v>
          </cell>
          <cell r="AV254" t="str">
            <v>Lakes</v>
          </cell>
          <cell r="AW254">
            <v>2</v>
          </cell>
          <cell r="AX254">
            <v>169</v>
          </cell>
          <cell r="AY254">
            <v>11.8</v>
          </cell>
          <cell r="AZ254" t="str">
            <v>fetal</v>
          </cell>
          <cell r="BB254" t="str">
            <v>FemalesexbirthsTaranaki</v>
          </cell>
          <cell r="BC254">
            <v>2015</v>
          </cell>
          <cell r="BD254" t="str">
            <v>Female</v>
          </cell>
          <cell r="BE254" t="str">
            <v>sex</v>
          </cell>
          <cell r="BF254" t="str">
            <v>Taranaki</v>
          </cell>
          <cell r="BG254">
            <v>783</v>
          </cell>
          <cell r="BH254" t="str">
            <v>births</v>
          </cell>
          <cell r="BY254" t="str">
            <v>2006Pacific peoplesethSIDS</v>
          </cell>
          <cell r="BZ254">
            <v>2006</v>
          </cell>
          <cell r="CA254" t="str">
            <v>Pacific peoples</v>
          </cell>
          <cell r="CB254" t="str">
            <v>eth</v>
          </cell>
          <cell r="CC254">
            <v>5</v>
          </cell>
          <cell r="CD254" t="str">
            <v>SIDS</v>
          </cell>
          <cell r="CF254" t="str">
            <v>2015MaoriAucklanddhbSUDI</v>
          </cell>
          <cell r="CG254">
            <v>2015</v>
          </cell>
          <cell r="CH254" t="str">
            <v>Maori</v>
          </cell>
          <cell r="CI254" t="str">
            <v>Auckland</v>
          </cell>
          <cell r="CJ254" t="str">
            <v>dhb</v>
          </cell>
          <cell r="CK254">
            <v>0</v>
          </cell>
          <cell r="CL254" t="str">
            <v>SUDI</v>
          </cell>
        </row>
        <row r="255">
          <cell r="I255" t="str">
            <v>2004ethMaoriFetal</v>
          </cell>
          <cell r="J255">
            <v>2004</v>
          </cell>
          <cell r="K255" t="str">
            <v>eth</v>
          </cell>
          <cell r="L255" t="str">
            <v>Maori</v>
          </cell>
          <cell r="M255">
            <v>141</v>
          </cell>
          <cell r="N255">
            <v>16661</v>
          </cell>
          <cell r="O255">
            <v>8.5</v>
          </cell>
          <cell r="P255" t="str">
            <v>Fetal</v>
          </cell>
          <cell r="R255" t="str">
            <v>2014birthsdepQuin 5</v>
          </cell>
          <cell r="S255">
            <v>2014</v>
          </cell>
          <cell r="T255" t="str">
            <v>births</v>
          </cell>
          <cell r="U255" t="str">
            <v>dep</v>
          </cell>
          <cell r="V255" t="str">
            <v>Quin 5</v>
          </cell>
          <cell r="W255">
            <v>16100</v>
          </cell>
          <cell r="Y255" t="str">
            <v>2015depbwtQuin 3Unknownfetal</v>
          </cell>
          <cell r="Z255">
            <v>2015</v>
          </cell>
          <cell r="AA255" t="str">
            <v>dep</v>
          </cell>
          <cell r="AB255" t="str">
            <v>bwt</v>
          </cell>
          <cell r="AC255" t="str">
            <v>Quin 3</v>
          </cell>
          <cell r="AD255" t="str">
            <v>Unknown</v>
          </cell>
          <cell r="AE255">
            <v>3</v>
          </cell>
          <cell r="AF255">
            <v>10</v>
          </cell>
          <cell r="AG255" t="str">
            <v>-</v>
          </cell>
          <cell r="AH255" t="str">
            <v>fetal</v>
          </cell>
          <cell r="AJ255" t="str">
            <v>2015depbwtQuin 3Unknown</v>
          </cell>
          <cell r="AK255">
            <v>2015</v>
          </cell>
          <cell r="AL255" t="str">
            <v>dep</v>
          </cell>
          <cell r="AM255" t="str">
            <v>bwt</v>
          </cell>
          <cell r="AN255" t="str">
            <v>Quin 3</v>
          </cell>
          <cell r="AO255" t="str">
            <v>Unknown</v>
          </cell>
          <cell r="AP255">
            <v>10</v>
          </cell>
          <cell r="AR255" t="str">
            <v>Quin 4depfetalLakes</v>
          </cell>
          <cell r="AS255">
            <v>2015</v>
          </cell>
          <cell r="AT255" t="str">
            <v>Quin 4</v>
          </cell>
          <cell r="AU255" t="str">
            <v>dep</v>
          </cell>
          <cell r="AV255" t="str">
            <v>Lakes</v>
          </cell>
          <cell r="AW255">
            <v>1</v>
          </cell>
          <cell r="AX255">
            <v>325</v>
          </cell>
          <cell r="AY255">
            <v>3.1</v>
          </cell>
          <cell r="AZ255" t="str">
            <v>fetal</v>
          </cell>
          <cell r="BB255" t="str">
            <v>MalesexbirthsMidCentral</v>
          </cell>
          <cell r="BC255">
            <v>2015</v>
          </cell>
          <cell r="BD255" t="str">
            <v>Male</v>
          </cell>
          <cell r="BE255" t="str">
            <v>sex</v>
          </cell>
          <cell r="BF255" t="str">
            <v>MidCentral</v>
          </cell>
          <cell r="BG255">
            <v>1192</v>
          </cell>
          <cell r="BH255" t="str">
            <v>births</v>
          </cell>
          <cell r="BY255" t="str">
            <v>2007AsianethSIDS</v>
          </cell>
          <cell r="BZ255">
            <v>2007</v>
          </cell>
          <cell r="CA255" t="str">
            <v>Asian</v>
          </cell>
          <cell r="CB255" t="str">
            <v>eth</v>
          </cell>
          <cell r="CC255">
            <v>1</v>
          </cell>
          <cell r="CD255" t="str">
            <v>SIDS</v>
          </cell>
          <cell r="CF255" t="str">
            <v>2015Pacific peoplesAucklanddhbSUDI</v>
          </cell>
          <cell r="CG255">
            <v>2015</v>
          </cell>
          <cell r="CH255" t="str">
            <v>Pacific peoples</v>
          </cell>
          <cell r="CI255" t="str">
            <v>Auckland</v>
          </cell>
          <cell r="CJ255" t="str">
            <v>dhb</v>
          </cell>
          <cell r="CK255">
            <v>5</v>
          </cell>
          <cell r="CL255" t="str">
            <v>SUDI</v>
          </cell>
        </row>
        <row r="256">
          <cell r="I256" t="str">
            <v>2004ethPacific peoplesFetal</v>
          </cell>
          <cell r="J256">
            <v>2004</v>
          </cell>
          <cell r="K256" t="str">
            <v>eth</v>
          </cell>
          <cell r="L256" t="str">
            <v>Pacific peoples</v>
          </cell>
          <cell r="M256">
            <v>65</v>
          </cell>
          <cell r="N256">
            <v>6410</v>
          </cell>
          <cell r="O256">
            <v>10.1</v>
          </cell>
          <cell r="P256" t="str">
            <v>Fetal</v>
          </cell>
          <cell r="R256" t="str">
            <v>2014birthsdepQuin 9</v>
          </cell>
          <cell r="S256">
            <v>2014</v>
          </cell>
          <cell r="T256" t="str">
            <v>births</v>
          </cell>
          <cell r="U256" t="str">
            <v>dep</v>
          </cell>
          <cell r="V256" t="str">
            <v>Quin 9</v>
          </cell>
          <cell r="W256">
            <v>2588</v>
          </cell>
          <cell r="Y256" t="str">
            <v>2015depbwtQuin 4&lt;500fetal</v>
          </cell>
          <cell r="Z256">
            <v>2015</v>
          </cell>
          <cell r="AA256" t="str">
            <v>dep</v>
          </cell>
          <cell r="AB256" t="str">
            <v>bwt</v>
          </cell>
          <cell r="AC256" t="str">
            <v>Quin 4</v>
          </cell>
          <cell r="AD256" t="str">
            <v>&lt;500</v>
          </cell>
          <cell r="AE256">
            <v>36</v>
          </cell>
          <cell r="AF256">
            <v>17</v>
          </cell>
          <cell r="AG256" t="str">
            <v>-</v>
          </cell>
          <cell r="AH256" t="str">
            <v>fetal</v>
          </cell>
          <cell r="AJ256" t="str">
            <v>2015depbwtQuin 4&lt;500</v>
          </cell>
          <cell r="AK256">
            <v>2015</v>
          </cell>
          <cell r="AL256" t="str">
            <v>dep</v>
          </cell>
          <cell r="AM256" t="str">
            <v>bwt</v>
          </cell>
          <cell r="AN256" t="str">
            <v>Quin 4</v>
          </cell>
          <cell r="AO256" t="str">
            <v>&lt;500</v>
          </cell>
          <cell r="AP256">
            <v>17</v>
          </cell>
          <cell r="AR256" t="str">
            <v>Quin 5depfetalLakes</v>
          </cell>
          <cell r="AS256">
            <v>2015</v>
          </cell>
          <cell r="AT256" t="str">
            <v>Quin 5</v>
          </cell>
          <cell r="AU256" t="str">
            <v>dep</v>
          </cell>
          <cell r="AV256" t="str">
            <v>Lakes</v>
          </cell>
          <cell r="AW256">
            <v>7</v>
          </cell>
          <cell r="AX256">
            <v>812</v>
          </cell>
          <cell r="AY256">
            <v>8.6</v>
          </cell>
          <cell r="AZ256" t="str">
            <v>fetal</v>
          </cell>
          <cell r="BB256" t="str">
            <v>FemalesexbirthsMidCentral</v>
          </cell>
          <cell r="BC256">
            <v>2015</v>
          </cell>
          <cell r="BD256" t="str">
            <v>Female</v>
          </cell>
          <cell r="BE256" t="str">
            <v>sex</v>
          </cell>
          <cell r="BF256" t="str">
            <v>MidCentral</v>
          </cell>
          <cell r="BG256">
            <v>1025</v>
          </cell>
          <cell r="BH256" t="str">
            <v>births</v>
          </cell>
          <cell r="BY256" t="str">
            <v>2007European or OtherethSIDS</v>
          </cell>
          <cell r="BZ256">
            <v>2007</v>
          </cell>
          <cell r="CA256" t="str">
            <v>European or Other</v>
          </cell>
          <cell r="CB256" t="str">
            <v>eth</v>
          </cell>
          <cell r="CC256">
            <v>18</v>
          </cell>
          <cell r="CD256" t="str">
            <v>SIDS</v>
          </cell>
          <cell r="CF256" t="str">
            <v>2015AsianCounties ManukaudhbSUDI</v>
          </cell>
          <cell r="CG256">
            <v>2015</v>
          </cell>
          <cell r="CH256" t="str">
            <v>Asian</v>
          </cell>
          <cell r="CI256" t="str">
            <v>Counties Manukau</v>
          </cell>
          <cell r="CJ256" t="str">
            <v>dhb</v>
          </cell>
          <cell r="CK256">
            <v>0</v>
          </cell>
          <cell r="CL256" t="str">
            <v>SUDI</v>
          </cell>
        </row>
        <row r="257">
          <cell r="I257" t="str">
            <v>2004ethAsianFetal</v>
          </cell>
          <cell r="J257">
            <v>2004</v>
          </cell>
          <cell r="K257" t="str">
            <v>eth</v>
          </cell>
          <cell r="L257" t="str">
            <v>Asian</v>
          </cell>
          <cell r="M257">
            <v>57</v>
          </cell>
          <cell r="N257">
            <v>5704</v>
          </cell>
          <cell r="O257">
            <v>10</v>
          </cell>
          <cell r="P257" t="str">
            <v>Fetal</v>
          </cell>
          <cell r="R257" t="str">
            <v>2015birthsdepQuin 1</v>
          </cell>
          <cell r="S257">
            <v>2015</v>
          </cell>
          <cell r="T257" t="str">
            <v>births</v>
          </cell>
          <cell r="U257" t="str">
            <v>dep</v>
          </cell>
          <cell r="V257" t="str">
            <v>Quin 1</v>
          </cell>
          <cell r="W257">
            <v>9428</v>
          </cell>
          <cell r="Y257" t="str">
            <v>2015depbwtQuin 4500-999fetal</v>
          </cell>
          <cell r="Z257">
            <v>2015</v>
          </cell>
          <cell r="AA257" t="str">
            <v>dep</v>
          </cell>
          <cell r="AB257" t="str">
            <v>bwt</v>
          </cell>
          <cell r="AC257" t="str">
            <v>Quin 4</v>
          </cell>
          <cell r="AD257" t="str">
            <v>500-999</v>
          </cell>
          <cell r="AE257">
            <v>11</v>
          </cell>
          <cell r="AF257">
            <v>49</v>
          </cell>
          <cell r="AG257">
            <v>183.3</v>
          </cell>
          <cell r="AH257" t="str">
            <v>fetal</v>
          </cell>
          <cell r="AJ257" t="str">
            <v>2015depbwtQuin 4500-999</v>
          </cell>
          <cell r="AK257">
            <v>2015</v>
          </cell>
          <cell r="AL257" t="str">
            <v>dep</v>
          </cell>
          <cell r="AM257" t="str">
            <v>bwt</v>
          </cell>
          <cell r="AN257" t="str">
            <v>Quin 4</v>
          </cell>
          <cell r="AO257" t="str">
            <v>500-999</v>
          </cell>
          <cell r="AP257">
            <v>49</v>
          </cell>
          <cell r="AR257" t="str">
            <v>Quin 9depfetalLakes</v>
          </cell>
          <cell r="AS257">
            <v>2015</v>
          </cell>
          <cell r="AT257" t="str">
            <v>Quin 9</v>
          </cell>
          <cell r="AU257" t="str">
            <v>dep</v>
          </cell>
          <cell r="AV257" t="str">
            <v>Lakes</v>
          </cell>
          <cell r="AW257">
            <v>1</v>
          </cell>
          <cell r="AX257">
            <v>1</v>
          </cell>
          <cell r="AY257" t="str">
            <v>-</v>
          </cell>
          <cell r="AZ257" t="str">
            <v>fetal</v>
          </cell>
          <cell r="BB257" t="str">
            <v>MalesexbirthsWhanganui</v>
          </cell>
          <cell r="BC257">
            <v>2015</v>
          </cell>
          <cell r="BD257" t="str">
            <v>Male</v>
          </cell>
          <cell r="BE257" t="str">
            <v>sex</v>
          </cell>
          <cell r="BF257" t="str">
            <v>Whanganui</v>
          </cell>
          <cell r="BG257">
            <v>440</v>
          </cell>
          <cell r="BH257" t="str">
            <v>births</v>
          </cell>
          <cell r="BY257" t="str">
            <v>2007MaoriethSIDS</v>
          </cell>
          <cell r="BZ257">
            <v>2007</v>
          </cell>
          <cell r="CA257" t="str">
            <v>Maori</v>
          </cell>
          <cell r="CB257" t="str">
            <v>eth</v>
          </cell>
          <cell r="CC257">
            <v>26</v>
          </cell>
          <cell r="CD257" t="str">
            <v>SIDS</v>
          </cell>
          <cell r="CF257" t="str">
            <v>2015European or OtherCounties ManukaudhbSUDI</v>
          </cell>
          <cell r="CG257">
            <v>2015</v>
          </cell>
          <cell r="CH257" t="str">
            <v>European or Other</v>
          </cell>
          <cell r="CI257" t="str">
            <v>Counties Manukau</v>
          </cell>
          <cell r="CJ257" t="str">
            <v>dhb</v>
          </cell>
          <cell r="CK257">
            <v>0</v>
          </cell>
          <cell r="CL257" t="str">
            <v>SUDI</v>
          </cell>
        </row>
        <row r="258">
          <cell r="I258" t="str">
            <v>2004ethEuropean or OtherFetal</v>
          </cell>
          <cell r="J258">
            <v>2004</v>
          </cell>
          <cell r="K258" t="str">
            <v>eth</v>
          </cell>
          <cell r="L258" t="str">
            <v>European or Other</v>
          </cell>
          <cell r="M258">
            <v>243</v>
          </cell>
          <cell r="N258">
            <v>30454</v>
          </cell>
          <cell r="O258">
            <v>8</v>
          </cell>
          <cell r="P258" t="str">
            <v>Fetal</v>
          </cell>
          <cell r="R258" t="str">
            <v>2015birthsdepQuin 2</v>
          </cell>
          <cell r="S258">
            <v>2015</v>
          </cell>
          <cell r="T258" t="str">
            <v>births</v>
          </cell>
          <cell r="U258" t="str">
            <v>dep</v>
          </cell>
          <cell r="V258" t="str">
            <v>Quin 2</v>
          </cell>
          <cell r="W258">
            <v>10259</v>
          </cell>
          <cell r="Y258" t="str">
            <v>2015depbwtQuin 41000-1499fetal</v>
          </cell>
          <cell r="Z258">
            <v>2015</v>
          </cell>
          <cell r="AA258" t="str">
            <v>dep</v>
          </cell>
          <cell r="AB258" t="str">
            <v>bwt</v>
          </cell>
          <cell r="AC258" t="str">
            <v>Quin 4</v>
          </cell>
          <cell r="AD258" t="str">
            <v>1000-1499</v>
          </cell>
          <cell r="AE258">
            <v>3</v>
          </cell>
          <cell r="AF258">
            <v>93</v>
          </cell>
          <cell r="AG258">
            <v>31.2</v>
          </cell>
          <cell r="AH258" t="str">
            <v>fetal</v>
          </cell>
          <cell r="AJ258" t="str">
            <v>2015depbwtQuin 41000-1499</v>
          </cell>
          <cell r="AK258">
            <v>2015</v>
          </cell>
          <cell r="AL258" t="str">
            <v>dep</v>
          </cell>
          <cell r="AM258" t="str">
            <v>bwt</v>
          </cell>
          <cell r="AN258" t="str">
            <v>Quin 4</v>
          </cell>
          <cell r="AO258" t="str">
            <v>1000-1499</v>
          </cell>
          <cell r="AP258">
            <v>93</v>
          </cell>
          <cell r="AR258" t="str">
            <v>Quin 3depfetalBay of Plenty</v>
          </cell>
          <cell r="AS258">
            <v>2015</v>
          </cell>
          <cell r="AT258" t="str">
            <v>Quin 3</v>
          </cell>
          <cell r="AU258" t="str">
            <v>dep</v>
          </cell>
          <cell r="AV258" t="str">
            <v>Bay of Plenty</v>
          </cell>
          <cell r="AW258">
            <v>4</v>
          </cell>
          <cell r="AX258">
            <v>682</v>
          </cell>
          <cell r="AY258">
            <v>5.9</v>
          </cell>
          <cell r="AZ258" t="str">
            <v>fetal</v>
          </cell>
          <cell r="BB258" t="str">
            <v>FemalesexbirthsWhanganui</v>
          </cell>
          <cell r="BC258">
            <v>2015</v>
          </cell>
          <cell r="BD258" t="str">
            <v>Female</v>
          </cell>
          <cell r="BE258" t="str">
            <v>sex</v>
          </cell>
          <cell r="BF258" t="str">
            <v>Whanganui</v>
          </cell>
          <cell r="BG258">
            <v>434</v>
          </cell>
          <cell r="BH258" t="str">
            <v>births</v>
          </cell>
          <cell r="BY258" t="str">
            <v>2007Pacific peoplesethSIDS</v>
          </cell>
          <cell r="BZ258">
            <v>2007</v>
          </cell>
          <cell r="CA258" t="str">
            <v>Pacific peoples</v>
          </cell>
          <cell r="CB258" t="str">
            <v>eth</v>
          </cell>
          <cell r="CC258">
            <v>9</v>
          </cell>
          <cell r="CD258" t="str">
            <v>SIDS</v>
          </cell>
          <cell r="CF258" t="str">
            <v>2015MaoriCounties ManukaudhbSUDI</v>
          </cell>
          <cell r="CG258">
            <v>2015</v>
          </cell>
          <cell r="CH258" t="str">
            <v>Maori</v>
          </cell>
          <cell r="CI258" t="str">
            <v>Counties Manukau</v>
          </cell>
          <cell r="CJ258" t="str">
            <v>dhb</v>
          </cell>
          <cell r="CK258">
            <v>4</v>
          </cell>
          <cell r="CL258" t="str">
            <v>SUDI</v>
          </cell>
        </row>
        <row r="259">
          <cell r="I259" t="str">
            <v>2005ethMaoriFetal</v>
          </cell>
          <cell r="J259">
            <v>2005</v>
          </cell>
          <cell r="K259" t="str">
            <v>eth</v>
          </cell>
          <cell r="L259" t="str">
            <v>Maori</v>
          </cell>
          <cell r="M259">
            <v>114</v>
          </cell>
          <cell r="N259">
            <v>17118</v>
          </cell>
          <cell r="O259">
            <v>6.7</v>
          </cell>
          <cell r="P259" t="str">
            <v>Fetal</v>
          </cell>
          <cell r="R259" t="str">
            <v>2015birthsdepQuin 3</v>
          </cell>
          <cell r="S259">
            <v>2015</v>
          </cell>
          <cell r="T259" t="str">
            <v>births</v>
          </cell>
          <cell r="U259" t="str">
            <v>dep</v>
          </cell>
          <cell r="V259" t="str">
            <v>Quin 3</v>
          </cell>
          <cell r="W259">
            <v>11196</v>
          </cell>
          <cell r="Y259" t="str">
            <v>2015depbwtQuin 41500-2499fetal</v>
          </cell>
          <cell r="Z259">
            <v>2015</v>
          </cell>
          <cell r="AA259" t="str">
            <v>dep</v>
          </cell>
          <cell r="AB259" t="str">
            <v>bwt</v>
          </cell>
          <cell r="AC259" t="str">
            <v>Quin 4</v>
          </cell>
          <cell r="AD259" t="str">
            <v>1500-2499</v>
          </cell>
          <cell r="AE259">
            <v>10</v>
          </cell>
          <cell r="AF259">
            <v>682</v>
          </cell>
          <cell r="AG259">
            <v>14.5</v>
          </cell>
          <cell r="AH259" t="str">
            <v>fetal</v>
          </cell>
          <cell r="AJ259" t="str">
            <v>2015depbwtQuin 41500-2499</v>
          </cell>
          <cell r="AK259">
            <v>2015</v>
          </cell>
          <cell r="AL259" t="str">
            <v>dep</v>
          </cell>
          <cell r="AM259" t="str">
            <v>bwt</v>
          </cell>
          <cell r="AN259" t="str">
            <v>Quin 4</v>
          </cell>
          <cell r="AO259" t="str">
            <v>1500-2499</v>
          </cell>
          <cell r="AP259">
            <v>682</v>
          </cell>
          <cell r="AR259" t="str">
            <v>Quin 4depfetalBay of Plenty</v>
          </cell>
          <cell r="AS259">
            <v>2015</v>
          </cell>
          <cell r="AT259" t="str">
            <v>Quin 4</v>
          </cell>
          <cell r="AU259" t="str">
            <v>dep</v>
          </cell>
          <cell r="AV259" t="str">
            <v>Bay of Plenty</v>
          </cell>
          <cell r="AW259">
            <v>7</v>
          </cell>
          <cell r="AX259">
            <v>887</v>
          </cell>
          <cell r="AY259">
            <v>7.9</v>
          </cell>
          <cell r="AZ259" t="str">
            <v>fetal</v>
          </cell>
          <cell r="BB259" t="str">
            <v>MalesexbirthsCapital &amp; Coast</v>
          </cell>
          <cell r="BC259">
            <v>2015</v>
          </cell>
          <cell r="BD259" t="str">
            <v>Male</v>
          </cell>
          <cell r="BE259" t="str">
            <v>sex</v>
          </cell>
          <cell r="BF259" t="str">
            <v>Capital &amp; Coast</v>
          </cell>
          <cell r="BG259">
            <v>1850</v>
          </cell>
          <cell r="BH259" t="str">
            <v>births</v>
          </cell>
          <cell r="BY259" t="str">
            <v>2008AsianethSIDS</v>
          </cell>
          <cell r="BZ259">
            <v>2008</v>
          </cell>
          <cell r="CA259" t="str">
            <v>Asian</v>
          </cell>
          <cell r="CB259" t="str">
            <v>eth</v>
          </cell>
          <cell r="CC259">
            <v>1</v>
          </cell>
          <cell r="CD259" t="str">
            <v>SIDS</v>
          </cell>
          <cell r="CF259" t="str">
            <v>2015Pacific peoplesCounties ManukaudhbSUDI</v>
          </cell>
          <cell r="CG259">
            <v>2015</v>
          </cell>
          <cell r="CH259" t="str">
            <v>Pacific peoples</v>
          </cell>
          <cell r="CI259" t="str">
            <v>Counties Manukau</v>
          </cell>
          <cell r="CJ259" t="str">
            <v>dhb</v>
          </cell>
          <cell r="CK259">
            <v>4</v>
          </cell>
          <cell r="CL259" t="str">
            <v>SUDI</v>
          </cell>
        </row>
        <row r="260">
          <cell r="I260" t="str">
            <v>2005ethPacific peoplesFetal</v>
          </cell>
          <cell r="J260">
            <v>2005</v>
          </cell>
          <cell r="K260" t="str">
            <v>eth</v>
          </cell>
          <cell r="L260" t="str">
            <v>Pacific peoples</v>
          </cell>
          <cell r="M260">
            <v>43</v>
          </cell>
          <cell r="N260">
            <v>6281</v>
          </cell>
          <cell r="O260">
            <v>6.8</v>
          </cell>
          <cell r="P260" t="str">
            <v>Fetal</v>
          </cell>
          <cell r="R260" t="str">
            <v>2015birthsdepQuin 4</v>
          </cell>
          <cell r="S260">
            <v>2015</v>
          </cell>
          <cell r="T260" t="str">
            <v>births</v>
          </cell>
          <cell r="U260" t="str">
            <v>dep</v>
          </cell>
          <cell r="V260" t="str">
            <v>Quin 4</v>
          </cell>
          <cell r="W260">
            <v>13614</v>
          </cell>
          <cell r="Y260" t="str">
            <v>2015depbwtQuin 42500-4499fetal</v>
          </cell>
          <cell r="Z260">
            <v>2015</v>
          </cell>
          <cell r="AA260" t="str">
            <v>dep</v>
          </cell>
          <cell r="AB260" t="str">
            <v>bwt</v>
          </cell>
          <cell r="AC260" t="str">
            <v>Quin 4</v>
          </cell>
          <cell r="AD260" t="str">
            <v>2500-4499</v>
          </cell>
          <cell r="AE260">
            <v>18</v>
          </cell>
          <cell r="AF260">
            <v>12465</v>
          </cell>
          <cell r="AG260">
            <v>1.4</v>
          </cell>
          <cell r="AH260" t="str">
            <v>fetal</v>
          </cell>
          <cell r="AJ260" t="str">
            <v>2015depbwtQuin 42500-4499</v>
          </cell>
          <cell r="AK260">
            <v>2015</v>
          </cell>
          <cell r="AL260" t="str">
            <v>dep</v>
          </cell>
          <cell r="AM260" t="str">
            <v>bwt</v>
          </cell>
          <cell r="AN260" t="str">
            <v>Quin 4</v>
          </cell>
          <cell r="AO260" t="str">
            <v>2500-4499</v>
          </cell>
          <cell r="AP260">
            <v>12465</v>
          </cell>
          <cell r="AR260" t="str">
            <v>Quin 5depfetalBay of Plenty</v>
          </cell>
          <cell r="AS260">
            <v>2015</v>
          </cell>
          <cell r="AT260" t="str">
            <v>Quin 5</v>
          </cell>
          <cell r="AU260" t="str">
            <v>dep</v>
          </cell>
          <cell r="AV260" t="str">
            <v>Bay of Plenty</v>
          </cell>
          <cell r="AW260">
            <v>9</v>
          </cell>
          <cell r="AX260">
            <v>961</v>
          </cell>
          <cell r="AY260">
            <v>9.4</v>
          </cell>
          <cell r="AZ260" t="str">
            <v>fetal</v>
          </cell>
          <cell r="BB260" t="str">
            <v>FemalesexbirthsCapital &amp; Coast</v>
          </cell>
          <cell r="BC260">
            <v>2015</v>
          </cell>
          <cell r="BD260" t="str">
            <v>Female</v>
          </cell>
          <cell r="BE260" t="str">
            <v>sex</v>
          </cell>
          <cell r="BF260" t="str">
            <v>Capital &amp; Coast</v>
          </cell>
          <cell r="BG260">
            <v>1765</v>
          </cell>
          <cell r="BH260" t="str">
            <v>births</v>
          </cell>
          <cell r="BY260" t="str">
            <v>2008European or OtherethSIDS</v>
          </cell>
          <cell r="BZ260">
            <v>2008</v>
          </cell>
          <cell r="CA260" t="str">
            <v>European or Other</v>
          </cell>
          <cell r="CB260" t="str">
            <v>eth</v>
          </cell>
          <cell r="CC260">
            <v>10</v>
          </cell>
          <cell r="CD260" t="str">
            <v>SIDS</v>
          </cell>
          <cell r="CF260" t="str">
            <v>2015AsianWaikatodhbSUDI</v>
          </cell>
          <cell r="CG260">
            <v>2015</v>
          </cell>
          <cell r="CH260" t="str">
            <v>Asian</v>
          </cell>
          <cell r="CI260" t="str">
            <v>Waikato</v>
          </cell>
          <cell r="CJ260" t="str">
            <v>dhb</v>
          </cell>
          <cell r="CK260">
            <v>0</v>
          </cell>
          <cell r="CL260" t="str">
            <v>SUDI</v>
          </cell>
        </row>
        <row r="261">
          <cell r="I261" t="str">
            <v>2005ethAsianFetal</v>
          </cell>
          <cell r="J261">
            <v>2005</v>
          </cell>
          <cell r="K261" t="str">
            <v>eth</v>
          </cell>
          <cell r="L261" t="str">
            <v>Asian</v>
          </cell>
          <cell r="M261">
            <v>43</v>
          </cell>
          <cell r="N261">
            <v>5538</v>
          </cell>
          <cell r="O261">
            <v>7.8</v>
          </cell>
          <cell r="P261" t="str">
            <v>Fetal</v>
          </cell>
          <cell r="R261" t="str">
            <v>2015birthsdepQuin 5</v>
          </cell>
          <cell r="S261">
            <v>2015</v>
          </cell>
          <cell r="T261" t="str">
            <v>births</v>
          </cell>
          <cell r="U261" t="str">
            <v>dep</v>
          </cell>
          <cell r="V261" t="str">
            <v>Quin 5</v>
          </cell>
          <cell r="W261">
            <v>17454</v>
          </cell>
          <cell r="Y261" t="str">
            <v>2015depbwtQuin 44500+fetal</v>
          </cell>
          <cell r="Z261">
            <v>2015</v>
          </cell>
          <cell r="AA261" t="str">
            <v>dep</v>
          </cell>
          <cell r="AB261" t="str">
            <v>bwt</v>
          </cell>
          <cell r="AC261" t="str">
            <v>Quin 4</v>
          </cell>
          <cell r="AD261" t="str">
            <v>4500+</v>
          </cell>
          <cell r="AE261">
            <v>0</v>
          </cell>
          <cell r="AF261">
            <v>298</v>
          </cell>
          <cell r="AG261">
            <v>0</v>
          </cell>
          <cell r="AH261" t="str">
            <v>fetal</v>
          </cell>
          <cell r="AJ261" t="str">
            <v>2015depbwtQuin 44500+</v>
          </cell>
          <cell r="AK261">
            <v>2015</v>
          </cell>
          <cell r="AL261" t="str">
            <v>dep</v>
          </cell>
          <cell r="AM261" t="str">
            <v>bwt</v>
          </cell>
          <cell r="AN261" t="str">
            <v>Quin 4</v>
          </cell>
          <cell r="AO261" t="str">
            <v>4500+</v>
          </cell>
          <cell r="AP261">
            <v>298</v>
          </cell>
          <cell r="AR261" t="str">
            <v>Quin 1depfetalTairawhiti</v>
          </cell>
          <cell r="AS261">
            <v>2015</v>
          </cell>
          <cell r="AT261" t="str">
            <v>Quin 1</v>
          </cell>
          <cell r="AU261" t="str">
            <v>dep</v>
          </cell>
          <cell r="AV261" t="str">
            <v>Tairawhiti</v>
          </cell>
          <cell r="AW261">
            <v>1</v>
          </cell>
          <cell r="AX261">
            <v>40</v>
          </cell>
          <cell r="AY261">
            <v>25</v>
          </cell>
          <cell r="AZ261" t="str">
            <v>fetal</v>
          </cell>
          <cell r="BB261" t="str">
            <v>MalesexbirthsHutt Valley</v>
          </cell>
          <cell r="BC261">
            <v>2015</v>
          </cell>
          <cell r="BD261" t="str">
            <v>Male</v>
          </cell>
          <cell r="BE261" t="str">
            <v>sex</v>
          </cell>
          <cell r="BF261" t="str">
            <v>Hutt Valley</v>
          </cell>
          <cell r="BG261">
            <v>1115</v>
          </cell>
          <cell r="BH261" t="str">
            <v>births</v>
          </cell>
          <cell r="BY261" t="str">
            <v>2008MaoriethSIDS</v>
          </cell>
          <cell r="BZ261">
            <v>2008</v>
          </cell>
          <cell r="CA261" t="str">
            <v>Maori</v>
          </cell>
          <cell r="CB261" t="str">
            <v>eth</v>
          </cell>
          <cell r="CC261">
            <v>33</v>
          </cell>
          <cell r="CD261" t="str">
            <v>SIDS</v>
          </cell>
          <cell r="CF261" t="str">
            <v>2015European or OtherWaikatodhbSUDI</v>
          </cell>
          <cell r="CG261">
            <v>2015</v>
          </cell>
          <cell r="CH261" t="str">
            <v>European or Other</v>
          </cell>
          <cell r="CI261" t="str">
            <v>Waikato</v>
          </cell>
          <cell r="CJ261" t="str">
            <v>dhb</v>
          </cell>
          <cell r="CK261">
            <v>3</v>
          </cell>
          <cell r="CL261" t="str">
            <v>SUDI</v>
          </cell>
        </row>
        <row r="262">
          <cell r="I262" t="str">
            <v>2005ethEuropean or OtherFetal</v>
          </cell>
          <cell r="J262">
            <v>2005</v>
          </cell>
          <cell r="K262" t="str">
            <v>eth</v>
          </cell>
          <cell r="L262" t="str">
            <v>European or Other</v>
          </cell>
          <cell r="M262">
            <v>203</v>
          </cell>
          <cell r="N262">
            <v>30193</v>
          </cell>
          <cell r="O262">
            <v>6.7</v>
          </cell>
          <cell r="P262" t="str">
            <v>Fetal</v>
          </cell>
          <cell r="R262" t="str">
            <v>2015birthsdepQuin 9</v>
          </cell>
          <cell r="S262">
            <v>2015</v>
          </cell>
          <cell r="T262" t="str">
            <v>births</v>
          </cell>
          <cell r="U262" t="str">
            <v>dep</v>
          </cell>
          <cell r="V262" t="str">
            <v>Quin 9</v>
          </cell>
          <cell r="W262">
            <v>171</v>
          </cell>
          <cell r="Y262" t="str">
            <v>2015depbwtQuin 4Unknownfetal</v>
          </cell>
          <cell r="Z262">
            <v>2015</v>
          </cell>
          <cell r="AA262" t="str">
            <v>dep</v>
          </cell>
          <cell r="AB262" t="str">
            <v>bwt</v>
          </cell>
          <cell r="AC262" t="str">
            <v>Quin 4</v>
          </cell>
          <cell r="AD262" t="str">
            <v>Unknown</v>
          </cell>
          <cell r="AE262">
            <v>4</v>
          </cell>
          <cell r="AF262">
            <v>10</v>
          </cell>
          <cell r="AG262" t="str">
            <v>-</v>
          </cell>
          <cell r="AH262" t="str">
            <v>fetal</v>
          </cell>
          <cell r="AJ262" t="str">
            <v>2015depbwtQuin 4Unknown</v>
          </cell>
          <cell r="AK262">
            <v>2015</v>
          </cell>
          <cell r="AL262" t="str">
            <v>dep</v>
          </cell>
          <cell r="AM262" t="str">
            <v>bwt</v>
          </cell>
          <cell r="AN262" t="str">
            <v>Quin 4</v>
          </cell>
          <cell r="AO262" t="str">
            <v>Unknown</v>
          </cell>
          <cell r="AP262">
            <v>10</v>
          </cell>
          <cell r="AR262" t="str">
            <v>Quin 5depfetalTairawhiti</v>
          </cell>
          <cell r="AS262">
            <v>2015</v>
          </cell>
          <cell r="AT262" t="str">
            <v>Quin 5</v>
          </cell>
          <cell r="AU262" t="str">
            <v>dep</v>
          </cell>
          <cell r="AV262" t="str">
            <v>Tairawhiti</v>
          </cell>
          <cell r="AW262">
            <v>5</v>
          </cell>
          <cell r="AX262">
            <v>509</v>
          </cell>
          <cell r="AY262">
            <v>9.8000000000000007</v>
          </cell>
          <cell r="AZ262" t="str">
            <v>fetal</v>
          </cell>
          <cell r="BB262" t="str">
            <v>FemalesexbirthsHutt Valley</v>
          </cell>
          <cell r="BC262">
            <v>2015</v>
          </cell>
          <cell r="BD262" t="str">
            <v>Female</v>
          </cell>
          <cell r="BE262" t="str">
            <v>sex</v>
          </cell>
          <cell r="BF262" t="str">
            <v>Hutt Valley</v>
          </cell>
          <cell r="BG262">
            <v>976</v>
          </cell>
          <cell r="BH262" t="str">
            <v>births</v>
          </cell>
          <cell r="BY262" t="str">
            <v>2008Pacific peoplesethSIDS</v>
          </cell>
          <cell r="BZ262">
            <v>2008</v>
          </cell>
          <cell r="CA262" t="str">
            <v>Pacific peoples</v>
          </cell>
          <cell r="CB262" t="str">
            <v>eth</v>
          </cell>
          <cell r="CC262">
            <v>7</v>
          </cell>
          <cell r="CD262" t="str">
            <v>SIDS</v>
          </cell>
          <cell r="CF262" t="str">
            <v>2015MaoriWaikatodhbSUDI</v>
          </cell>
          <cell r="CG262">
            <v>2015</v>
          </cell>
          <cell r="CH262" t="str">
            <v>Maori</v>
          </cell>
          <cell r="CI262" t="str">
            <v>Waikato</v>
          </cell>
          <cell r="CJ262" t="str">
            <v>dhb</v>
          </cell>
          <cell r="CK262">
            <v>4</v>
          </cell>
          <cell r="CL262" t="str">
            <v>SUDI</v>
          </cell>
        </row>
        <row r="263">
          <cell r="I263" t="str">
            <v>2006ethMaoriFetal</v>
          </cell>
          <cell r="J263">
            <v>2006</v>
          </cell>
          <cell r="K263" t="str">
            <v>eth</v>
          </cell>
          <cell r="L263" t="str">
            <v>Maori</v>
          </cell>
          <cell r="M263">
            <v>99</v>
          </cell>
          <cell r="N263">
            <v>18034</v>
          </cell>
          <cell r="O263">
            <v>5.5</v>
          </cell>
          <cell r="P263" t="str">
            <v>Fetal</v>
          </cell>
          <cell r="R263" t="str">
            <v>1996birthsdhbNorthland</v>
          </cell>
          <cell r="S263">
            <v>1996</v>
          </cell>
          <cell r="T263" t="str">
            <v>births</v>
          </cell>
          <cell r="U263" t="str">
            <v>dhb</v>
          </cell>
          <cell r="V263" t="str">
            <v>Northland</v>
          </cell>
          <cell r="W263">
            <v>2240</v>
          </cell>
          <cell r="Y263" t="str">
            <v>2015depbwtQuin 5&lt;500fetal</v>
          </cell>
          <cell r="Z263">
            <v>2015</v>
          </cell>
          <cell r="AA263" t="str">
            <v>dep</v>
          </cell>
          <cell r="AB263" t="str">
            <v>bwt</v>
          </cell>
          <cell r="AC263" t="str">
            <v>Quin 5</v>
          </cell>
          <cell r="AD263" t="str">
            <v>&lt;500</v>
          </cell>
          <cell r="AE263">
            <v>39</v>
          </cell>
          <cell r="AF263">
            <v>9</v>
          </cell>
          <cell r="AG263" t="str">
            <v>-</v>
          </cell>
          <cell r="AH263" t="str">
            <v>fetal</v>
          </cell>
          <cell r="AJ263" t="str">
            <v>2015depbwtQuin 5&lt;500</v>
          </cell>
          <cell r="AK263">
            <v>2015</v>
          </cell>
          <cell r="AL263" t="str">
            <v>dep</v>
          </cell>
          <cell r="AM263" t="str">
            <v>bwt</v>
          </cell>
          <cell r="AN263" t="str">
            <v>Quin 5</v>
          </cell>
          <cell r="AO263" t="str">
            <v>&lt;500</v>
          </cell>
          <cell r="AP263">
            <v>9</v>
          </cell>
          <cell r="AR263" t="str">
            <v>Quin 2depfetalHawke's Bay</v>
          </cell>
          <cell r="AS263">
            <v>2015</v>
          </cell>
          <cell r="AT263" t="str">
            <v>Quin 2</v>
          </cell>
          <cell r="AU263" t="str">
            <v>dep</v>
          </cell>
          <cell r="AV263" t="str">
            <v>Hawke's Bay</v>
          </cell>
          <cell r="AW263">
            <v>1</v>
          </cell>
          <cell r="AX263">
            <v>341</v>
          </cell>
          <cell r="AY263">
            <v>2.9</v>
          </cell>
          <cell r="AZ263" t="str">
            <v>fetal</v>
          </cell>
          <cell r="BB263" t="str">
            <v>MalesexbirthsWairarapa</v>
          </cell>
          <cell r="BC263">
            <v>2015</v>
          </cell>
          <cell r="BD263" t="str">
            <v>Male</v>
          </cell>
          <cell r="BE263" t="str">
            <v>sex</v>
          </cell>
          <cell r="BF263" t="str">
            <v>Wairarapa</v>
          </cell>
          <cell r="BG263">
            <v>249</v>
          </cell>
          <cell r="BH263" t="str">
            <v>births</v>
          </cell>
          <cell r="BY263" t="str">
            <v>2009AsianethSIDS</v>
          </cell>
          <cell r="BZ263">
            <v>2009</v>
          </cell>
          <cell r="CA263" t="str">
            <v>Asian</v>
          </cell>
          <cell r="CB263" t="str">
            <v>eth</v>
          </cell>
          <cell r="CC263">
            <v>1</v>
          </cell>
          <cell r="CD263" t="str">
            <v>SIDS</v>
          </cell>
          <cell r="CF263" t="str">
            <v>2015Pacific peoplesWaikatodhbSUDI</v>
          </cell>
          <cell r="CG263">
            <v>2015</v>
          </cell>
          <cell r="CH263" t="str">
            <v>Pacific peoples</v>
          </cell>
          <cell r="CI263" t="str">
            <v>Waikato</v>
          </cell>
          <cell r="CJ263" t="str">
            <v>dhb</v>
          </cell>
          <cell r="CK263">
            <v>2</v>
          </cell>
          <cell r="CL263" t="str">
            <v>SUDI</v>
          </cell>
        </row>
        <row r="264">
          <cell r="I264" t="str">
            <v>2006ethPacific peoplesFetal</v>
          </cell>
          <cell r="J264">
            <v>2006</v>
          </cell>
          <cell r="K264" t="str">
            <v>eth</v>
          </cell>
          <cell r="L264" t="str">
            <v>Pacific peoples</v>
          </cell>
          <cell r="M264">
            <v>56</v>
          </cell>
          <cell r="N264">
            <v>6464</v>
          </cell>
          <cell r="O264">
            <v>8.6999999999999993</v>
          </cell>
          <cell r="P264" t="str">
            <v>Fetal</v>
          </cell>
          <cell r="R264" t="str">
            <v>1996birthsdhbWaitemata</v>
          </cell>
          <cell r="S264">
            <v>1996</v>
          </cell>
          <cell r="T264" t="str">
            <v>births</v>
          </cell>
          <cell r="U264" t="str">
            <v>dhb</v>
          </cell>
          <cell r="V264" t="str">
            <v>Waitemata</v>
          </cell>
          <cell r="W264">
            <v>6325</v>
          </cell>
          <cell r="Y264" t="str">
            <v>2015depbwtQuin 5500-999fetal</v>
          </cell>
          <cell r="Z264">
            <v>2015</v>
          </cell>
          <cell r="AA264" t="str">
            <v>dep</v>
          </cell>
          <cell r="AB264" t="str">
            <v>bwt</v>
          </cell>
          <cell r="AC264" t="str">
            <v>Quin 5</v>
          </cell>
          <cell r="AD264" t="str">
            <v>500-999</v>
          </cell>
          <cell r="AE264">
            <v>27</v>
          </cell>
          <cell r="AF264">
            <v>68</v>
          </cell>
          <cell r="AG264">
            <v>284.2</v>
          </cell>
          <cell r="AH264" t="str">
            <v>fetal</v>
          </cell>
          <cell r="AJ264" t="str">
            <v>2015depbwtQuin 5500-999</v>
          </cell>
          <cell r="AK264">
            <v>2015</v>
          </cell>
          <cell r="AL264" t="str">
            <v>dep</v>
          </cell>
          <cell r="AM264" t="str">
            <v>bwt</v>
          </cell>
          <cell r="AN264" t="str">
            <v>Quin 5</v>
          </cell>
          <cell r="AO264" t="str">
            <v>500-999</v>
          </cell>
          <cell r="AP264">
            <v>68</v>
          </cell>
          <cell r="AR264" t="str">
            <v>Quin 4depfetalHawke's Bay</v>
          </cell>
          <cell r="AS264">
            <v>2015</v>
          </cell>
          <cell r="AT264" t="str">
            <v>Quin 4</v>
          </cell>
          <cell r="AU264" t="str">
            <v>dep</v>
          </cell>
          <cell r="AV264" t="str">
            <v>Hawke's Bay</v>
          </cell>
          <cell r="AW264">
            <v>3</v>
          </cell>
          <cell r="AX264">
            <v>431</v>
          </cell>
          <cell r="AY264">
            <v>7</v>
          </cell>
          <cell r="AZ264" t="str">
            <v>fetal</v>
          </cell>
          <cell r="BB264" t="str">
            <v>FemalesexbirthsWairarapa</v>
          </cell>
          <cell r="BC264">
            <v>2015</v>
          </cell>
          <cell r="BD264" t="str">
            <v>Female</v>
          </cell>
          <cell r="BE264" t="str">
            <v>sex</v>
          </cell>
          <cell r="BF264" t="str">
            <v>Wairarapa</v>
          </cell>
          <cell r="BG264">
            <v>245</v>
          </cell>
          <cell r="BH264" t="str">
            <v>births</v>
          </cell>
          <cell r="BY264" t="str">
            <v>2009European or OtherethSIDS</v>
          </cell>
          <cell r="BZ264">
            <v>2009</v>
          </cell>
          <cell r="CA264" t="str">
            <v>European or Other</v>
          </cell>
          <cell r="CB264" t="str">
            <v>eth</v>
          </cell>
          <cell r="CC264">
            <v>11</v>
          </cell>
          <cell r="CD264" t="str">
            <v>SIDS</v>
          </cell>
          <cell r="CF264" t="str">
            <v>2015European or OtherLakesdhbSUDI</v>
          </cell>
          <cell r="CG264">
            <v>2015</v>
          </cell>
          <cell r="CH264" t="str">
            <v>European or Other</v>
          </cell>
          <cell r="CI264" t="str">
            <v>Lakes</v>
          </cell>
          <cell r="CJ264" t="str">
            <v>dhb</v>
          </cell>
          <cell r="CK264">
            <v>0</v>
          </cell>
          <cell r="CL264" t="str">
            <v>SUDI</v>
          </cell>
        </row>
        <row r="265">
          <cell r="I265" t="str">
            <v>2006ethAsianFetal</v>
          </cell>
          <cell r="J265">
            <v>2006</v>
          </cell>
          <cell r="K265" t="str">
            <v>eth</v>
          </cell>
          <cell r="L265" t="str">
            <v>Asian</v>
          </cell>
          <cell r="M265">
            <v>47</v>
          </cell>
          <cell r="N265">
            <v>5436</v>
          </cell>
          <cell r="O265">
            <v>8.6</v>
          </cell>
          <cell r="P265" t="str">
            <v>Fetal</v>
          </cell>
          <cell r="R265" t="str">
            <v>1996birthsdhbAuckland</v>
          </cell>
          <cell r="S265">
            <v>1996</v>
          </cell>
          <cell r="T265" t="str">
            <v>births</v>
          </cell>
          <cell r="U265" t="str">
            <v>dhb</v>
          </cell>
          <cell r="V265" t="str">
            <v>Auckland</v>
          </cell>
          <cell r="W265">
            <v>5994</v>
          </cell>
          <cell r="Y265" t="str">
            <v>2015depbwtQuin 51000-1499fetal</v>
          </cell>
          <cell r="Z265">
            <v>2015</v>
          </cell>
          <cell r="AA265" t="str">
            <v>dep</v>
          </cell>
          <cell r="AB265" t="str">
            <v>bwt</v>
          </cell>
          <cell r="AC265" t="str">
            <v>Quin 5</v>
          </cell>
          <cell r="AD265" t="str">
            <v>1000-1499</v>
          </cell>
          <cell r="AE265">
            <v>5</v>
          </cell>
          <cell r="AF265">
            <v>107</v>
          </cell>
          <cell r="AG265">
            <v>44.6</v>
          </cell>
          <cell r="AH265" t="str">
            <v>fetal</v>
          </cell>
          <cell r="AJ265" t="str">
            <v>2015depbwtQuin 51000-1499</v>
          </cell>
          <cell r="AK265">
            <v>2015</v>
          </cell>
          <cell r="AL265" t="str">
            <v>dep</v>
          </cell>
          <cell r="AM265" t="str">
            <v>bwt</v>
          </cell>
          <cell r="AN265" t="str">
            <v>Quin 5</v>
          </cell>
          <cell r="AO265" t="str">
            <v>1000-1499</v>
          </cell>
          <cell r="AP265">
            <v>107</v>
          </cell>
          <cell r="AR265" t="str">
            <v>Quin 5depfetalHawke's Bay</v>
          </cell>
          <cell r="AS265">
            <v>2015</v>
          </cell>
          <cell r="AT265" t="str">
            <v>Quin 5</v>
          </cell>
          <cell r="AU265" t="str">
            <v>dep</v>
          </cell>
          <cell r="AV265" t="str">
            <v>Hawke's Bay</v>
          </cell>
          <cell r="AW265">
            <v>7</v>
          </cell>
          <cell r="AX265">
            <v>1088</v>
          </cell>
          <cell r="AY265">
            <v>6.4</v>
          </cell>
          <cell r="AZ265" t="str">
            <v>fetal</v>
          </cell>
          <cell r="BB265" t="str">
            <v>MalesexbirthsNelson Marlborough</v>
          </cell>
          <cell r="BC265">
            <v>2015</v>
          </cell>
          <cell r="BD265" t="str">
            <v>Male</v>
          </cell>
          <cell r="BE265" t="str">
            <v>sex</v>
          </cell>
          <cell r="BF265" t="str">
            <v>Nelson Marlborough</v>
          </cell>
          <cell r="BG265">
            <v>803</v>
          </cell>
          <cell r="BH265" t="str">
            <v>births</v>
          </cell>
          <cell r="BY265" t="str">
            <v>2009MaoriethSIDS</v>
          </cell>
          <cell r="BZ265">
            <v>2009</v>
          </cell>
          <cell r="CA265" t="str">
            <v>Maori</v>
          </cell>
          <cell r="CB265" t="str">
            <v>eth</v>
          </cell>
          <cell r="CC265">
            <v>29</v>
          </cell>
          <cell r="CD265" t="str">
            <v>SIDS</v>
          </cell>
          <cell r="CF265" t="str">
            <v>2015MaoriLakesdhbSUDI</v>
          </cell>
          <cell r="CG265">
            <v>2015</v>
          </cell>
          <cell r="CH265" t="str">
            <v>Maori</v>
          </cell>
          <cell r="CI265" t="str">
            <v>Lakes</v>
          </cell>
          <cell r="CJ265" t="str">
            <v>dhb</v>
          </cell>
          <cell r="CK265">
            <v>1</v>
          </cell>
          <cell r="CL265" t="str">
            <v>SUDI</v>
          </cell>
        </row>
        <row r="266">
          <cell r="I266" t="str">
            <v>2006ethEuropean or OtherFetal</v>
          </cell>
          <cell r="J266">
            <v>2006</v>
          </cell>
          <cell r="K266" t="str">
            <v>eth</v>
          </cell>
          <cell r="L266" t="str">
            <v>European or Other</v>
          </cell>
          <cell r="M266">
            <v>207</v>
          </cell>
          <cell r="N266">
            <v>30749</v>
          </cell>
          <cell r="O266">
            <v>6.7</v>
          </cell>
          <cell r="P266" t="str">
            <v>Fetal</v>
          </cell>
          <cell r="R266" t="str">
            <v>1996birthsdhbCounties Manukau</v>
          </cell>
          <cell r="S266">
            <v>1996</v>
          </cell>
          <cell r="T266" t="str">
            <v>births</v>
          </cell>
          <cell r="U266" t="str">
            <v>dhb</v>
          </cell>
          <cell r="V266" t="str">
            <v>Counties Manukau</v>
          </cell>
          <cell r="W266">
            <v>6875</v>
          </cell>
          <cell r="Y266" t="str">
            <v>2015depbwtQuin 51500-2499fetal</v>
          </cell>
          <cell r="Z266">
            <v>2015</v>
          </cell>
          <cell r="AA266" t="str">
            <v>dep</v>
          </cell>
          <cell r="AB266" t="str">
            <v>bwt</v>
          </cell>
          <cell r="AC266" t="str">
            <v>Quin 5</v>
          </cell>
          <cell r="AD266" t="str">
            <v>1500-2499</v>
          </cell>
          <cell r="AE266">
            <v>17</v>
          </cell>
          <cell r="AF266">
            <v>967</v>
          </cell>
          <cell r="AG266">
            <v>17.3</v>
          </cell>
          <cell r="AH266" t="str">
            <v>fetal</v>
          </cell>
          <cell r="AJ266" t="str">
            <v>2015depbwtQuin 51500-2499</v>
          </cell>
          <cell r="AK266">
            <v>2015</v>
          </cell>
          <cell r="AL266" t="str">
            <v>dep</v>
          </cell>
          <cell r="AM266" t="str">
            <v>bwt</v>
          </cell>
          <cell r="AN266" t="str">
            <v>Quin 5</v>
          </cell>
          <cell r="AO266" t="str">
            <v>1500-2499</v>
          </cell>
          <cell r="AP266">
            <v>967</v>
          </cell>
          <cell r="AR266" t="str">
            <v>Quin 1depfetalTaranaki</v>
          </cell>
          <cell r="AS266">
            <v>2015</v>
          </cell>
          <cell r="AT266" t="str">
            <v>Quin 1</v>
          </cell>
          <cell r="AU266" t="str">
            <v>dep</v>
          </cell>
          <cell r="AV266" t="str">
            <v>Taranaki</v>
          </cell>
          <cell r="AW266">
            <v>1</v>
          </cell>
          <cell r="AX266">
            <v>194</v>
          </cell>
          <cell r="AY266">
            <v>5.2</v>
          </cell>
          <cell r="AZ266" t="str">
            <v>fetal</v>
          </cell>
          <cell r="BB266" t="str">
            <v>FemalesexbirthsNelson Marlborough</v>
          </cell>
          <cell r="BC266">
            <v>2015</v>
          </cell>
          <cell r="BD266" t="str">
            <v>Female</v>
          </cell>
          <cell r="BE266" t="str">
            <v>sex</v>
          </cell>
          <cell r="BF266" t="str">
            <v>Nelson Marlborough</v>
          </cell>
          <cell r="BG266">
            <v>686</v>
          </cell>
          <cell r="BH266" t="str">
            <v>births</v>
          </cell>
          <cell r="BY266" t="str">
            <v>2009Pacific peoplesethSIDS</v>
          </cell>
          <cell r="BZ266">
            <v>2009</v>
          </cell>
          <cell r="CA266" t="str">
            <v>Pacific peoples</v>
          </cell>
          <cell r="CB266" t="str">
            <v>eth</v>
          </cell>
          <cell r="CC266">
            <v>4</v>
          </cell>
          <cell r="CD266" t="str">
            <v>SIDS</v>
          </cell>
          <cell r="CF266" t="str">
            <v>2015AsianBay of PlentydhbSUDI</v>
          </cell>
          <cell r="CG266">
            <v>2015</v>
          </cell>
          <cell r="CH266" t="str">
            <v>Asian</v>
          </cell>
          <cell r="CI266" t="str">
            <v>Bay of Plenty</v>
          </cell>
          <cell r="CJ266" t="str">
            <v>dhb</v>
          </cell>
          <cell r="CK266">
            <v>0</v>
          </cell>
          <cell r="CL266" t="str">
            <v>SUDI</v>
          </cell>
        </row>
        <row r="267">
          <cell r="I267" t="str">
            <v>2007ethMaoriFetal</v>
          </cell>
          <cell r="J267">
            <v>2007</v>
          </cell>
          <cell r="K267" t="str">
            <v>eth</v>
          </cell>
          <cell r="L267" t="str">
            <v>Maori</v>
          </cell>
          <cell r="M267">
            <v>126</v>
          </cell>
          <cell r="N267">
            <v>19464</v>
          </cell>
          <cell r="O267">
            <v>6.5</v>
          </cell>
          <cell r="P267" t="str">
            <v>Fetal</v>
          </cell>
          <cell r="R267" t="str">
            <v>1996birthsdhbWaikato</v>
          </cell>
          <cell r="S267">
            <v>1996</v>
          </cell>
          <cell r="T267" t="str">
            <v>births</v>
          </cell>
          <cell r="U267" t="str">
            <v>dhb</v>
          </cell>
          <cell r="V267" t="str">
            <v>Waikato</v>
          </cell>
          <cell r="W267">
            <v>4944</v>
          </cell>
          <cell r="Y267" t="str">
            <v>2015depbwtQuin 52500-4499fetal</v>
          </cell>
          <cell r="Z267">
            <v>2015</v>
          </cell>
          <cell r="AA267" t="str">
            <v>dep</v>
          </cell>
          <cell r="AB267" t="str">
            <v>bwt</v>
          </cell>
          <cell r="AC267" t="str">
            <v>Quin 5</v>
          </cell>
          <cell r="AD267" t="str">
            <v>2500-4499</v>
          </cell>
          <cell r="AE267">
            <v>33</v>
          </cell>
          <cell r="AF267">
            <v>15881</v>
          </cell>
          <cell r="AG267">
            <v>2.1</v>
          </cell>
          <cell r="AH267" t="str">
            <v>fetal</v>
          </cell>
          <cell r="AJ267" t="str">
            <v>2015depbwtQuin 52500-4499</v>
          </cell>
          <cell r="AK267">
            <v>2015</v>
          </cell>
          <cell r="AL267" t="str">
            <v>dep</v>
          </cell>
          <cell r="AM267" t="str">
            <v>bwt</v>
          </cell>
          <cell r="AN267" t="str">
            <v>Quin 5</v>
          </cell>
          <cell r="AO267" t="str">
            <v>2500-4499</v>
          </cell>
          <cell r="AP267">
            <v>15881</v>
          </cell>
          <cell r="AR267" t="str">
            <v>Quin 3depfetalTaranaki</v>
          </cell>
          <cell r="AS267">
            <v>2015</v>
          </cell>
          <cell r="AT267" t="str">
            <v>Quin 3</v>
          </cell>
          <cell r="AU267" t="str">
            <v>dep</v>
          </cell>
          <cell r="AV267" t="str">
            <v>Taranaki</v>
          </cell>
          <cell r="AW267">
            <v>3</v>
          </cell>
          <cell r="AX267">
            <v>614</v>
          </cell>
          <cell r="AY267">
            <v>4.9000000000000004</v>
          </cell>
          <cell r="AZ267" t="str">
            <v>fetal</v>
          </cell>
          <cell r="BB267" t="str">
            <v>MalesexbirthsWest Coast</v>
          </cell>
          <cell r="BC267">
            <v>2015</v>
          </cell>
          <cell r="BD267" t="str">
            <v>Male</v>
          </cell>
          <cell r="BE267" t="str">
            <v>sex</v>
          </cell>
          <cell r="BF267" t="str">
            <v>West Coast</v>
          </cell>
          <cell r="BG267">
            <v>200</v>
          </cell>
          <cell r="BH267" t="str">
            <v>births</v>
          </cell>
          <cell r="BY267" t="str">
            <v>2010AsianethSIDS</v>
          </cell>
          <cell r="BZ267">
            <v>2010</v>
          </cell>
          <cell r="CA267" t="str">
            <v>Asian</v>
          </cell>
          <cell r="CB267" t="str">
            <v>eth</v>
          </cell>
          <cell r="CC267">
            <v>1</v>
          </cell>
          <cell r="CD267" t="str">
            <v>SIDS</v>
          </cell>
          <cell r="CF267" t="str">
            <v>2015European or OtherBay of PlentydhbSUDI</v>
          </cell>
          <cell r="CG267">
            <v>2015</v>
          </cell>
          <cell r="CH267" t="str">
            <v>European or Other</v>
          </cell>
          <cell r="CI267" t="str">
            <v>Bay of Plenty</v>
          </cell>
          <cell r="CJ267" t="str">
            <v>dhb</v>
          </cell>
          <cell r="CK267">
            <v>0</v>
          </cell>
          <cell r="CL267" t="str">
            <v>SUDI</v>
          </cell>
        </row>
        <row r="268">
          <cell r="I268" t="str">
            <v>2007ethPacific peoplesFetal</v>
          </cell>
          <cell r="J268">
            <v>2007</v>
          </cell>
          <cell r="K268" t="str">
            <v>eth</v>
          </cell>
          <cell r="L268" t="str">
            <v>Pacific peoples</v>
          </cell>
          <cell r="M268">
            <v>58</v>
          </cell>
          <cell r="N268">
            <v>7063</v>
          </cell>
          <cell r="O268">
            <v>8.1999999999999993</v>
          </cell>
          <cell r="P268" t="str">
            <v>Fetal</v>
          </cell>
          <cell r="R268" t="str">
            <v>1996birthsdhbLakes</v>
          </cell>
          <cell r="S268">
            <v>1996</v>
          </cell>
          <cell r="T268" t="str">
            <v>births</v>
          </cell>
          <cell r="U268" t="str">
            <v>dhb</v>
          </cell>
          <cell r="V268" t="str">
            <v>Lakes</v>
          </cell>
          <cell r="W268">
            <v>1732</v>
          </cell>
          <cell r="Y268" t="str">
            <v>2015depbwtQuin 54500+fetal</v>
          </cell>
          <cell r="Z268">
            <v>2015</v>
          </cell>
          <cell r="AA268" t="str">
            <v>dep</v>
          </cell>
          <cell r="AB268" t="str">
            <v>bwt</v>
          </cell>
          <cell r="AC268" t="str">
            <v>Quin 5</v>
          </cell>
          <cell r="AD268" t="str">
            <v>4500+</v>
          </cell>
          <cell r="AE268">
            <v>1</v>
          </cell>
          <cell r="AF268">
            <v>406</v>
          </cell>
          <cell r="AG268">
            <v>2.5</v>
          </cell>
          <cell r="AH268" t="str">
            <v>fetal</v>
          </cell>
          <cell r="AJ268" t="str">
            <v>2015depbwtQuin 54500+</v>
          </cell>
          <cell r="AK268">
            <v>2015</v>
          </cell>
          <cell r="AL268" t="str">
            <v>dep</v>
          </cell>
          <cell r="AM268" t="str">
            <v>bwt</v>
          </cell>
          <cell r="AN268" t="str">
            <v>Quin 5</v>
          </cell>
          <cell r="AO268" t="str">
            <v>4500+</v>
          </cell>
          <cell r="AP268">
            <v>406</v>
          </cell>
          <cell r="AR268" t="str">
            <v>Quin 4depfetalTaranaki</v>
          </cell>
          <cell r="AS268">
            <v>2015</v>
          </cell>
          <cell r="AT268" t="str">
            <v>Quin 4</v>
          </cell>
          <cell r="AU268" t="str">
            <v>dep</v>
          </cell>
          <cell r="AV268" t="str">
            <v>Taranaki</v>
          </cell>
          <cell r="AW268">
            <v>2</v>
          </cell>
          <cell r="AX268">
            <v>382</v>
          </cell>
          <cell r="AY268">
            <v>5.2</v>
          </cell>
          <cell r="AZ268" t="str">
            <v>fetal</v>
          </cell>
          <cell r="BB268" t="str">
            <v>FemalesexbirthsWest Coast</v>
          </cell>
          <cell r="BC268">
            <v>2015</v>
          </cell>
          <cell r="BD268" t="str">
            <v>Female</v>
          </cell>
          <cell r="BE268" t="str">
            <v>sex</v>
          </cell>
          <cell r="BF268" t="str">
            <v>West Coast</v>
          </cell>
          <cell r="BG268">
            <v>189</v>
          </cell>
          <cell r="BH268" t="str">
            <v>births</v>
          </cell>
          <cell r="BY268" t="str">
            <v>2010European or OtherethSIDS</v>
          </cell>
          <cell r="BZ268">
            <v>2010</v>
          </cell>
          <cell r="CA268" t="str">
            <v>European or Other</v>
          </cell>
          <cell r="CB268" t="str">
            <v>eth</v>
          </cell>
          <cell r="CC268">
            <v>5</v>
          </cell>
          <cell r="CD268" t="str">
            <v>SIDS</v>
          </cell>
          <cell r="CF268" t="str">
            <v>2015MaoriBay of PlentydhbSUDI</v>
          </cell>
          <cell r="CG268">
            <v>2015</v>
          </cell>
          <cell r="CH268" t="str">
            <v>Maori</v>
          </cell>
          <cell r="CI268" t="str">
            <v>Bay of Plenty</v>
          </cell>
          <cell r="CJ268" t="str">
            <v>dhb</v>
          </cell>
          <cell r="CK268">
            <v>1</v>
          </cell>
          <cell r="CL268" t="str">
            <v>SUDI</v>
          </cell>
        </row>
        <row r="269">
          <cell r="I269" t="str">
            <v>2007ethAsianFetal</v>
          </cell>
          <cell r="J269">
            <v>2007</v>
          </cell>
          <cell r="K269" t="str">
            <v>eth</v>
          </cell>
          <cell r="L269" t="str">
            <v>Asian</v>
          </cell>
          <cell r="M269">
            <v>44</v>
          </cell>
          <cell r="N269">
            <v>6430</v>
          </cell>
          <cell r="O269">
            <v>6.8</v>
          </cell>
          <cell r="P269" t="str">
            <v>Fetal</v>
          </cell>
          <cell r="R269" t="str">
            <v>1996birthsdhbBay of Plenty</v>
          </cell>
          <cell r="S269">
            <v>1996</v>
          </cell>
          <cell r="T269" t="str">
            <v>births</v>
          </cell>
          <cell r="U269" t="str">
            <v>dhb</v>
          </cell>
          <cell r="V269" t="str">
            <v>Bay of Plenty</v>
          </cell>
          <cell r="W269">
            <v>2575</v>
          </cell>
          <cell r="Y269" t="str">
            <v>2015depbwtQuin 5Unknownfetal</v>
          </cell>
          <cell r="Z269">
            <v>2015</v>
          </cell>
          <cell r="AA269" t="str">
            <v>dep</v>
          </cell>
          <cell r="AB269" t="str">
            <v>bwt</v>
          </cell>
          <cell r="AC269" t="str">
            <v>Quin 5</v>
          </cell>
          <cell r="AD269" t="str">
            <v>Unknown</v>
          </cell>
          <cell r="AE269">
            <v>5</v>
          </cell>
          <cell r="AF269">
            <v>16</v>
          </cell>
          <cell r="AG269" t="str">
            <v>-</v>
          </cell>
          <cell r="AH269" t="str">
            <v>fetal</v>
          </cell>
          <cell r="AJ269" t="str">
            <v>2015depbwtQuin 5Unknown</v>
          </cell>
          <cell r="AK269">
            <v>2015</v>
          </cell>
          <cell r="AL269" t="str">
            <v>dep</v>
          </cell>
          <cell r="AM269" t="str">
            <v>bwt</v>
          </cell>
          <cell r="AN269" t="str">
            <v>Quin 5</v>
          </cell>
          <cell r="AO269" t="str">
            <v>Unknown</v>
          </cell>
          <cell r="AP269">
            <v>16</v>
          </cell>
          <cell r="AR269" t="str">
            <v>Quin 5depfetalTaranaki</v>
          </cell>
          <cell r="AS269">
            <v>2015</v>
          </cell>
          <cell r="AT269" t="str">
            <v>Quin 5</v>
          </cell>
          <cell r="AU269" t="str">
            <v>dep</v>
          </cell>
          <cell r="AV269" t="str">
            <v>Taranaki</v>
          </cell>
          <cell r="AW269">
            <v>1</v>
          </cell>
          <cell r="AX269">
            <v>289</v>
          </cell>
          <cell r="AY269">
            <v>3.5</v>
          </cell>
          <cell r="AZ269" t="str">
            <v>fetal</v>
          </cell>
          <cell r="BB269" t="str">
            <v>MalesexbirthsCanterbury</v>
          </cell>
          <cell r="BC269">
            <v>2015</v>
          </cell>
          <cell r="BD269" t="str">
            <v>Male</v>
          </cell>
          <cell r="BE269" t="str">
            <v>sex</v>
          </cell>
          <cell r="BF269" t="str">
            <v>Canterbury</v>
          </cell>
          <cell r="BG269">
            <v>3306</v>
          </cell>
          <cell r="BH269" t="str">
            <v>births</v>
          </cell>
          <cell r="BY269" t="str">
            <v>2010MaoriethSIDS</v>
          </cell>
          <cell r="BZ269">
            <v>2010</v>
          </cell>
          <cell r="CA269" t="str">
            <v>Maori</v>
          </cell>
          <cell r="CB269" t="str">
            <v>eth</v>
          </cell>
          <cell r="CC269">
            <v>17</v>
          </cell>
          <cell r="CD269" t="str">
            <v>SIDS</v>
          </cell>
          <cell r="CF269" t="str">
            <v>2015Pacific peoplesBay of PlentydhbSUDI</v>
          </cell>
          <cell r="CG269">
            <v>2015</v>
          </cell>
          <cell r="CH269" t="str">
            <v>Pacific peoples</v>
          </cell>
          <cell r="CI269" t="str">
            <v>Bay of Plenty</v>
          </cell>
          <cell r="CJ269" t="str">
            <v>dhb</v>
          </cell>
          <cell r="CK269">
            <v>0</v>
          </cell>
          <cell r="CL269" t="str">
            <v>SUDI</v>
          </cell>
        </row>
        <row r="270">
          <cell r="I270" t="str">
            <v>2007ethEuropean or OtherFetal</v>
          </cell>
          <cell r="J270">
            <v>2007</v>
          </cell>
          <cell r="K270" t="str">
            <v>eth</v>
          </cell>
          <cell r="L270" t="str">
            <v>European or Other</v>
          </cell>
          <cell r="M270">
            <v>242</v>
          </cell>
          <cell r="N270">
            <v>32634</v>
          </cell>
          <cell r="O270">
            <v>7.4</v>
          </cell>
          <cell r="P270" t="str">
            <v>Fetal</v>
          </cell>
          <cell r="R270" t="str">
            <v>1996birthsdhbTairawhiti</v>
          </cell>
          <cell r="S270">
            <v>1996</v>
          </cell>
          <cell r="T270" t="str">
            <v>births</v>
          </cell>
          <cell r="U270" t="str">
            <v>dhb</v>
          </cell>
          <cell r="V270" t="str">
            <v>Tairawhiti</v>
          </cell>
          <cell r="W270">
            <v>871</v>
          </cell>
          <cell r="Y270" t="str">
            <v>2015depbwtQuin 9&lt;500fetal</v>
          </cell>
          <cell r="Z270">
            <v>2015</v>
          </cell>
          <cell r="AA270" t="str">
            <v>dep</v>
          </cell>
          <cell r="AB270" t="str">
            <v>bwt</v>
          </cell>
          <cell r="AC270" t="str">
            <v>Quin 9</v>
          </cell>
          <cell r="AD270" t="str">
            <v>&lt;500</v>
          </cell>
          <cell r="AE270">
            <v>5</v>
          </cell>
          <cell r="AF270">
            <v>1</v>
          </cell>
          <cell r="AG270" t="str">
            <v>-</v>
          </cell>
          <cell r="AH270" t="str">
            <v>fetal</v>
          </cell>
          <cell r="AJ270" t="str">
            <v>2015depbwtQuin 9&lt;500</v>
          </cell>
          <cell r="AK270">
            <v>2015</v>
          </cell>
          <cell r="AL270" t="str">
            <v>dep</v>
          </cell>
          <cell r="AM270" t="str">
            <v>bwt</v>
          </cell>
          <cell r="AN270" t="str">
            <v>Quin 9</v>
          </cell>
          <cell r="AO270" t="str">
            <v>&lt;500</v>
          </cell>
          <cell r="AP270">
            <v>1</v>
          </cell>
          <cell r="AR270" t="str">
            <v>Quin 1depfetalMidCentral</v>
          </cell>
          <cell r="AS270">
            <v>2015</v>
          </cell>
          <cell r="AT270" t="str">
            <v>Quin 1</v>
          </cell>
          <cell r="AU270" t="str">
            <v>dep</v>
          </cell>
          <cell r="AV270" t="str">
            <v>MidCentral</v>
          </cell>
          <cell r="AW270">
            <v>1</v>
          </cell>
          <cell r="AX270">
            <v>136</v>
          </cell>
          <cell r="AY270">
            <v>7.4</v>
          </cell>
          <cell r="AZ270" t="str">
            <v>fetal</v>
          </cell>
          <cell r="BB270" t="str">
            <v>FemalesexbirthsCanterbury</v>
          </cell>
          <cell r="BC270">
            <v>2015</v>
          </cell>
          <cell r="BD270" t="str">
            <v>Female</v>
          </cell>
          <cell r="BE270" t="str">
            <v>sex</v>
          </cell>
          <cell r="BF270" t="str">
            <v>Canterbury</v>
          </cell>
          <cell r="BG270">
            <v>3133</v>
          </cell>
          <cell r="BH270" t="str">
            <v>births</v>
          </cell>
          <cell r="BY270" t="str">
            <v>2010Pacific peoplesethSIDS</v>
          </cell>
          <cell r="BZ270">
            <v>2010</v>
          </cell>
          <cell r="CA270" t="str">
            <v>Pacific peoples</v>
          </cell>
          <cell r="CB270" t="str">
            <v>eth</v>
          </cell>
          <cell r="CC270">
            <v>4</v>
          </cell>
          <cell r="CD270" t="str">
            <v>SIDS</v>
          </cell>
          <cell r="CF270" t="str">
            <v>2015European or OtherTairawhitidhbSUDI</v>
          </cell>
          <cell r="CG270">
            <v>2015</v>
          </cell>
          <cell r="CH270" t="str">
            <v>European or Other</v>
          </cell>
          <cell r="CI270" t="str">
            <v>Tairawhiti</v>
          </cell>
          <cell r="CJ270" t="str">
            <v>dhb</v>
          </cell>
          <cell r="CK270">
            <v>0</v>
          </cell>
          <cell r="CL270" t="str">
            <v>SUDI</v>
          </cell>
        </row>
        <row r="271">
          <cell r="I271" t="str">
            <v>2008ethMaoriFetal</v>
          </cell>
          <cell r="J271">
            <v>2008</v>
          </cell>
          <cell r="K271" t="str">
            <v>eth</v>
          </cell>
          <cell r="L271" t="str">
            <v>Maori</v>
          </cell>
          <cell r="M271">
            <v>171</v>
          </cell>
          <cell r="N271">
            <v>19623</v>
          </cell>
          <cell r="O271">
            <v>8.6999999999999993</v>
          </cell>
          <cell r="P271" t="str">
            <v>Fetal</v>
          </cell>
          <cell r="R271" t="str">
            <v>1996birthsdhbHawke's Bay</v>
          </cell>
          <cell r="S271">
            <v>1996</v>
          </cell>
          <cell r="T271" t="str">
            <v>births</v>
          </cell>
          <cell r="U271" t="str">
            <v>dhb</v>
          </cell>
          <cell r="V271" t="str">
            <v>Hawke's Bay</v>
          </cell>
          <cell r="W271">
            <v>2405</v>
          </cell>
          <cell r="Y271" t="str">
            <v>2015depbwtQuin 9500-999fetal</v>
          </cell>
          <cell r="Z271">
            <v>2015</v>
          </cell>
          <cell r="AA271" t="str">
            <v>dep</v>
          </cell>
          <cell r="AB271" t="str">
            <v>bwt</v>
          </cell>
          <cell r="AC271" t="str">
            <v>Quin 9</v>
          </cell>
          <cell r="AD271" t="str">
            <v>500-999</v>
          </cell>
          <cell r="AE271">
            <v>4</v>
          </cell>
          <cell r="AF271">
            <v>1</v>
          </cell>
          <cell r="AG271" t="str">
            <v>-</v>
          </cell>
          <cell r="AH271" t="str">
            <v>fetal</v>
          </cell>
          <cell r="AJ271" t="str">
            <v>2015depbwtQuin 9500-999</v>
          </cell>
          <cell r="AK271">
            <v>2015</v>
          </cell>
          <cell r="AL271" t="str">
            <v>dep</v>
          </cell>
          <cell r="AM271" t="str">
            <v>bwt</v>
          </cell>
          <cell r="AN271" t="str">
            <v>Quin 9</v>
          </cell>
          <cell r="AO271" t="str">
            <v>500-999</v>
          </cell>
          <cell r="AP271">
            <v>1</v>
          </cell>
          <cell r="AR271" t="str">
            <v>Quin 2depfetalMidCentral</v>
          </cell>
          <cell r="AS271">
            <v>2015</v>
          </cell>
          <cell r="AT271" t="str">
            <v>Quin 2</v>
          </cell>
          <cell r="AU271" t="str">
            <v>dep</v>
          </cell>
          <cell r="AV271" t="str">
            <v>MidCentral</v>
          </cell>
          <cell r="AW271">
            <v>1</v>
          </cell>
          <cell r="AX271">
            <v>373</v>
          </cell>
          <cell r="AY271">
            <v>2.7</v>
          </cell>
          <cell r="AZ271" t="str">
            <v>fetal</v>
          </cell>
          <cell r="BB271" t="str">
            <v>MalesexbirthsSouth Canterbury</v>
          </cell>
          <cell r="BC271">
            <v>2015</v>
          </cell>
          <cell r="BD271" t="str">
            <v>Male</v>
          </cell>
          <cell r="BE271" t="str">
            <v>sex</v>
          </cell>
          <cell r="BF271" t="str">
            <v>South Canterbury</v>
          </cell>
          <cell r="BG271">
            <v>334</v>
          </cell>
          <cell r="BH271" t="str">
            <v>births</v>
          </cell>
          <cell r="BY271" t="str">
            <v>2011AsianethSIDS</v>
          </cell>
          <cell r="BZ271">
            <v>2011</v>
          </cell>
          <cell r="CA271" t="str">
            <v>Asian</v>
          </cell>
          <cell r="CB271" t="str">
            <v>eth</v>
          </cell>
          <cell r="CC271">
            <v>0</v>
          </cell>
          <cell r="CD271" t="str">
            <v>SIDS</v>
          </cell>
          <cell r="CF271" t="str">
            <v>2015MaoriTairawhitidhbSUDI</v>
          </cell>
          <cell r="CG271">
            <v>2015</v>
          </cell>
          <cell r="CH271" t="str">
            <v>Maori</v>
          </cell>
          <cell r="CI271" t="str">
            <v>Tairawhiti</v>
          </cell>
          <cell r="CJ271" t="str">
            <v>dhb</v>
          </cell>
          <cell r="CK271">
            <v>0</v>
          </cell>
          <cell r="CL271" t="str">
            <v>SUDI</v>
          </cell>
        </row>
        <row r="272">
          <cell r="I272" t="str">
            <v>2008ethPacific peoplesFetal</v>
          </cell>
          <cell r="J272">
            <v>2008</v>
          </cell>
          <cell r="K272" t="str">
            <v>eth</v>
          </cell>
          <cell r="L272" t="str">
            <v>Pacific peoples</v>
          </cell>
          <cell r="M272">
            <v>80</v>
          </cell>
          <cell r="N272">
            <v>7301</v>
          </cell>
          <cell r="O272">
            <v>11</v>
          </cell>
          <cell r="P272" t="str">
            <v>Fetal</v>
          </cell>
          <cell r="R272" t="str">
            <v>1996birthsdhbTaranaki</v>
          </cell>
          <cell r="S272">
            <v>1996</v>
          </cell>
          <cell r="T272" t="str">
            <v>births</v>
          </cell>
          <cell r="U272" t="str">
            <v>dhb</v>
          </cell>
          <cell r="V272" t="str">
            <v>Taranaki</v>
          </cell>
          <cell r="W272">
            <v>1538</v>
          </cell>
          <cell r="Y272" t="str">
            <v>2015depbwtQuin 91000-1499fetal</v>
          </cell>
          <cell r="Z272">
            <v>2015</v>
          </cell>
          <cell r="AA272" t="str">
            <v>dep</v>
          </cell>
          <cell r="AB272" t="str">
            <v>bwt</v>
          </cell>
          <cell r="AC272" t="str">
            <v>Quin 9</v>
          </cell>
          <cell r="AD272" t="str">
            <v>1000-1499</v>
          </cell>
          <cell r="AE272">
            <v>2</v>
          </cell>
          <cell r="AF272">
            <v>2</v>
          </cell>
          <cell r="AG272" t="str">
            <v>-</v>
          </cell>
          <cell r="AH272" t="str">
            <v>fetal</v>
          </cell>
          <cell r="AJ272" t="str">
            <v>2015depbwtQuin 91000-1499</v>
          </cell>
          <cell r="AK272">
            <v>2015</v>
          </cell>
          <cell r="AL272" t="str">
            <v>dep</v>
          </cell>
          <cell r="AM272" t="str">
            <v>bwt</v>
          </cell>
          <cell r="AN272" t="str">
            <v>Quin 9</v>
          </cell>
          <cell r="AO272" t="str">
            <v>1000-1499</v>
          </cell>
          <cell r="AP272">
            <v>2</v>
          </cell>
          <cell r="AR272" t="str">
            <v>Quin 3depfetalMidCentral</v>
          </cell>
          <cell r="AS272">
            <v>2015</v>
          </cell>
          <cell r="AT272" t="str">
            <v>Quin 3</v>
          </cell>
          <cell r="AU272" t="str">
            <v>dep</v>
          </cell>
          <cell r="AV272" t="str">
            <v>MidCentral</v>
          </cell>
          <cell r="AW272">
            <v>2</v>
          </cell>
          <cell r="AX272">
            <v>454</v>
          </cell>
          <cell r="AY272">
            <v>4.4000000000000004</v>
          </cell>
          <cell r="AZ272" t="str">
            <v>fetal</v>
          </cell>
          <cell r="BB272" t="str">
            <v>FemalesexbirthsSouth Canterbury</v>
          </cell>
          <cell r="BC272">
            <v>2015</v>
          </cell>
          <cell r="BD272" t="str">
            <v>Female</v>
          </cell>
          <cell r="BE272" t="str">
            <v>sex</v>
          </cell>
          <cell r="BF272" t="str">
            <v>South Canterbury</v>
          </cell>
          <cell r="BG272">
            <v>348</v>
          </cell>
          <cell r="BH272" t="str">
            <v>births</v>
          </cell>
          <cell r="BY272" t="str">
            <v>2011European or OtherethSIDS</v>
          </cell>
          <cell r="BZ272">
            <v>2011</v>
          </cell>
          <cell r="CA272" t="str">
            <v>European or Other</v>
          </cell>
          <cell r="CB272" t="str">
            <v>eth</v>
          </cell>
          <cell r="CC272">
            <v>5</v>
          </cell>
          <cell r="CD272" t="str">
            <v>SIDS</v>
          </cell>
          <cell r="CF272" t="str">
            <v>2015European or OtherHawke's BaydhbSUDI</v>
          </cell>
          <cell r="CG272">
            <v>2015</v>
          </cell>
          <cell r="CH272" t="str">
            <v>European or Other</v>
          </cell>
          <cell r="CI272" t="str">
            <v>Hawke's Bay</v>
          </cell>
          <cell r="CJ272" t="str">
            <v>dhb</v>
          </cell>
          <cell r="CK272">
            <v>0</v>
          </cell>
          <cell r="CL272" t="str">
            <v>SUDI</v>
          </cell>
        </row>
        <row r="273">
          <cell r="I273" t="str">
            <v>2008ethAsianFetal</v>
          </cell>
          <cell r="J273">
            <v>2008</v>
          </cell>
          <cell r="K273" t="str">
            <v>eth</v>
          </cell>
          <cell r="L273" t="str">
            <v>Asian</v>
          </cell>
          <cell r="M273">
            <v>61</v>
          </cell>
          <cell r="N273">
            <v>6618</v>
          </cell>
          <cell r="O273">
            <v>9.1999999999999993</v>
          </cell>
          <cell r="P273" t="str">
            <v>Fetal</v>
          </cell>
          <cell r="R273" t="str">
            <v>1996birthsdhbMidCentral</v>
          </cell>
          <cell r="S273">
            <v>1996</v>
          </cell>
          <cell r="T273" t="str">
            <v>births</v>
          </cell>
          <cell r="U273" t="str">
            <v>dhb</v>
          </cell>
          <cell r="V273" t="str">
            <v>MidCentral</v>
          </cell>
          <cell r="W273">
            <v>2430</v>
          </cell>
          <cell r="Y273" t="str">
            <v>2015depbwtQuin 91500-2499fetal</v>
          </cell>
          <cell r="Z273">
            <v>2015</v>
          </cell>
          <cell r="AA273" t="str">
            <v>dep</v>
          </cell>
          <cell r="AB273" t="str">
            <v>bwt</v>
          </cell>
          <cell r="AC273" t="str">
            <v>Quin 9</v>
          </cell>
          <cell r="AD273" t="str">
            <v>1500-2499</v>
          </cell>
          <cell r="AE273">
            <v>1</v>
          </cell>
          <cell r="AF273">
            <v>12</v>
          </cell>
          <cell r="AG273" t="str">
            <v>-</v>
          </cell>
          <cell r="AH273" t="str">
            <v>fetal</v>
          </cell>
          <cell r="AJ273" t="str">
            <v>2015depbwtQuin 91500-2499</v>
          </cell>
          <cell r="AK273">
            <v>2015</v>
          </cell>
          <cell r="AL273" t="str">
            <v>dep</v>
          </cell>
          <cell r="AM273" t="str">
            <v>bwt</v>
          </cell>
          <cell r="AN273" t="str">
            <v>Quin 9</v>
          </cell>
          <cell r="AO273" t="str">
            <v>1500-2499</v>
          </cell>
          <cell r="AP273">
            <v>12</v>
          </cell>
          <cell r="AR273" t="str">
            <v>Quin 4depfetalMidCentral</v>
          </cell>
          <cell r="AS273">
            <v>2015</v>
          </cell>
          <cell r="AT273" t="str">
            <v>Quin 4</v>
          </cell>
          <cell r="AU273" t="str">
            <v>dep</v>
          </cell>
          <cell r="AV273" t="str">
            <v>MidCentral</v>
          </cell>
          <cell r="AW273">
            <v>4</v>
          </cell>
          <cell r="AX273">
            <v>462</v>
          </cell>
          <cell r="AY273">
            <v>8.6999999999999993</v>
          </cell>
          <cell r="AZ273" t="str">
            <v>fetal</v>
          </cell>
          <cell r="BB273" t="str">
            <v>MalesexbirthsSouthern</v>
          </cell>
          <cell r="BC273">
            <v>2015</v>
          </cell>
          <cell r="BD273" t="str">
            <v>Male</v>
          </cell>
          <cell r="BE273" t="str">
            <v>sex</v>
          </cell>
          <cell r="BF273" t="str">
            <v>Southern</v>
          </cell>
          <cell r="BG273">
            <v>1888</v>
          </cell>
          <cell r="BH273" t="str">
            <v>births</v>
          </cell>
          <cell r="BY273" t="str">
            <v>2011MaoriethSIDS</v>
          </cell>
          <cell r="BZ273">
            <v>2011</v>
          </cell>
          <cell r="CA273" t="str">
            <v>Maori</v>
          </cell>
          <cell r="CB273" t="str">
            <v>eth</v>
          </cell>
          <cell r="CC273">
            <v>20</v>
          </cell>
          <cell r="CD273" t="str">
            <v>SIDS</v>
          </cell>
          <cell r="CF273" t="str">
            <v>2015MaoriHawke's BaydhbSUDI</v>
          </cell>
          <cell r="CG273">
            <v>2015</v>
          </cell>
          <cell r="CH273" t="str">
            <v>Maori</v>
          </cell>
          <cell r="CI273" t="str">
            <v>Hawke's Bay</v>
          </cell>
          <cell r="CJ273" t="str">
            <v>dhb</v>
          </cell>
          <cell r="CK273">
            <v>1</v>
          </cell>
          <cell r="CL273" t="str">
            <v>SUDI</v>
          </cell>
        </row>
        <row r="274">
          <cell r="I274" t="str">
            <v>2008ethEuropean or OtherFetal</v>
          </cell>
          <cell r="J274">
            <v>2008</v>
          </cell>
          <cell r="K274" t="str">
            <v>eth</v>
          </cell>
          <cell r="L274" t="str">
            <v>European or Other</v>
          </cell>
          <cell r="M274">
            <v>244</v>
          </cell>
          <cell r="N274">
            <v>32347</v>
          </cell>
          <cell r="O274">
            <v>7.5</v>
          </cell>
          <cell r="P274" t="str">
            <v>Fetal</v>
          </cell>
          <cell r="R274" t="str">
            <v>1996birthsdhbWhanganui</v>
          </cell>
          <cell r="S274">
            <v>1996</v>
          </cell>
          <cell r="T274" t="str">
            <v>births</v>
          </cell>
          <cell r="U274" t="str">
            <v>dhb</v>
          </cell>
          <cell r="V274" t="str">
            <v>Whanganui</v>
          </cell>
          <cell r="W274">
            <v>1078</v>
          </cell>
          <cell r="Y274" t="str">
            <v>2015depbwtQuin 92500-4499fetal</v>
          </cell>
          <cell r="Z274">
            <v>2015</v>
          </cell>
          <cell r="AA274" t="str">
            <v>dep</v>
          </cell>
          <cell r="AB274" t="str">
            <v>bwt</v>
          </cell>
          <cell r="AC274" t="str">
            <v>Quin 9</v>
          </cell>
          <cell r="AD274" t="str">
            <v>2500-4499</v>
          </cell>
          <cell r="AE274">
            <v>3</v>
          </cell>
          <cell r="AF274">
            <v>152</v>
          </cell>
          <cell r="AG274" t="str">
            <v>-</v>
          </cell>
          <cell r="AH274" t="str">
            <v>fetal</v>
          </cell>
          <cell r="AJ274" t="str">
            <v>2015depbwtQuin 92500-4499</v>
          </cell>
          <cell r="AK274">
            <v>2015</v>
          </cell>
          <cell r="AL274" t="str">
            <v>dep</v>
          </cell>
          <cell r="AM274" t="str">
            <v>bwt</v>
          </cell>
          <cell r="AN274" t="str">
            <v>Quin 9</v>
          </cell>
          <cell r="AO274" t="str">
            <v>2500-4499</v>
          </cell>
          <cell r="AP274">
            <v>152</v>
          </cell>
          <cell r="AR274" t="str">
            <v>Quin 5depfetalMidCentral</v>
          </cell>
          <cell r="AS274">
            <v>2015</v>
          </cell>
          <cell r="AT274" t="str">
            <v>Quin 5</v>
          </cell>
          <cell r="AU274" t="str">
            <v>dep</v>
          </cell>
          <cell r="AV274" t="str">
            <v>MidCentral</v>
          </cell>
          <cell r="AW274">
            <v>4</v>
          </cell>
          <cell r="AX274">
            <v>804</v>
          </cell>
          <cell r="AY274">
            <v>5</v>
          </cell>
          <cell r="AZ274" t="str">
            <v>fetal</v>
          </cell>
          <cell r="BB274" t="str">
            <v>FemalesexbirthsSouthern</v>
          </cell>
          <cell r="BC274">
            <v>2015</v>
          </cell>
          <cell r="BD274" t="str">
            <v>Female</v>
          </cell>
          <cell r="BE274" t="str">
            <v>sex</v>
          </cell>
          <cell r="BF274" t="str">
            <v>Southern</v>
          </cell>
          <cell r="BG274">
            <v>1758</v>
          </cell>
          <cell r="BH274" t="str">
            <v>births</v>
          </cell>
          <cell r="BY274" t="str">
            <v>2011Pacific peoplesethSIDS</v>
          </cell>
          <cell r="BZ274">
            <v>2011</v>
          </cell>
          <cell r="CA274" t="str">
            <v>Pacific peoples</v>
          </cell>
          <cell r="CB274" t="str">
            <v>eth</v>
          </cell>
          <cell r="CC274">
            <v>1</v>
          </cell>
          <cell r="CD274" t="str">
            <v>SIDS</v>
          </cell>
          <cell r="CF274" t="str">
            <v>2015Pacific peoplesHawke's BaydhbSUDI</v>
          </cell>
          <cell r="CG274">
            <v>2015</v>
          </cell>
          <cell r="CH274" t="str">
            <v>Pacific peoples</v>
          </cell>
          <cell r="CI274" t="str">
            <v>Hawke's Bay</v>
          </cell>
          <cell r="CJ274" t="str">
            <v>dhb</v>
          </cell>
          <cell r="CK274">
            <v>0</v>
          </cell>
          <cell r="CL274" t="str">
            <v>SUDI</v>
          </cell>
        </row>
        <row r="275">
          <cell r="I275" t="str">
            <v>2009ethMaoriFetal</v>
          </cell>
          <cell r="J275">
            <v>2009</v>
          </cell>
          <cell r="K275" t="str">
            <v>eth</v>
          </cell>
          <cell r="L275" t="str">
            <v>Maori</v>
          </cell>
          <cell r="M275">
            <v>150</v>
          </cell>
          <cell r="N275">
            <v>18620</v>
          </cell>
          <cell r="O275">
            <v>8.1</v>
          </cell>
          <cell r="P275" t="str">
            <v>Fetal</v>
          </cell>
          <cell r="R275" t="str">
            <v>1996birthsdhbCapital &amp; Coast</v>
          </cell>
          <cell r="S275">
            <v>1996</v>
          </cell>
          <cell r="T275" t="str">
            <v>births</v>
          </cell>
          <cell r="U275" t="str">
            <v>dhb</v>
          </cell>
          <cell r="V275" t="str">
            <v>Capital &amp; Coast</v>
          </cell>
          <cell r="W275">
            <v>3644</v>
          </cell>
          <cell r="Y275" t="str">
            <v>2015depbwtQuin 94500+fetal</v>
          </cell>
          <cell r="Z275">
            <v>2015</v>
          </cell>
          <cell r="AA275" t="str">
            <v>dep</v>
          </cell>
          <cell r="AB275" t="str">
            <v>bwt</v>
          </cell>
          <cell r="AC275" t="str">
            <v>Quin 9</v>
          </cell>
          <cell r="AD275" t="str">
            <v>4500+</v>
          </cell>
          <cell r="AE275">
            <v>0</v>
          </cell>
          <cell r="AF275">
            <v>1</v>
          </cell>
          <cell r="AG275" t="str">
            <v>-</v>
          </cell>
          <cell r="AH275" t="str">
            <v>fetal</v>
          </cell>
          <cell r="AJ275" t="str">
            <v>2015depbwtQuin 94500+</v>
          </cell>
          <cell r="AK275">
            <v>2015</v>
          </cell>
          <cell r="AL275" t="str">
            <v>dep</v>
          </cell>
          <cell r="AM275" t="str">
            <v>bwt</v>
          </cell>
          <cell r="AN275" t="str">
            <v>Quin 9</v>
          </cell>
          <cell r="AO275" t="str">
            <v>4500+</v>
          </cell>
          <cell r="AP275">
            <v>1</v>
          </cell>
          <cell r="AR275" t="str">
            <v>Quin 4depfetalWhanganui</v>
          </cell>
          <cell r="AS275">
            <v>2015</v>
          </cell>
          <cell r="AT275" t="str">
            <v>Quin 4</v>
          </cell>
          <cell r="AU275" t="str">
            <v>dep</v>
          </cell>
          <cell r="AV275" t="str">
            <v>Whanganui</v>
          </cell>
          <cell r="AW275">
            <v>3</v>
          </cell>
          <cell r="AX275">
            <v>280</v>
          </cell>
          <cell r="AY275">
            <v>10.7</v>
          </cell>
          <cell r="AZ275" t="str">
            <v>fetal</v>
          </cell>
          <cell r="BB275" t="str">
            <v>MalesexbirthsUnknown</v>
          </cell>
          <cell r="BC275">
            <v>2015</v>
          </cell>
          <cell r="BD275" t="str">
            <v>Male</v>
          </cell>
          <cell r="BE275" t="str">
            <v>sex</v>
          </cell>
          <cell r="BF275" t="str">
            <v>Unknown</v>
          </cell>
          <cell r="BG275">
            <v>87</v>
          </cell>
          <cell r="BH275" t="str">
            <v>births</v>
          </cell>
          <cell r="BY275" t="str">
            <v>2012AsianethSIDS</v>
          </cell>
          <cell r="BZ275">
            <v>2012</v>
          </cell>
          <cell r="CA275" t="str">
            <v>Asian</v>
          </cell>
          <cell r="CB275" t="str">
            <v>eth</v>
          </cell>
          <cell r="CC275">
            <v>0</v>
          </cell>
          <cell r="CD275" t="str">
            <v>SIDS</v>
          </cell>
          <cell r="CF275" t="str">
            <v>2015AsianTaranakidhbSUDI</v>
          </cell>
          <cell r="CG275">
            <v>2015</v>
          </cell>
          <cell r="CH275" t="str">
            <v>Asian</v>
          </cell>
          <cell r="CI275" t="str">
            <v>Taranaki</v>
          </cell>
          <cell r="CJ275" t="str">
            <v>dhb</v>
          </cell>
          <cell r="CK275">
            <v>0</v>
          </cell>
          <cell r="CL275" t="str">
            <v>SUDI</v>
          </cell>
        </row>
        <row r="276">
          <cell r="I276" t="str">
            <v>2009ethPacific peoplesFetal</v>
          </cell>
          <cell r="J276">
            <v>2009</v>
          </cell>
          <cell r="K276" t="str">
            <v>eth</v>
          </cell>
          <cell r="L276" t="str">
            <v>Pacific peoples</v>
          </cell>
          <cell r="M276">
            <v>66</v>
          </cell>
          <cell r="N276">
            <v>7190</v>
          </cell>
          <cell r="O276">
            <v>9.1999999999999993</v>
          </cell>
          <cell r="P276" t="str">
            <v>Fetal</v>
          </cell>
          <cell r="R276" t="str">
            <v>1996birthsdhbHutt Valley</v>
          </cell>
          <cell r="S276">
            <v>1996</v>
          </cell>
          <cell r="T276" t="str">
            <v>births</v>
          </cell>
          <cell r="U276" t="str">
            <v>dhb</v>
          </cell>
          <cell r="V276" t="str">
            <v>Hutt Valley</v>
          </cell>
          <cell r="W276">
            <v>2135</v>
          </cell>
          <cell r="Y276" t="str">
            <v>2015depbwtQuin 9Unknownfetal</v>
          </cell>
          <cell r="Z276">
            <v>2015</v>
          </cell>
          <cell r="AA276" t="str">
            <v>dep</v>
          </cell>
          <cell r="AB276" t="str">
            <v>bwt</v>
          </cell>
          <cell r="AC276" t="str">
            <v>Quin 9</v>
          </cell>
          <cell r="AD276" t="str">
            <v>Unknown</v>
          </cell>
          <cell r="AE276">
            <v>1</v>
          </cell>
          <cell r="AF276">
            <v>2</v>
          </cell>
          <cell r="AG276" t="str">
            <v>-</v>
          </cell>
          <cell r="AH276" t="str">
            <v>fetal</v>
          </cell>
          <cell r="AJ276" t="str">
            <v>2015depbwtQuin 9Unknown</v>
          </cell>
          <cell r="AK276">
            <v>2015</v>
          </cell>
          <cell r="AL276" t="str">
            <v>dep</v>
          </cell>
          <cell r="AM276" t="str">
            <v>bwt</v>
          </cell>
          <cell r="AN276" t="str">
            <v>Quin 9</v>
          </cell>
          <cell r="AO276" t="str">
            <v>Unknown</v>
          </cell>
          <cell r="AP276">
            <v>2</v>
          </cell>
          <cell r="AR276" t="str">
            <v>Quin 5depfetalWhanganui</v>
          </cell>
          <cell r="AS276">
            <v>2015</v>
          </cell>
          <cell r="AT276" t="str">
            <v>Quin 5</v>
          </cell>
          <cell r="AU276" t="str">
            <v>dep</v>
          </cell>
          <cell r="AV276" t="str">
            <v>Whanganui</v>
          </cell>
          <cell r="AW276">
            <v>4</v>
          </cell>
          <cell r="AX276">
            <v>402</v>
          </cell>
          <cell r="AY276">
            <v>10</v>
          </cell>
          <cell r="AZ276" t="str">
            <v>fetal</v>
          </cell>
          <cell r="BB276" t="str">
            <v>FemalesexbirthsUnknown</v>
          </cell>
          <cell r="BC276">
            <v>2015</v>
          </cell>
          <cell r="BD276" t="str">
            <v>Female</v>
          </cell>
          <cell r="BE276" t="str">
            <v>sex</v>
          </cell>
          <cell r="BF276" t="str">
            <v>Unknown</v>
          </cell>
          <cell r="BG276">
            <v>82</v>
          </cell>
          <cell r="BH276" t="str">
            <v>births</v>
          </cell>
          <cell r="BY276" t="str">
            <v>2012European or OtherethSIDS</v>
          </cell>
          <cell r="BZ276">
            <v>2012</v>
          </cell>
          <cell r="CA276" t="str">
            <v>European or Other</v>
          </cell>
          <cell r="CB276" t="str">
            <v>eth</v>
          </cell>
          <cell r="CC276">
            <v>11</v>
          </cell>
          <cell r="CD276" t="str">
            <v>SIDS</v>
          </cell>
          <cell r="CF276" t="str">
            <v>2015European or OtherTaranakidhbSUDI</v>
          </cell>
          <cell r="CG276">
            <v>2015</v>
          </cell>
          <cell r="CH276" t="str">
            <v>European or Other</v>
          </cell>
          <cell r="CI276" t="str">
            <v>Taranaki</v>
          </cell>
          <cell r="CJ276" t="str">
            <v>dhb</v>
          </cell>
          <cell r="CK276">
            <v>1</v>
          </cell>
          <cell r="CL276" t="str">
            <v>SUDI</v>
          </cell>
        </row>
        <row r="277">
          <cell r="I277" t="str">
            <v>2009ethAsianFetal</v>
          </cell>
          <cell r="J277">
            <v>2009</v>
          </cell>
          <cell r="K277" t="str">
            <v>eth</v>
          </cell>
          <cell r="L277" t="str">
            <v>Asian</v>
          </cell>
          <cell r="M277">
            <v>47</v>
          </cell>
          <cell r="N277">
            <v>6810</v>
          </cell>
          <cell r="O277">
            <v>6.9</v>
          </cell>
          <cell r="P277" t="str">
            <v>Fetal</v>
          </cell>
          <cell r="R277" t="str">
            <v>1996birthsdhbWairarapa</v>
          </cell>
          <cell r="S277">
            <v>1996</v>
          </cell>
          <cell r="T277" t="str">
            <v>births</v>
          </cell>
          <cell r="U277" t="str">
            <v>dhb</v>
          </cell>
          <cell r="V277" t="str">
            <v>Wairarapa</v>
          </cell>
          <cell r="W277">
            <v>570</v>
          </cell>
          <cell r="Y277" t="str">
            <v>2015gestbwt&lt;28&lt;500fetal</v>
          </cell>
          <cell r="Z277">
            <v>2015</v>
          </cell>
          <cell r="AA277" t="str">
            <v>gest</v>
          </cell>
          <cell r="AB277" t="str">
            <v>bwt</v>
          </cell>
          <cell r="AC277" t="str">
            <v>&lt;28</v>
          </cell>
          <cell r="AD277" t="str">
            <v>&lt;500</v>
          </cell>
          <cell r="AE277">
            <v>134</v>
          </cell>
          <cell r="AF277">
            <v>44</v>
          </cell>
          <cell r="AG277" t="str">
            <v>-</v>
          </cell>
          <cell r="AH277" t="str">
            <v>fetal</v>
          </cell>
          <cell r="AJ277" t="str">
            <v>2015gestbwt&lt;28&lt;500</v>
          </cell>
          <cell r="AK277">
            <v>2015</v>
          </cell>
          <cell r="AL277" t="str">
            <v>gest</v>
          </cell>
          <cell r="AM277" t="str">
            <v>bwt</v>
          </cell>
          <cell r="AN277" t="str">
            <v>&lt;28</v>
          </cell>
          <cell r="AO277" t="str">
            <v>&lt;500</v>
          </cell>
          <cell r="AP277">
            <v>44</v>
          </cell>
          <cell r="AR277" t="str">
            <v>Quin 1depfetalCapital &amp; Coast</v>
          </cell>
          <cell r="AS277">
            <v>2015</v>
          </cell>
          <cell r="AT277" t="str">
            <v>Quin 1</v>
          </cell>
          <cell r="AU277" t="str">
            <v>dep</v>
          </cell>
          <cell r="AV277" t="str">
            <v>Capital &amp; Coast</v>
          </cell>
          <cell r="AW277">
            <v>4</v>
          </cell>
          <cell r="AX277">
            <v>1118</v>
          </cell>
          <cell r="AY277">
            <v>3.6</v>
          </cell>
          <cell r="AZ277" t="str">
            <v>fetal</v>
          </cell>
          <cell r="BB277" t="str">
            <v>Quin 1depbirthsNorthland</v>
          </cell>
          <cell r="BC277">
            <v>2015</v>
          </cell>
          <cell r="BD277" t="str">
            <v>Quin 1</v>
          </cell>
          <cell r="BE277" t="str">
            <v>dep</v>
          </cell>
          <cell r="BF277" t="str">
            <v>Northland</v>
          </cell>
          <cell r="BG277">
            <v>13</v>
          </cell>
          <cell r="BH277" t="str">
            <v>births</v>
          </cell>
          <cell r="BY277" t="str">
            <v>2012MaoriethSIDS</v>
          </cell>
          <cell r="BZ277">
            <v>2012</v>
          </cell>
          <cell r="CA277" t="str">
            <v>Maori</v>
          </cell>
          <cell r="CB277" t="str">
            <v>eth</v>
          </cell>
          <cell r="CC277">
            <v>6</v>
          </cell>
          <cell r="CD277" t="str">
            <v>SIDS</v>
          </cell>
          <cell r="CF277" t="str">
            <v>2015MaoriTaranakidhbSUDI</v>
          </cell>
          <cell r="CG277">
            <v>2015</v>
          </cell>
          <cell r="CH277" t="str">
            <v>Maori</v>
          </cell>
          <cell r="CI277" t="str">
            <v>Taranaki</v>
          </cell>
          <cell r="CJ277" t="str">
            <v>dhb</v>
          </cell>
          <cell r="CK277">
            <v>0</v>
          </cell>
          <cell r="CL277" t="str">
            <v>SUDI</v>
          </cell>
        </row>
        <row r="278">
          <cell r="I278" t="str">
            <v>2009ethEuropean or OtherFetal</v>
          </cell>
          <cell r="J278">
            <v>2009</v>
          </cell>
          <cell r="K278" t="str">
            <v>eth</v>
          </cell>
          <cell r="L278" t="str">
            <v>European or Other</v>
          </cell>
          <cell r="M278">
            <v>219</v>
          </cell>
          <cell r="N278">
            <v>31147</v>
          </cell>
          <cell r="O278">
            <v>7</v>
          </cell>
          <cell r="P278" t="str">
            <v>Fetal</v>
          </cell>
          <cell r="R278" t="str">
            <v>1996birthsdhbNelson Marlborough</v>
          </cell>
          <cell r="S278">
            <v>1996</v>
          </cell>
          <cell r="T278" t="str">
            <v>births</v>
          </cell>
          <cell r="U278" t="str">
            <v>dhb</v>
          </cell>
          <cell r="V278" t="str">
            <v>Nelson Marlborough</v>
          </cell>
          <cell r="W278">
            <v>1476</v>
          </cell>
          <cell r="Y278" t="str">
            <v>2015gestbwt&lt;28500-999fetal</v>
          </cell>
          <cell r="Z278">
            <v>2015</v>
          </cell>
          <cell r="AA278" t="str">
            <v>gest</v>
          </cell>
          <cell r="AB278" t="str">
            <v>bwt</v>
          </cell>
          <cell r="AC278" t="str">
            <v>&lt;28</v>
          </cell>
          <cell r="AD278" t="str">
            <v>500-999</v>
          </cell>
          <cell r="AE278">
            <v>67</v>
          </cell>
          <cell r="AF278">
            <v>160</v>
          </cell>
          <cell r="AG278">
            <v>295.2</v>
          </cell>
          <cell r="AH278" t="str">
            <v>fetal</v>
          </cell>
          <cell r="AJ278" t="str">
            <v>2015gestbwt&lt;28500-999</v>
          </cell>
          <cell r="AK278">
            <v>2015</v>
          </cell>
          <cell r="AL278" t="str">
            <v>gest</v>
          </cell>
          <cell r="AM278" t="str">
            <v>bwt</v>
          </cell>
          <cell r="AN278" t="str">
            <v>&lt;28</v>
          </cell>
          <cell r="AO278" t="str">
            <v>500-999</v>
          </cell>
          <cell r="AP278">
            <v>160</v>
          </cell>
          <cell r="AR278" t="str">
            <v>Quin 2depfetalCapital &amp; Coast</v>
          </cell>
          <cell r="AS278">
            <v>2015</v>
          </cell>
          <cell r="AT278" t="str">
            <v>Quin 2</v>
          </cell>
          <cell r="AU278" t="str">
            <v>dep</v>
          </cell>
          <cell r="AV278" t="str">
            <v>Capital &amp; Coast</v>
          </cell>
          <cell r="AW278">
            <v>5</v>
          </cell>
          <cell r="AX278">
            <v>701</v>
          </cell>
          <cell r="AY278">
            <v>7.1</v>
          </cell>
          <cell r="AZ278" t="str">
            <v>fetal</v>
          </cell>
          <cell r="BB278" t="str">
            <v>Quin 2depbirthsNorthland</v>
          </cell>
          <cell r="BC278">
            <v>2015</v>
          </cell>
          <cell r="BD278" t="str">
            <v>Quin 2</v>
          </cell>
          <cell r="BE278" t="str">
            <v>dep</v>
          </cell>
          <cell r="BF278" t="str">
            <v>Northland</v>
          </cell>
          <cell r="BG278">
            <v>187</v>
          </cell>
          <cell r="BH278" t="str">
            <v>births</v>
          </cell>
          <cell r="BY278" t="str">
            <v>2012Pacific peoplesethSIDS</v>
          </cell>
          <cell r="BZ278">
            <v>2012</v>
          </cell>
          <cell r="CA278" t="str">
            <v>Pacific peoples</v>
          </cell>
          <cell r="CB278" t="str">
            <v>eth</v>
          </cell>
          <cell r="CC278">
            <v>1</v>
          </cell>
          <cell r="CD278" t="str">
            <v>SIDS</v>
          </cell>
          <cell r="CF278" t="str">
            <v>2015AsianMidCentraldhbSUDI</v>
          </cell>
          <cell r="CG278">
            <v>2015</v>
          </cell>
          <cell r="CH278" t="str">
            <v>Asian</v>
          </cell>
          <cell r="CI278" t="str">
            <v>MidCentral</v>
          </cell>
          <cell r="CJ278" t="str">
            <v>dhb</v>
          </cell>
          <cell r="CK278">
            <v>0</v>
          </cell>
          <cell r="CL278" t="str">
            <v>SUDI</v>
          </cell>
        </row>
        <row r="279">
          <cell r="I279" t="str">
            <v>2010ethMaoriFetal</v>
          </cell>
          <cell r="J279">
            <v>2010</v>
          </cell>
          <cell r="K279" t="str">
            <v>eth</v>
          </cell>
          <cell r="L279" t="str">
            <v>Maori</v>
          </cell>
          <cell r="M279">
            <v>151</v>
          </cell>
          <cell r="N279">
            <v>19044</v>
          </cell>
          <cell r="O279">
            <v>7.9</v>
          </cell>
          <cell r="P279" t="str">
            <v>Fetal</v>
          </cell>
          <cell r="R279" t="str">
            <v>1996birthsdhbWest Coast</v>
          </cell>
          <cell r="S279">
            <v>1996</v>
          </cell>
          <cell r="T279" t="str">
            <v>births</v>
          </cell>
          <cell r="U279" t="str">
            <v>dhb</v>
          </cell>
          <cell r="V279" t="str">
            <v>West Coast</v>
          </cell>
          <cell r="W279">
            <v>491</v>
          </cell>
          <cell r="Y279" t="str">
            <v>2015gestbwt&lt;281000-1499fetal</v>
          </cell>
          <cell r="Z279">
            <v>2015</v>
          </cell>
          <cell r="AA279" t="str">
            <v>gest</v>
          </cell>
          <cell r="AB279" t="str">
            <v>bwt</v>
          </cell>
          <cell r="AC279" t="str">
            <v>&lt;28</v>
          </cell>
          <cell r="AD279" t="str">
            <v>1000-1499</v>
          </cell>
          <cell r="AE279">
            <v>6</v>
          </cell>
          <cell r="AF279">
            <v>59</v>
          </cell>
          <cell r="AG279">
            <v>92.3</v>
          </cell>
          <cell r="AH279" t="str">
            <v>fetal</v>
          </cell>
          <cell r="AJ279" t="str">
            <v>2015gestbwt&lt;281000-1499</v>
          </cell>
          <cell r="AK279">
            <v>2015</v>
          </cell>
          <cell r="AL279" t="str">
            <v>gest</v>
          </cell>
          <cell r="AM279" t="str">
            <v>bwt</v>
          </cell>
          <cell r="AN279" t="str">
            <v>&lt;28</v>
          </cell>
          <cell r="AO279" t="str">
            <v>1000-1499</v>
          </cell>
          <cell r="AP279">
            <v>59</v>
          </cell>
          <cell r="AR279" t="str">
            <v>Quin 3depfetalCapital &amp; Coast</v>
          </cell>
          <cell r="AS279">
            <v>2015</v>
          </cell>
          <cell r="AT279" t="str">
            <v>Quin 3</v>
          </cell>
          <cell r="AU279" t="str">
            <v>dep</v>
          </cell>
          <cell r="AV279" t="str">
            <v>Capital &amp; Coast</v>
          </cell>
          <cell r="AW279">
            <v>3</v>
          </cell>
          <cell r="AX279">
            <v>643</v>
          </cell>
          <cell r="AY279">
            <v>4.7</v>
          </cell>
          <cell r="AZ279" t="str">
            <v>fetal</v>
          </cell>
          <cell r="BB279" t="str">
            <v>Quin 3depbirthsNorthland</v>
          </cell>
          <cell r="BC279">
            <v>2015</v>
          </cell>
          <cell r="BD279" t="str">
            <v>Quin 3</v>
          </cell>
          <cell r="BE279" t="str">
            <v>dep</v>
          </cell>
          <cell r="BF279" t="str">
            <v>Northland</v>
          </cell>
          <cell r="BG279">
            <v>286</v>
          </cell>
          <cell r="BH279" t="str">
            <v>births</v>
          </cell>
          <cell r="BY279" t="str">
            <v>2013AsianethSIDS</v>
          </cell>
          <cell r="BZ279">
            <v>2013</v>
          </cell>
          <cell r="CA279" t="str">
            <v>Asian</v>
          </cell>
          <cell r="CB279" t="str">
            <v>eth</v>
          </cell>
          <cell r="CC279">
            <v>0</v>
          </cell>
          <cell r="CD279" t="str">
            <v>SIDS</v>
          </cell>
          <cell r="CF279" t="str">
            <v>2015European or OtherMidCentraldhbSUDI</v>
          </cell>
          <cell r="CG279">
            <v>2015</v>
          </cell>
          <cell r="CH279" t="str">
            <v>European or Other</v>
          </cell>
          <cell r="CI279" t="str">
            <v>MidCentral</v>
          </cell>
          <cell r="CJ279" t="str">
            <v>dhb</v>
          </cell>
          <cell r="CK279">
            <v>0</v>
          </cell>
          <cell r="CL279" t="str">
            <v>SUDI</v>
          </cell>
        </row>
        <row r="280">
          <cell r="I280" t="str">
            <v>2010ethPacific peoplesFetal</v>
          </cell>
          <cell r="J280">
            <v>2010</v>
          </cell>
          <cell r="K280" t="str">
            <v>eth</v>
          </cell>
          <cell r="L280" t="str">
            <v>Pacific peoples</v>
          </cell>
          <cell r="M280">
            <v>71</v>
          </cell>
          <cell r="N280">
            <v>7332</v>
          </cell>
          <cell r="O280">
            <v>9.6999999999999993</v>
          </cell>
          <cell r="P280" t="str">
            <v>Fetal</v>
          </cell>
          <cell r="R280" t="str">
            <v>1996birthsdhbCanterbury</v>
          </cell>
          <cell r="S280">
            <v>1996</v>
          </cell>
          <cell r="T280" t="str">
            <v>births</v>
          </cell>
          <cell r="U280" t="str">
            <v>dhb</v>
          </cell>
          <cell r="V280" t="str">
            <v>Canterbury</v>
          </cell>
          <cell r="W280">
            <v>5538</v>
          </cell>
          <cell r="Y280" t="str">
            <v>2015gestbwt&lt;281500-2499fetal</v>
          </cell>
          <cell r="Z280">
            <v>2015</v>
          </cell>
          <cell r="AA280" t="str">
            <v>gest</v>
          </cell>
          <cell r="AB280" t="str">
            <v>bwt</v>
          </cell>
          <cell r="AC280" t="str">
            <v>&lt;28</v>
          </cell>
          <cell r="AD280" t="str">
            <v>1500-2499</v>
          </cell>
          <cell r="AE280">
            <v>0</v>
          </cell>
          <cell r="AF280">
            <v>5</v>
          </cell>
          <cell r="AG280">
            <v>0</v>
          </cell>
          <cell r="AH280" t="str">
            <v>fetal</v>
          </cell>
          <cell r="AJ280" t="str">
            <v>2015gestbwt&lt;281500-2499</v>
          </cell>
          <cell r="AK280">
            <v>2015</v>
          </cell>
          <cell r="AL280" t="str">
            <v>gest</v>
          </cell>
          <cell r="AM280" t="str">
            <v>bwt</v>
          </cell>
          <cell r="AN280" t="str">
            <v>&lt;28</v>
          </cell>
          <cell r="AO280" t="str">
            <v>1500-2499</v>
          </cell>
          <cell r="AP280">
            <v>5</v>
          </cell>
          <cell r="AR280" t="str">
            <v>Quin 4depfetalCapital &amp; Coast</v>
          </cell>
          <cell r="AS280">
            <v>2015</v>
          </cell>
          <cell r="AT280" t="str">
            <v>Quin 4</v>
          </cell>
          <cell r="AU280" t="str">
            <v>dep</v>
          </cell>
          <cell r="AV280" t="str">
            <v>Capital &amp; Coast</v>
          </cell>
          <cell r="AW280">
            <v>5</v>
          </cell>
          <cell r="AX280">
            <v>642</v>
          </cell>
          <cell r="AY280">
            <v>7.8</v>
          </cell>
          <cell r="AZ280" t="str">
            <v>fetal</v>
          </cell>
          <cell r="BB280" t="str">
            <v>Quin 4depbirthsNorthland</v>
          </cell>
          <cell r="BC280">
            <v>2015</v>
          </cell>
          <cell r="BD280" t="str">
            <v>Quin 4</v>
          </cell>
          <cell r="BE280" t="str">
            <v>dep</v>
          </cell>
          <cell r="BF280" t="str">
            <v>Northland</v>
          </cell>
          <cell r="BG280">
            <v>615</v>
          </cell>
          <cell r="BH280" t="str">
            <v>births</v>
          </cell>
          <cell r="BY280" t="str">
            <v>2013European or OtherethSIDS</v>
          </cell>
          <cell r="BZ280">
            <v>2013</v>
          </cell>
          <cell r="CA280" t="str">
            <v>European or Other</v>
          </cell>
          <cell r="CB280" t="str">
            <v>eth</v>
          </cell>
          <cell r="CC280">
            <v>8</v>
          </cell>
          <cell r="CD280" t="str">
            <v>SIDS</v>
          </cell>
          <cell r="CF280" t="str">
            <v>2015MaoriMidCentraldhbSUDI</v>
          </cell>
          <cell r="CG280">
            <v>2015</v>
          </cell>
          <cell r="CH280" t="str">
            <v>Maori</v>
          </cell>
          <cell r="CI280" t="str">
            <v>MidCentral</v>
          </cell>
          <cell r="CJ280" t="str">
            <v>dhb</v>
          </cell>
          <cell r="CK280">
            <v>2</v>
          </cell>
          <cell r="CL280" t="str">
            <v>SUDI</v>
          </cell>
        </row>
        <row r="281">
          <cell r="I281" t="str">
            <v>2010ethAsianFetal</v>
          </cell>
          <cell r="J281">
            <v>2010</v>
          </cell>
          <cell r="K281" t="str">
            <v>eth</v>
          </cell>
          <cell r="L281" t="str">
            <v>Asian</v>
          </cell>
          <cell r="M281">
            <v>56</v>
          </cell>
          <cell r="N281">
            <v>7507</v>
          </cell>
          <cell r="O281">
            <v>7.5</v>
          </cell>
          <cell r="P281" t="str">
            <v>Fetal</v>
          </cell>
          <cell r="R281" t="str">
            <v>1996birthsdhbSouth Canterbury</v>
          </cell>
          <cell r="S281">
            <v>1996</v>
          </cell>
          <cell r="T281" t="str">
            <v>births</v>
          </cell>
          <cell r="U281" t="str">
            <v>dhb</v>
          </cell>
          <cell r="V281" t="str">
            <v>South Canterbury</v>
          </cell>
          <cell r="W281">
            <v>698</v>
          </cell>
          <cell r="Y281" t="str">
            <v>2015gestbwt&lt;282500-4499fetal</v>
          </cell>
          <cell r="Z281">
            <v>2015</v>
          </cell>
          <cell r="AA281" t="str">
            <v>gest</v>
          </cell>
          <cell r="AB281" t="str">
            <v>bwt</v>
          </cell>
          <cell r="AC281" t="str">
            <v>&lt;28</v>
          </cell>
          <cell r="AD281" t="str">
            <v>2500-4499</v>
          </cell>
          <cell r="AE281">
            <v>0</v>
          </cell>
          <cell r="AF281">
            <v>15</v>
          </cell>
          <cell r="AG281">
            <v>0</v>
          </cell>
          <cell r="AH281" t="str">
            <v>fetal</v>
          </cell>
          <cell r="AJ281" t="str">
            <v>2015gestbwt&lt;282500-4499</v>
          </cell>
          <cell r="AK281">
            <v>2015</v>
          </cell>
          <cell r="AL281" t="str">
            <v>gest</v>
          </cell>
          <cell r="AM281" t="str">
            <v>bwt</v>
          </cell>
          <cell r="AN281" t="str">
            <v>&lt;28</v>
          </cell>
          <cell r="AO281" t="str">
            <v>2500-4499</v>
          </cell>
          <cell r="AP281">
            <v>15</v>
          </cell>
          <cell r="AR281" t="str">
            <v>Quin 5depfetalCapital &amp; Coast</v>
          </cell>
          <cell r="AS281">
            <v>2015</v>
          </cell>
          <cell r="AT281" t="str">
            <v>Quin 5</v>
          </cell>
          <cell r="AU281" t="str">
            <v>dep</v>
          </cell>
          <cell r="AV281" t="str">
            <v>Capital &amp; Coast</v>
          </cell>
          <cell r="AW281">
            <v>5</v>
          </cell>
          <cell r="AX281">
            <v>532</v>
          </cell>
          <cell r="AY281">
            <v>9.4</v>
          </cell>
          <cell r="AZ281" t="str">
            <v>fetal</v>
          </cell>
          <cell r="BB281" t="str">
            <v>Quin 5depbirthsNorthland</v>
          </cell>
          <cell r="BC281">
            <v>2015</v>
          </cell>
          <cell r="BD281" t="str">
            <v>Quin 5</v>
          </cell>
          <cell r="BE281" t="str">
            <v>dep</v>
          </cell>
          <cell r="BF281" t="str">
            <v>Northland</v>
          </cell>
          <cell r="BG281">
            <v>1186</v>
          </cell>
          <cell r="BH281" t="str">
            <v>births</v>
          </cell>
          <cell r="BY281" t="str">
            <v>2013MaoriethSIDS</v>
          </cell>
          <cell r="BZ281">
            <v>2013</v>
          </cell>
          <cell r="CA281" t="str">
            <v>Maori</v>
          </cell>
          <cell r="CB281" t="str">
            <v>eth</v>
          </cell>
          <cell r="CC281">
            <v>11</v>
          </cell>
          <cell r="CD281" t="str">
            <v>SIDS</v>
          </cell>
          <cell r="CF281" t="str">
            <v>2015Pacific peoplesMidCentraldhbSUDI</v>
          </cell>
          <cell r="CG281">
            <v>2015</v>
          </cell>
          <cell r="CH281" t="str">
            <v>Pacific peoples</v>
          </cell>
          <cell r="CI281" t="str">
            <v>MidCentral</v>
          </cell>
          <cell r="CJ281" t="str">
            <v>dhb</v>
          </cell>
          <cell r="CK281">
            <v>0</v>
          </cell>
          <cell r="CL281" t="str">
            <v>SUDI</v>
          </cell>
        </row>
        <row r="282">
          <cell r="I282" t="str">
            <v>2010ethEuropean or OtherFetal</v>
          </cell>
          <cell r="J282">
            <v>2010</v>
          </cell>
          <cell r="K282" t="str">
            <v>eth</v>
          </cell>
          <cell r="L282" t="str">
            <v>European or Other</v>
          </cell>
          <cell r="M282">
            <v>191</v>
          </cell>
          <cell r="N282">
            <v>31285</v>
          </cell>
          <cell r="O282">
            <v>6.1</v>
          </cell>
          <cell r="P282" t="str">
            <v>Fetal</v>
          </cell>
          <cell r="R282" t="str">
            <v>1996birthsdhbSouthern</v>
          </cell>
          <cell r="S282">
            <v>1996</v>
          </cell>
          <cell r="T282" t="str">
            <v>births</v>
          </cell>
          <cell r="U282" t="str">
            <v>dhb</v>
          </cell>
          <cell r="V282" t="str">
            <v>Southern</v>
          </cell>
          <cell r="W282">
            <v>3717</v>
          </cell>
          <cell r="Y282" t="str">
            <v>2015gestbwt&lt;28Unknownfetal</v>
          </cell>
          <cell r="Z282">
            <v>2015</v>
          </cell>
          <cell r="AA282" t="str">
            <v>gest</v>
          </cell>
          <cell r="AB282" t="str">
            <v>bwt</v>
          </cell>
          <cell r="AC282" t="str">
            <v>&lt;28</v>
          </cell>
          <cell r="AD282" t="str">
            <v>Unknown</v>
          </cell>
          <cell r="AE282">
            <v>6</v>
          </cell>
          <cell r="AF282">
            <v>2</v>
          </cell>
          <cell r="AG282" t="str">
            <v>-</v>
          </cell>
          <cell r="AH282" t="str">
            <v>fetal</v>
          </cell>
          <cell r="AJ282" t="str">
            <v>2015gestbwt&lt;28Unknown</v>
          </cell>
          <cell r="AK282">
            <v>2015</v>
          </cell>
          <cell r="AL282" t="str">
            <v>gest</v>
          </cell>
          <cell r="AM282" t="str">
            <v>bwt</v>
          </cell>
          <cell r="AN282" t="str">
            <v>&lt;28</v>
          </cell>
          <cell r="AO282" t="str">
            <v>Unknown</v>
          </cell>
          <cell r="AP282">
            <v>2</v>
          </cell>
          <cell r="AR282" t="str">
            <v>Quin 9depfetalCapital &amp; Coast</v>
          </cell>
          <cell r="AS282">
            <v>2015</v>
          </cell>
          <cell r="AT282" t="str">
            <v>Quin 9</v>
          </cell>
          <cell r="AU282" t="str">
            <v>dep</v>
          </cell>
          <cell r="AV282" t="str">
            <v>Capital &amp; Coast</v>
          </cell>
          <cell r="AW282">
            <v>3</v>
          </cell>
          <cell r="AX282">
            <v>4</v>
          </cell>
          <cell r="AY282" t="str">
            <v>-</v>
          </cell>
          <cell r="AZ282" t="str">
            <v>fetal</v>
          </cell>
          <cell r="BB282" t="str">
            <v>Quin 1depbirthsWaitemata</v>
          </cell>
          <cell r="BC282">
            <v>2015</v>
          </cell>
          <cell r="BD282" t="str">
            <v>Quin 1</v>
          </cell>
          <cell r="BE282" t="str">
            <v>dep</v>
          </cell>
          <cell r="BF282" t="str">
            <v>Waitemata</v>
          </cell>
          <cell r="BG282">
            <v>1807</v>
          </cell>
          <cell r="BH282" t="str">
            <v>births</v>
          </cell>
          <cell r="BY282" t="str">
            <v>2013Pacific peoplesethSIDS</v>
          </cell>
          <cell r="BZ282">
            <v>2013</v>
          </cell>
          <cell r="CA282" t="str">
            <v>Pacific peoples</v>
          </cell>
          <cell r="CB282" t="str">
            <v>eth</v>
          </cell>
          <cell r="CC282">
            <v>2</v>
          </cell>
          <cell r="CD282" t="str">
            <v>SIDS</v>
          </cell>
          <cell r="CF282" t="str">
            <v>2015European or OtherWhanganuidhbSUDI</v>
          </cell>
          <cell r="CG282">
            <v>2015</v>
          </cell>
          <cell r="CH282" t="str">
            <v>European or Other</v>
          </cell>
          <cell r="CI282" t="str">
            <v>Whanganui</v>
          </cell>
          <cell r="CJ282" t="str">
            <v>dhb</v>
          </cell>
          <cell r="CK282">
            <v>0</v>
          </cell>
          <cell r="CL282" t="str">
            <v>SUDI</v>
          </cell>
        </row>
        <row r="283">
          <cell r="I283" t="str">
            <v>2011ethMaoriFetal</v>
          </cell>
          <cell r="J283">
            <v>2011</v>
          </cell>
          <cell r="K283" t="str">
            <v>eth</v>
          </cell>
          <cell r="L283" t="str">
            <v>Maori</v>
          </cell>
          <cell r="M283">
            <v>133</v>
          </cell>
          <cell r="N283">
            <v>18167</v>
          </cell>
          <cell r="O283">
            <v>7.3</v>
          </cell>
          <cell r="P283" t="str">
            <v>Fetal</v>
          </cell>
          <cell r="R283" t="str">
            <v>1996birthsdhbUnknown</v>
          </cell>
          <cell r="S283">
            <v>1996</v>
          </cell>
          <cell r="T283" t="str">
            <v>births</v>
          </cell>
          <cell r="U283" t="str">
            <v>dhb</v>
          </cell>
          <cell r="V283" t="str">
            <v>Unknown</v>
          </cell>
          <cell r="W283">
            <v>158</v>
          </cell>
          <cell r="Y283" t="str">
            <v>2015gestbwt28-31&lt;500fetal</v>
          </cell>
          <cell r="Z283">
            <v>2015</v>
          </cell>
          <cell r="AA283" t="str">
            <v>gest</v>
          </cell>
          <cell r="AB283" t="str">
            <v>bwt</v>
          </cell>
          <cell r="AC283" t="str">
            <v>28-31</v>
          </cell>
          <cell r="AD283" t="str">
            <v>&lt;500</v>
          </cell>
          <cell r="AE283">
            <v>4</v>
          </cell>
          <cell r="AF283">
            <v>1</v>
          </cell>
          <cell r="AG283" t="str">
            <v>-</v>
          </cell>
          <cell r="AH283" t="str">
            <v>fetal</v>
          </cell>
          <cell r="AJ283" t="str">
            <v>2015gestbwt28-31&lt;500</v>
          </cell>
          <cell r="AK283">
            <v>2015</v>
          </cell>
          <cell r="AL283" t="str">
            <v>gest</v>
          </cell>
          <cell r="AM283" t="str">
            <v>bwt</v>
          </cell>
          <cell r="AN283" t="str">
            <v>28-31</v>
          </cell>
          <cell r="AO283" t="str">
            <v>&lt;500</v>
          </cell>
          <cell r="AP283">
            <v>1</v>
          </cell>
          <cell r="AR283" t="str">
            <v>Quin 1depfetalHutt Valley</v>
          </cell>
          <cell r="AS283">
            <v>2015</v>
          </cell>
          <cell r="AT283" t="str">
            <v>Quin 1</v>
          </cell>
          <cell r="AU283" t="str">
            <v>dep</v>
          </cell>
          <cell r="AV283" t="str">
            <v>Hutt Valley</v>
          </cell>
          <cell r="AW283">
            <v>3</v>
          </cell>
          <cell r="AX283">
            <v>378</v>
          </cell>
          <cell r="AY283">
            <v>7.9</v>
          </cell>
          <cell r="AZ283" t="str">
            <v>fetal</v>
          </cell>
          <cell r="BB283" t="str">
            <v>Quin 2depbirthsWaitemata</v>
          </cell>
          <cell r="BC283">
            <v>2015</v>
          </cell>
          <cell r="BD283" t="str">
            <v>Quin 2</v>
          </cell>
          <cell r="BE283" t="str">
            <v>dep</v>
          </cell>
          <cell r="BF283" t="str">
            <v>Waitemata</v>
          </cell>
          <cell r="BG283">
            <v>1872</v>
          </cell>
          <cell r="BH283" t="str">
            <v>births</v>
          </cell>
          <cell r="BY283" t="str">
            <v>2014AsianethSIDS</v>
          </cell>
          <cell r="BZ283">
            <v>2014</v>
          </cell>
          <cell r="CA283" t="str">
            <v>Asian</v>
          </cell>
          <cell r="CB283" t="str">
            <v>eth</v>
          </cell>
          <cell r="CC283">
            <v>2</v>
          </cell>
          <cell r="CD283" t="str">
            <v>SIDS</v>
          </cell>
          <cell r="CF283" t="str">
            <v>2015MaoriWhanganuidhbSUDI</v>
          </cell>
          <cell r="CG283">
            <v>2015</v>
          </cell>
          <cell r="CH283" t="str">
            <v>Maori</v>
          </cell>
          <cell r="CI283" t="str">
            <v>Whanganui</v>
          </cell>
          <cell r="CJ283" t="str">
            <v>dhb</v>
          </cell>
          <cell r="CK283">
            <v>1</v>
          </cell>
          <cell r="CL283" t="str">
            <v>SUDI</v>
          </cell>
        </row>
        <row r="284">
          <cell r="I284" t="str">
            <v>2011ethPacific peoplesFetal</v>
          </cell>
          <cell r="J284">
            <v>2011</v>
          </cell>
          <cell r="K284" t="str">
            <v>eth</v>
          </cell>
          <cell r="L284" t="str">
            <v>Pacific peoples</v>
          </cell>
          <cell r="M284">
            <v>51</v>
          </cell>
          <cell r="N284">
            <v>7192</v>
          </cell>
          <cell r="O284">
            <v>7.1</v>
          </cell>
          <cell r="P284" t="str">
            <v>Fetal</v>
          </cell>
          <cell r="R284" t="str">
            <v>1997birthsdhbNorthland</v>
          </cell>
          <cell r="S284">
            <v>1997</v>
          </cell>
          <cell r="T284" t="str">
            <v>births</v>
          </cell>
          <cell r="U284" t="str">
            <v>dhb</v>
          </cell>
          <cell r="V284" t="str">
            <v>Northland</v>
          </cell>
          <cell r="W284">
            <v>2213</v>
          </cell>
          <cell r="Y284" t="str">
            <v>2015gestbwt28-31500-999fetal</v>
          </cell>
          <cell r="Z284">
            <v>2015</v>
          </cell>
          <cell r="AA284" t="str">
            <v>gest</v>
          </cell>
          <cell r="AB284" t="str">
            <v>bwt</v>
          </cell>
          <cell r="AC284" t="str">
            <v>28-31</v>
          </cell>
          <cell r="AD284" t="str">
            <v>500-999</v>
          </cell>
          <cell r="AE284">
            <v>4</v>
          </cell>
          <cell r="AF284">
            <v>30</v>
          </cell>
          <cell r="AG284">
            <v>117.6</v>
          </cell>
          <cell r="AH284" t="str">
            <v>fetal</v>
          </cell>
          <cell r="AJ284" t="str">
            <v>2015gestbwt28-31500-999</v>
          </cell>
          <cell r="AK284">
            <v>2015</v>
          </cell>
          <cell r="AL284" t="str">
            <v>gest</v>
          </cell>
          <cell r="AM284" t="str">
            <v>bwt</v>
          </cell>
          <cell r="AN284" t="str">
            <v>28-31</v>
          </cell>
          <cell r="AO284" t="str">
            <v>500-999</v>
          </cell>
          <cell r="AP284">
            <v>30</v>
          </cell>
          <cell r="AR284" t="str">
            <v>Quin 2depfetalHutt Valley</v>
          </cell>
          <cell r="AS284">
            <v>2015</v>
          </cell>
          <cell r="AT284" t="str">
            <v>Quin 2</v>
          </cell>
          <cell r="AU284" t="str">
            <v>dep</v>
          </cell>
          <cell r="AV284" t="str">
            <v>Hutt Valley</v>
          </cell>
          <cell r="AW284">
            <v>2</v>
          </cell>
          <cell r="AX284">
            <v>197</v>
          </cell>
          <cell r="AY284">
            <v>10.199999999999999</v>
          </cell>
          <cell r="AZ284" t="str">
            <v>fetal</v>
          </cell>
          <cell r="BB284" t="str">
            <v>Quin 3depbirthsWaitemata</v>
          </cell>
          <cell r="BC284">
            <v>2015</v>
          </cell>
          <cell r="BD284" t="str">
            <v>Quin 3</v>
          </cell>
          <cell r="BE284" t="str">
            <v>dep</v>
          </cell>
          <cell r="BF284" t="str">
            <v>Waitemata</v>
          </cell>
          <cell r="BG284">
            <v>1747</v>
          </cell>
          <cell r="BH284" t="str">
            <v>births</v>
          </cell>
          <cell r="BY284" t="str">
            <v>2014European or OtherethSIDS</v>
          </cell>
          <cell r="BZ284">
            <v>2014</v>
          </cell>
          <cell r="CA284" t="str">
            <v>European or Other</v>
          </cell>
          <cell r="CB284" t="str">
            <v>eth</v>
          </cell>
          <cell r="CC284">
            <v>4</v>
          </cell>
          <cell r="CD284" t="str">
            <v>SIDS</v>
          </cell>
          <cell r="CF284" t="str">
            <v>2015Pacific peoplesWhanganuidhbSUDI</v>
          </cell>
          <cell r="CG284">
            <v>2015</v>
          </cell>
          <cell r="CH284" t="str">
            <v>Pacific peoples</v>
          </cell>
          <cell r="CI284" t="str">
            <v>Whanganui</v>
          </cell>
          <cell r="CJ284" t="str">
            <v>dhb</v>
          </cell>
          <cell r="CK284">
            <v>0</v>
          </cell>
          <cell r="CL284" t="str">
            <v>SUDI</v>
          </cell>
        </row>
        <row r="285">
          <cell r="I285" t="str">
            <v>2011ethAsianFetal</v>
          </cell>
          <cell r="J285">
            <v>2011</v>
          </cell>
          <cell r="K285" t="str">
            <v>eth</v>
          </cell>
          <cell r="L285" t="str">
            <v>Asian</v>
          </cell>
          <cell r="M285">
            <v>61</v>
          </cell>
          <cell r="N285">
            <v>7578</v>
          </cell>
          <cell r="O285">
            <v>8</v>
          </cell>
          <cell r="P285" t="str">
            <v>Fetal</v>
          </cell>
          <cell r="R285" t="str">
            <v>1997birthsdhbWaitemata</v>
          </cell>
          <cell r="S285">
            <v>1997</v>
          </cell>
          <cell r="T285" t="str">
            <v>births</v>
          </cell>
          <cell r="U285" t="str">
            <v>dhb</v>
          </cell>
          <cell r="V285" t="str">
            <v>Waitemata</v>
          </cell>
          <cell r="W285">
            <v>6361</v>
          </cell>
          <cell r="Y285" t="str">
            <v>2015gestbwt28-311000-1499fetal</v>
          </cell>
          <cell r="Z285">
            <v>2015</v>
          </cell>
          <cell r="AA285" t="str">
            <v>gest</v>
          </cell>
          <cell r="AB285" t="str">
            <v>bwt</v>
          </cell>
          <cell r="AC285" t="str">
            <v>28-31</v>
          </cell>
          <cell r="AD285" t="str">
            <v>1000-1499</v>
          </cell>
          <cell r="AE285">
            <v>8</v>
          </cell>
          <cell r="AF285">
            <v>239</v>
          </cell>
          <cell r="AG285">
            <v>32.4</v>
          </cell>
          <cell r="AH285" t="str">
            <v>fetal</v>
          </cell>
          <cell r="AJ285" t="str">
            <v>2015gestbwt28-311000-1499</v>
          </cell>
          <cell r="AK285">
            <v>2015</v>
          </cell>
          <cell r="AL285" t="str">
            <v>gest</v>
          </cell>
          <cell r="AM285" t="str">
            <v>bwt</v>
          </cell>
          <cell r="AN285" t="str">
            <v>28-31</v>
          </cell>
          <cell r="AO285" t="str">
            <v>1000-1499</v>
          </cell>
          <cell r="AP285">
            <v>239</v>
          </cell>
          <cell r="AR285" t="str">
            <v>Quin 4depfetalHutt Valley</v>
          </cell>
          <cell r="AS285">
            <v>2015</v>
          </cell>
          <cell r="AT285" t="str">
            <v>Quin 4</v>
          </cell>
          <cell r="AU285" t="str">
            <v>dep</v>
          </cell>
          <cell r="AV285" t="str">
            <v>Hutt Valley</v>
          </cell>
          <cell r="AW285">
            <v>5</v>
          </cell>
          <cell r="AX285">
            <v>698</v>
          </cell>
          <cell r="AY285">
            <v>7.2</v>
          </cell>
          <cell r="AZ285" t="str">
            <v>fetal</v>
          </cell>
          <cell r="BB285" t="str">
            <v>Quin 4depbirthsWaitemata</v>
          </cell>
          <cell r="BC285">
            <v>2015</v>
          </cell>
          <cell r="BD285" t="str">
            <v>Quin 4</v>
          </cell>
          <cell r="BE285" t="str">
            <v>dep</v>
          </cell>
          <cell r="BF285" t="str">
            <v>Waitemata</v>
          </cell>
          <cell r="BG285">
            <v>1676</v>
          </cell>
          <cell r="BH285" t="str">
            <v>births</v>
          </cell>
          <cell r="BY285" t="str">
            <v>2014MaoriethSIDS</v>
          </cell>
          <cell r="BZ285">
            <v>2014</v>
          </cell>
          <cell r="CA285" t="str">
            <v>Maori</v>
          </cell>
          <cell r="CB285" t="str">
            <v>eth</v>
          </cell>
          <cell r="CC285">
            <v>7</v>
          </cell>
          <cell r="CD285" t="str">
            <v>SIDS</v>
          </cell>
          <cell r="CF285" t="str">
            <v>2015AsianCapital &amp; CoastdhbSUDI</v>
          </cell>
          <cell r="CG285">
            <v>2015</v>
          </cell>
          <cell r="CH285" t="str">
            <v>Asian</v>
          </cell>
          <cell r="CI285" t="str">
            <v>Capital &amp; Coast</v>
          </cell>
          <cell r="CJ285" t="str">
            <v>dhb</v>
          </cell>
          <cell r="CK285">
            <v>0</v>
          </cell>
          <cell r="CL285" t="str">
            <v>SUDI</v>
          </cell>
        </row>
        <row r="286">
          <cell r="I286" t="str">
            <v>2011ethEuropean or OtherFetal</v>
          </cell>
          <cell r="J286">
            <v>2011</v>
          </cell>
          <cell r="K286" t="str">
            <v>eth</v>
          </cell>
          <cell r="L286" t="str">
            <v>European or Other</v>
          </cell>
          <cell r="M286">
            <v>206</v>
          </cell>
          <cell r="N286">
            <v>29688</v>
          </cell>
          <cell r="O286">
            <v>6.9</v>
          </cell>
          <cell r="P286" t="str">
            <v>Fetal</v>
          </cell>
          <cell r="R286" t="str">
            <v>1997birthsdhbAuckland</v>
          </cell>
          <cell r="S286">
            <v>1997</v>
          </cell>
          <cell r="T286" t="str">
            <v>births</v>
          </cell>
          <cell r="U286" t="str">
            <v>dhb</v>
          </cell>
          <cell r="V286" t="str">
            <v>Auckland</v>
          </cell>
          <cell r="W286">
            <v>5926</v>
          </cell>
          <cell r="Y286" t="str">
            <v>2015gestbwt28-311500-2499fetal</v>
          </cell>
          <cell r="Z286">
            <v>2015</v>
          </cell>
          <cell r="AA286" t="str">
            <v>gest</v>
          </cell>
          <cell r="AB286" t="str">
            <v>bwt</v>
          </cell>
          <cell r="AC286" t="str">
            <v>28-31</v>
          </cell>
          <cell r="AD286" t="str">
            <v>1500-2499</v>
          </cell>
          <cell r="AE286">
            <v>13</v>
          </cell>
          <cell r="AF286">
            <v>184</v>
          </cell>
          <cell r="AG286">
            <v>66</v>
          </cell>
          <cell r="AH286" t="str">
            <v>fetal</v>
          </cell>
          <cell r="AJ286" t="str">
            <v>2015gestbwt28-311500-2499</v>
          </cell>
          <cell r="AK286">
            <v>2015</v>
          </cell>
          <cell r="AL286" t="str">
            <v>gest</v>
          </cell>
          <cell r="AM286" t="str">
            <v>bwt</v>
          </cell>
          <cell r="AN286" t="str">
            <v>28-31</v>
          </cell>
          <cell r="AO286" t="str">
            <v>1500-2499</v>
          </cell>
          <cell r="AP286">
            <v>184</v>
          </cell>
          <cell r="AR286" t="str">
            <v>Quin 5depfetalHutt Valley</v>
          </cell>
          <cell r="AS286">
            <v>2015</v>
          </cell>
          <cell r="AT286" t="str">
            <v>Quin 5</v>
          </cell>
          <cell r="AU286" t="str">
            <v>dep</v>
          </cell>
          <cell r="AV286" t="str">
            <v>Hutt Valley</v>
          </cell>
          <cell r="AW286">
            <v>3</v>
          </cell>
          <cell r="AX286">
            <v>466</v>
          </cell>
          <cell r="AY286">
            <v>6.4</v>
          </cell>
          <cell r="AZ286" t="str">
            <v>fetal</v>
          </cell>
          <cell r="BB286" t="str">
            <v>Quin 5depbirthsWaitemata</v>
          </cell>
          <cell r="BC286">
            <v>2015</v>
          </cell>
          <cell r="BD286" t="str">
            <v>Quin 5</v>
          </cell>
          <cell r="BE286" t="str">
            <v>dep</v>
          </cell>
          <cell r="BF286" t="str">
            <v>Waitemata</v>
          </cell>
          <cell r="BG286">
            <v>990</v>
          </cell>
          <cell r="BH286" t="str">
            <v>births</v>
          </cell>
          <cell r="BY286" t="str">
            <v>2014Pacific peoplesethSIDS</v>
          </cell>
          <cell r="BZ286">
            <v>2014</v>
          </cell>
          <cell r="CA286" t="str">
            <v>Pacific peoples</v>
          </cell>
          <cell r="CB286" t="str">
            <v>eth</v>
          </cell>
          <cell r="CC286">
            <v>1</v>
          </cell>
          <cell r="CD286" t="str">
            <v>SIDS</v>
          </cell>
          <cell r="CF286" t="str">
            <v>2015European or OtherCapital &amp; CoastdhbSUDI</v>
          </cell>
          <cell r="CG286">
            <v>2015</v>
          </cell>
          <cell r="CH286" t="str">
            <v>European or Other</v>
          </cell>
          <cell r="CI286" t="str">
            <v>Capital &amp; Coast</v>
          </cell>
          <cell r="CJ286" t="str">
            <v>dhb</v>
          </cell>
          <cell r="CK286">
            <v>0</v>
          </cell>
          <cell r="CL286" t="str">
            <v>SUDI</v>
          </cell>
        </row>
        <row r="287">
          <cell r="I287" t="str">
            <v>2012ethMaoriFetal</v>
          </cell>
          <cell r="J287">
            <v>2012</v>
          </cell>
          <cell r="K287" t="str">
            <v>eth</v>
          </cell>
          <cell r="L287" t="str">
            <v>Maori</v>
          </cell>
          <cell r="M287">
            <v>127</v>
          </cell>
          <cell r="N287">
            <v>18075</v>
          </cell>
          <cell r="O287">
            <v>7</v>
          </cell>
          <cell r="P287" t="str">
            <v>Fetal</v>
          </cell>
          <cell r="R287" t="str">
            <v>1997birthsdhbCounties Manukau</v>
          </cell>
          <cell r="S287">
            <v>1997</v>
          </cell>
          <cell r="T287" t="str">
            <v>births</v>
          </cell>
          <cell r="U287" t="str">
            <v>dhb</v>
          </cell>
          <cell r="V287" t="str">
            <v>Counties Manukau</v>
          </cell>
          <cell r="W287">
            <v>6976</v>
          </cell>
          <cell r="Y287" t="str">
            <v>2015gestbwt28-312500-4499fetal</v>
          </cell>
          <cell r="Z287">
            <v>2015</v>
          </cell>
          <cell r="AA287" t="str">
            <v>gest</v>
          </cell>
          <cell r="AB287" t="str">
            <v>bwt</v>
          </cell>
          <cell r="AC287" t="str">
            <v>28-31</v>
          </cell>
          <cell r="AD287" t="str">
            <v>2500-4499</v>
          </cell>
          <cell r="AE287">
            <v>1</v>
          </cell>
          <cell r="AF287">
            <v>22</v>
          </cell>
          <cell r="AG287">
            <v>43.5</v>
          </cell>
          <cell r="AH287" t="str">
            <v>fetal</v>
          </cell>
          <cell r="AJ287" t="str">
            <v>2015gestbwt28-312500-4499</v>
          </cell>
          <cell r="AK287">
            <v>2015</v>
          </cell>
          <cell r="AL287" t="str">
            <v>gest</v>
          </cell>
          <cell r="AM287" t="str">
            <v>bwt</v>
          </cell>
          <cell r="AN287" t="str">
            <v>28-31</v>
          </cell>
          <cell r="AO287" t="str">
            <v>2500-4499</v>
          </cell>
          <cell r="AP287">
            <v>22</v>
          </cell>
          <cell r="AR287" t="str">
            <v>Quin 5depfetalWairarapa</v>
          </cell>
          <cell r="AS287">
            <v>2015</v>
          </cell>
          <cell r="AT287" t="str">
            <v>Quin 5</v>
          </cell>
          <cell r="AU287" t="str">
            <v>dep</v>
          </cell>
          <cell r="AV287" t="str">
            <v>Wairarapa</v>
          </cell>
          <cell r="AW287">
            <v>2</v>
          </cell>
          <cell r="AX287">
            <v>107</v>
          </cell>
          <cell r="AY287">
            <v>18.7</v>
          </cell>
          <cell r="AZ287" t="str">
            <v>fetal</v>
          </cell>
          <cell r="BB287" t="str">
            <v>Quin 1depbirthsAuckland</v>
          </cell>
          <cell r="BC287">
            <v>2015</v>
          </cell>
          <cell r="BD287" t="str">
            <v>Quin 1</v>
          </cell>
          <cell r="BE287" t="str">
            <v>dep</v>
          </cell>
          <cell r="BF287" t="str">
            <v>Auckland</v>
          </cell>
          <cell r="BG287">
            <v>919</v>
          </cell>
          <cell r="BH287" t="str">
            <v>births</v>
          </cell>
          <cell r="BY287" t="str">
            <v>2015AsianethSIDS</v>
          </cell>
          <cell r="BZ287">
            <v>2015</v>
          </cell>
          <cell r="CA287" t="str">
            <v>Asian</v>
          </cell>
          <cell r="CB287" t="str">
            <v>eth</v>
          </cell>
          <cell r="CC287">
            <v>1</v>
          </cell>
          <cell r="CD287" t="str">
            <v>SIDS</v>
          </cell>
          <cell r="CF287" t="str">
            <v>2015MaoriCapital &amp; CoastdhbSUDI</v>
          </cell>
          <cell r="CG287">
            <v>2015</v>
          </cell>
          <cell r="CH287" t="str">
            <v>Maori</v>
          </cell>
          <cell r="CI287" t="str">
            <v>Capital &amp; Coast</v>
          </cell>
          <cell r="CJ287" t="str">
            <v>dhb</v>
          </cell>
          <cell r="CK287">
            <v>1</v>
          </cell>
          <cell r="CL287" t="str">
            <v>SUDI</v>
          </cell>
        </row>
        <row r="288">
          <cell r="I288" t="str">
            <v>2012ethPacific peoplesFetal</v>
          </cell>
          <cell r="J288">
            <v>2012</v>
          </cell>
          <cell r="K288" t="str">
            <v>eth</v>
          </cell>
          <cell r="L288" t="str">
            <v>Pacific peoples</v>
          </cell>
          <cell r="M288">
            <v>50</v>
          </cell>
          <cell r="N288">
            <v>7005</v>
          </cell>
          <cell r="O288">
            <v>7.1</v>
          </cell>
          <cell r="P288" t="str">
            <v>Fetal</v>
          </cell>
          <cell r="R288" t="str">
            <v>1997birthsdhbWaikato</v>
          </cell>
          <cell r="S288">
            <v>1997</v>
          </cell>
          <cell r="T288" t="str">
            <v>births</v>
          </cell>
          <cell r="U288" t="str">
            <v>dhb</v>
          </cell>
          <cell r="V288" t="str">
            <v>Waikato</v>
          </cell>
          <cell r="W288">
            <v>5239</v>
          </cell>
          <cell r="Y288" t="str">
            <v>2015gestbwt28-314500+fetal</v>
          </cell>
          <cell r="Z288">
            <v>2015</v>
          </cell>
          <cell r="AA288" t="str">
            <v>gest</v>
          </cell>
          <cell r="AB288" t="str">
            <v>bwt</v>
          </cell>
          <cell r="AC288" t="str">
            <v>28-31</v>
          </cell>
          <cell r="AD288" t="str">
            <v>4500+</v>
          </cell>
          <cell r="AE288">
            <v>0</v>
          </cell>
          <cell r="AF288">
            <v>1</v>
          </cell>
          <cell r="AG288">
            <v>0</v>
          </cell>
          <cell r="AH288" t="str">
            <v>fetal</v>
          </cell>
          <cell r="AJ288" t="str">
            <v>2015gestbwt28-314500+</v>
          </cell>
          <cell r="AK288">
            <v>2015</v>
          </cell>
          <cell r="AL288" t="str">
            <v>gest</v>
          </cell>
          <cell r="AM288" t="str">
            <v>bwt</v>
          </cell>
          <cell r="AN288" t="str">
            <v>28-31</v>
          </cell>
          <cell r="AO288" t="str">
            <v>4500+</v>
          </cell>
          <cell r="AP288">
            <v>1</v>
          </cell>
          <cell r="AR288" t="str">
            <v>Quin 2depfetalNelson Marlborough</v>
          </cell>
          <cell r="AS288">
            <v>2015</v>
          </cell>
          <cell r="AT288" t="str">
            <v>Quin 2</v>
          </cell>
          <cell r="AU288" t="str">
            <v>dep</v>
          </cell>
          <cell r="AV288" t="str">
            <v>Nelson Marlborough</v>
          </cell>
          <cell r="AW288">
            <v>4</v>
          </cell>
          <cell r="AX288">
            <v>398</v>
          </cell>
          <cell r="AY288">
            <v>10.1</v>
          </cell>
          <cell r="AZ288" t="str">
            <v>fetal</v>
          </cell>
          <cell r="BB288" t="str">
            <v>Quin 2depbirthsAuckland</v>
          </cell>
          <cell r="BC288">
            <v>2015</v>
          </cell>
          <cell r="BD288" t="str">
            <v>Quin 2</v>
          </cell>
          <cell r="BE288" t="str">
            <v>dep</v>
          </cell>
          <cell r="BF288" t="str">
            <v>Auckland</v>
          </cell>
          <cell r="BG288">
            <v>1164</v>
          </cell>
          <cell r="BH288" t="str">
            <v>births</v>
          </cell>
          <cell r="BY288" t="str">
            <v>2015European or OtherethSIDS</v>
          </cell>
          <cell r="BZ288">
            <v>2015</v>
          </cell>
          <cell r="CA288" t="str">
            <v>European or Other</v>
          </cell>
          <cell r="CB288" t="str">
            <v>eth</v>
          </cell>
          <cell r="CC288">
            <v>3</v>
          </cell>
          <cell r="CD288" t="str">
            <v>SIDS</v>
          </cell>
          <cell r="CF288" t="str">
            <v>2015Pacific peoplesCapital &amp; CoastdhbSUDI</v>
          </cell>
          <cell r="CG288">
            <v>2015</v>
          </cell>
          <cell r="CH288" t="str">
            <v>Pacific peoples</v>
          </cell>
          <cell r="CI288" t="str">
            <v>Capital &amp; Coast</v>
          </cell>
          <cell r="CJ288" t="str">
            <v>dhb</v>
          </cell>
          <cell r="CK288">
            <v>2</v>
          </cell>
          <cell r="CL288" t="str">
            <v>SUDI</v>
          </cell>
        </row>
        <row r="289">
          <cell r="I289" t="str">
            <v>2012ethAsianFetal</v>
          </cell>
          <cell r="J289">
            <v>2012</v>
          </cell>
          <cell r="K289" t="str">
            <v>eth</v>
          </cell>
          <cell r="L289" t="str">
            <v>Asian</v>
          </cell>
          <cell r="M289">
            <v>76</v>
          </cell>
          <cell r="N289">
            <v>8689</v>
          </cell>
          <cell r="O289">
            <v>8.6999999999999993</v>
          </cell>
          <cell r="P289" t="str">
            <v>Fetal</v>
          </cell>
          <cell r="R289" t="str">
            <v>1997birthsdhbLakes</v>
          </cell>
          <cell r="S289">
            <v>1997</v>
          </cell>
          <cell r="T289" t="str">
            <v>births</v>
          </cell>
          <cell r="U289" t="str">
            <v>dhb</v>
          </cell>
          <cell r="V289" t="str">
            <v>Lakes</v>
          </cell>
          <cell r="W289">
            <v>1878</v>
          </cell>
          <cell r="Y289" t="str">
            <v>2015gestbwt32-36&lt;500fetal</v>
          </cell>
          <cell r="Z289">
            <v>2015</v>
          </cell>
          <cell r="AA289" t="str">
            <v>gest</v>
          </cell>
          <cell r="AB289" t="str">
            <v>bwt</v>
          </cell>
          <cell r="AC289" t="str">
            <v>32-36</v>
          </cell>
          <cell r="AD289" t="str">
            <v>&lt;500</v>
          </cell>
          <cell r="AE289">
            <v>3</v>
          </cell>
          <cell r="AF289">
            <v>2</v>
          </cell>
          <cell r="AG289" t="str">
            <v>-</v>
          </cell>
          <cell r="AH289" t="str">
            <v>fetal</v>
          </cell>
          <cell r="AJ289" t="str">
            <v>2015gestbwt32-36&lt;500</v>
          </cell>
          <cell r="AK289">
            <v>2015</v>
          </cell>
          <cell r="AL289" t="str">
            <v>gest</v>
          </cell>
          <cell r="AM289" t="str">
            <v>bwt</v>
          </cell>
          <cell r="AN289" t="str">
            <v>32-36</v>
          </cell>
          <cell r="AO289" t="str">
            <v>&lt;500</v>
          </cell>
          <cell r="AP289">
            <v>2</v>
          </cell>
          <cell r="AR289" t="str">
            <v>Quin 3depfetalNelson Marlborough</v>
          </cell>
          <cell r="AS289">
            <v>2015</v>
          </cell>
          <cell r="AT289" t="str">
            <v>Quin 3</v>
          </cell>
          <cell r="AU289" t="str">
            <v>dep</v>
          </cell>
          <cell r="AV289" t="str">
            <v>Nelson Marlborough</v>
          </cell>
          <cell r="AW289">
            <v>1</v>
          </cell>
          <cell r="AX289">
            <v>370</v>
          </cell>
          <cell r="AY289">
            <v>2.7</v>
          </cell>
          <cell r="AZ289" t="str">
            <v>fetal</v>
          </cell>
          <cell r="BB289" t="str">
            <v>Quin 3depbirthsAuckland</v>
          </cell>
          <cell r="BC289">
            <v>2015</v>
          </cell>
          <cell r="BD289" t="str">
            <v>Quin 3</v>
          </cell>
          <cell r="BE289" t="str">
            <v>dep</v>
          </cell>
          <cell r="BF289" t="str">
            <v>Auckland</v>
          </cell>
          <cell r="BG289">
            <v>1377</v>
          </cell>
          <cell r="BH289" t="str">
            <v>births</v>
          </cell>
          <cell r="BY289" t="str">
            <v>2015MaoriethSIDS</v>
          </cell>
          <cell r="BZ289">
            <v>2015</v>
          </cell>
          <cell r="CA289" t="str">
            <v>Maori</v>
          </cell>
          <cell r="CB289" t="str">
            <v>eth</v>
          </cell>
          <cell r="CC289">
            <v>14</v>
          </cell>
          <cell r="CD289" t="str">
            <v>SIDS</v>
          </cell>
          <cell r="CF289" t="str">
            <v>2015AsianHutt ValleydhbSUDI</v>
          </cell>
          <cell r="CG289">
            <v>2015</v>
          </cell>
          <cell r="CH289" t="str">
            <v>Asian</v>
          </cell>
          <cell r="CI289" t="str">
            <v>Hutt Valley</v>
          </cell>
          <cell r="CJ289" t="str">
            <v>dhb</v>
          </cell>
          <cell r="CK289">
            <v>0</v>
          </cell>
          <cell r="CL289" t="str">
            <v>SUDI</v>
          </cell>
        </row>
        <row r="290">
          <cell r="I290" t="str">
            <v>2012ethEuropean or OtherFetal</v>
          </cell>
          <cell r="J290">
            <v>2012</v>
          </cell>
          <cell r="K290" t="str">
            <v>eth</v>
          </cell>
          <cell r="L290" t="str">
            <v>European or Other</v>
          </cell>
          <cell r="M290">
            <v>195</v>
          </cell>
          <cell r="N290">
            <v>28714</v>
          </cell>
          <cell r="O290">
            <v>6.8</v>
          </cell>
          <cell r="P290" t="str">
            <v>Fetal</v>
          </cell>
          <cell r="R290" t="str">
            <v>1997birthsdhbBay of Plenty</v>
          </cell>
          <cell r="S290">
            <v>1997</v>
          </cell>
          <cell r="T290" t="str">
            <v>births</v>
          </cell>
          <cell r="U290" t="str">
            <v>dhb</v>
          </cell>
          <cell r="V290" t="str">
            <v>Bay of Plenty</v>
          </cell>
          <cell r="W290">
            <v>2746</v>
          </cell>
          <cell r="Y290" t="str">
            <v>2015gestbwt32-36500-999fetal</v>
          </cell>
          <cell r="Z290">
            <v>2015</v>
          </cell>
          <cell r="AA290" t="str">
            <v>gest</v>
          </cell>
          <cell r="AB290" t="str">
            <v>bwt</v>
          </cell>
          <cell r="AC290" t="str">
            <v>32-36</v>
          </cell>
          <cell r="AD290" t="str">
            <v>500-999</v>
          </cell>
          <cell r="AE290">
            <v>2</v>
          </cell>
          <cell r="AF290">
            <v>2</v>
          </cell>
          <cell r="AG290">
            <v>500</v>
          </cell>
          <cell r="AH290" t="str">
            <v>fetal</v>
          </cell>
          <cell r="AJ290" t="str">
            <v>2015gestbwt32-36500-999</v>
          </cell>
          <cell r="AK290">
            <v>2015</v>
          </cell>
          <cell r="AL290" t="str">
            <v>gest</v>
          </cell>
          <cell r="AM290" t="str">
            <v>bwt</v>
          </cell>
          <cell r="AN290" t="str">
            <v>32-36</v>
          </cell>
          <cell r="AO290" t="str">
            <v>500-999</v>
          </cell>
          <cell r="AP290">
            <v>2</v>
          </cell>
          <cell r="AR290" t="str">
            <v>Quin 4depfetalNelson Marlborough</v>
          </cell>
          <cell r="AS290">
            <v>2015</v>
          </cell>
          <cell r="AT290" t="str">
            <v>Quin 4</v>
          </cell>
          <cell r="AU290" t="str">
            <v>dep</v>
          </cell>
          <cell r="AV290" t="str">
            <v>Nelson Marlborough</v>
          </cell>
          <cell r="AW290">
            <v>3</v>
          </cell>
          <cell r="AX290">
            <v>491</v>
          </cell>
          <cell r="AY290">
            <v>6.1</v>
          </cell>
          <cell r="AZ290" t="str">
            <v>fetal</v>
          </cell>
          <cell r="BB290" t="str">
            <v>Quin 4depbirthsAuckland</v>
          </cell>
          <cell r="BC290">
            <v>2015</v>
          </cell>
          <cell r="BD290" t="str">
            <v>Quin 4</v>
          </cell>
          <cell r="BE290" t="str">
            <v>dep</v>
          </cell>
          <cell r="BF290" t="str">
            <v>Auckland</v>
          </cell>
          <cell r="BG290">
            <v>1040</v>
          </cell>
          <cell r="BH290" t="str">
            <v>births</v>
          </cell>
          <cell r="BY290" t="str">
            <v>2015Pacific peoplesethSIDS</v>
          </cell>
          <cell r="BZ290">
            <v>2015</v>
          </cell>
          <cell r="CA290" t="str">
            <v>Pacific peoples</v>
          </cell>
          <cell r="CB290" t="str">
            <v>eth</v>
          </cell>
          <cell r="CC290">
            <v>7</v>
          </cell>
          <cell r="CD290" t="str">
            <v>SIDS</v>
          </cell>
          <cell r="CF290" t="str">
            <v>2015European or OtherHutt ValleydhbSUDI</v>
          </cell>
          <cell r="CG290">
            <v>2015</v>
          </cell>
          <cell r="CH290" t="str">
            <v>European or Other</v>
          </cell>
          <cell r="CI290" t="str">
            <v>Hutt Valley</v>
          </cell>
          <cell r="CJ290" t="str">
            <v>dhb</v>
          </cell>
          <cell r="CK290">
            <v>0</v>
          </cell>
          <cell r="CL290" t="str">
            <v>SUDI</v>
          </cell>
        </row>
        <row r="291">
          <cell r="I291" t="str">
            <v>2013ethMaoriFetal</v>
          </cell>
          <cell r="J291">
            <v>2013</v>
          </cell>
          <cell r="K291" t="str">
            <v>eth</v>
          </cell>
          <cell r="L291" t="str">
            <v>Maori</v>
          </cell>
          <cell r="M291">
            <v>117</v>
          </cell>
          <cell r="N291">
            <v>17266</v>
          </cell>
          <cell r="O291">
            <v>6.8</v>
          </cell>
          <cell r="P291" t="str">
            <v>Fetal</v>
          </cell>
          <cell r="R291" t="str">
            <v>1997birthsdhbTairawhiti</v>
          </cell>
          <cell r="S291">
            <v>1997</v>
          </cell>
          <cell r="T291" t="str">
            <v>births</v>
          </cell>
          <cell r="U291" t="str">
            <v>dhb</v>
          </cell>
          <cell r="V291" t="str">
            <v>Tairawhiti</v>
          </cell>
          <cell r="W291">
            <v>836</v>
          </cell>
          <cell r="Y291" t="str">
            <v>2015gestbwt32-361000-1499fetal</v>
          </cell>
          <cell r="Z291">
            <v>2015</v>
          </cell>
          <cell r="AA291" t="str">
            <v>gest</v>
          </cell>
          <cell r="AB291" t="str">
            <v>bwt</v>
          </cell>
          <cell r="AC291" t="str">
            <v>32-36</v>
          </cell>
          <cell r="AD291" t="str">
            <v>1000-1499</v>
          </cell>
          <cell r="AE291">
            <v>4</v>
          </cell>
          <cell r="AF291">
            <v>88</v>
          </cell>
          <cell r="AG291">
            <v>43.5</v>
          </cell>
          <cell r="AH291" t="str">
            <v>fetal</v>
          </cell>
          <cell r="AJ291" t="str">
            <v>2015gestbwt32-361000-1499</v>
          </cell>
          <cell r="AK291">
            <v>2015</v>
          </cell>
          <cell r="AL291" t="str">
            <v>gest</v>
          </cell>
          <cell r="AM291" t="str">
            <v>bwt</v>
          </cell>
          <cell r="AN291" t="str">
            <v>32-36</v>
          </cell>
          <cell r="AO291" t="str">
            <v>1000-1499</v>
          </cell>
          <cell r="AP291">
            <v>88</v>
          </cell>
          <cell r="AR291" t="str">
            <v>Quin 5depfetalNelson Marlborough</v>
          </cell>
          <cell r="AS291">
            <v>2015</v>
          </cell>
          <cell r="AT291" t="str">
            <v>Quin 5</v>
          </cell>
          <cell r="AU291" t="str">
            <v>dep</v>
          </cell>
          <cell r="AV291" t="str">
            <v>Nelson Marlborough</v>
          </cell>
          <cell r="AW291">
            <v>1</v>
          </cell>
          <cell r="AX291">
            <v>97</v>
          </cell>
          <cell r="AY291">
            <v>10.3</v>
          </cell>
          <cell r="AZ291" t="str">
            <v>fetal</v>
          </cell>
          <cell r="BB291" t="str">
            <v>Quin 5depbirthsAuckland</v>
          </cell>
          <cell r="BC291">
            <v>2015</v>
          </cell>
          <cell r="BD291" t="str">
            <v>Quin 5</v>
          </cell>
          <cell r="BE291" t="str">
            <v>dep</v>
          </cell>
          <cell r="BF291" t="str">
            <v>Auckland</v>
          </cell>
          <cell r="BG291">
            <v>1763</v>
          </cell>
          <cell r="BH291" t="str">
            <v>births</v>
          </cell>
          <cell r="BY291" t="str">
            <v>2000Quin 1depSIDS</v>
          </cell>
          <cell r="BZ291">
            <v>2000</v>
          </cell>
          <cell r="CA291" t="str">
            <v>Quin 1</v>
          </cell>
          <cell r="CB291" t="str">
            <v>dep</v>
          </cell>
          <cell r="CC291">
            <v>2</v>
          </cell>
          <cell r="CD291" t="str">
            <v>SIDS</v>
          </cell>
          <cell r="CF291" t="str">
            <v>2015MaoriHutt ValleydhbSUDI</v>
          </cell>
          <cell r="CG291">
            <v>2015</v>
          </cell>
          <cell r="CH291" t="str">
            <v>Maori</v>
          </cell>
          <cell r="CI291" t="str">
            <v>Hutt Valley</v>
          </cell>
          <cell r="CJ291" t="str">
            <v>dhb</v>
          </cell>
          <cell r="CK291">
            <v>1</v>
          </cell>
          <cell r="CL291" t="str">
            <v>SUDI</v>
          </cell>
        </row>
        <row r="292">
          <cell r="I292" t="str">
            <v>2013ethPacific peoplesFetal</v>
          </cell>
          <cell r="J292">
            <v>2013</v>
          </cell>
          <cell r="K292" t="str">
            <v>eth</v>
          </cell>
          <cell r="L292" t="str">
            <v>Pacific peoples</v>
          </cell>
          <cell r="M292">
            <v>49</v>
          </cell>
          <cell r="N292">
            <v>6487</v>
          </cell>
          <cell r="O292">
            <v>7.6</v>
          </cell>
          <cell r="P292" t="str">
            <v>Fetal</v>
          </cell>
          <cell r="R292" t="str">
            <v>1997birthsdhbHawke's Bay</v>
          </cell>
          <cell r="S292">
            <v>1997</v>
          </cell>
          <cell r="T292" t="str">
            <v>births</v>
          </cell>
          <cell r="U292" t="str">
            <v>dhb</v>
          </cell>
          <cell r="V292" t="str">
            <v>Hawke's Bay</v>
          </cell>
          <cell r="W292">
            <v>2303</v>
          </cell>
          <cell r="Y292" t="str">
            <v>2015gestbwt32-361500-2499fetal</v>
          </cell>
          <cell r="Z292">
            <v>2015</v>
          </cell>
          <cell r="AA292" t="str">
            <v>gest</v>
          </cell>
          <cell r="AB292" t="str">
            <v>bwt</v>
          </cell>
          <cell r="AC292" t="str">
            <v>32-36</v>
          </cell>
          <cell r="AD292" t="str">
            <v>1500-2499</v>
          </cell>
          <cell r="AE292">
            <v>27</v>
          </cell>
          <cell r="AF292">
            <v>1785</v>
          </cell>
          <cell r="AG292">
            <v>14.9</v>
          </cell>
          <cell r="AH292" t="str">
            <v>fetal</v>
          </cell>
          <cell r="AJ292" t="str">
            <v>2015gestbwt32-361500-2499</v>
          </cell>
          <cell r="AK292">
            <v>2015</v>
          </cell>
          <cell r="AL292" t="str">
            <v>gest</v>
          </cell>
          <cell r="AM292" t="str">
            <v>bwt</v>
          </cell>
          <cell r="AN292" t="str">
            <v>32-36</v>
          </cell>
          <cell r="AO292" t="str">
            <v>1500-2499</v>
          </cell>
          <cell r="AP292">
            <v>1785</v>
          </cell>
          <cell r="AR292" t="str">
            <v>Quin 2depfetalWest Coast</v>
          </cell>
          <cell r="AS292">
            <v>2015</v>
          </cell>
          <cell r="AT292" t="str">
            <v>Quin 2</v>
          </cell>
          <cell r="AU292" t="str">
            <v>dep</v>
          </cell>
          <cell r="AV292" t="str">
            <v>West Coast</v>
          </cell>
          <cell r="AW292">
            <v>1</v>
          </cell>
          <cell r="AX292">
            <v>78</v>
          </cell>
          <cell r="AY292">
            <v>12.8</v>
          </cell>
          <cell r="AZ292" t="str">
            <v>fetal</v>
          </cell>
          <cell r="BB292" t="str">
            <v>Quin 9depbirthsAuckland</v>
          </cell>
          <cell r="BC292">
            <v>2015</v>
          </cell>
          <cell r="BD292" t="str">
            <v>Quin 9</v>
          </cell>
          <cell r="BE292" t="str">
            <v>dep</v>
          </cell>
          <cell r="BF292" t="str">
            <v>Auckland</v>
          </cell>
          <cell r="BG292">
            <v>1</v>
          </cell>
          <cell r="BH292" t="str">
            <v>births</v>
          </cell>
          <cell r="BY292" t="str">
            <v>2000Quin 2depSIDS</v>
          </cell>
          <cell r="BZ292">
            <v>2000</v>
          </cell>
          <cell r="CA292" t="str">
            <v>Quin 2</v>
          </cell>
          <cell r="CB292" t="str">
            <v>dep</v>
          </cell>
          <cell r="CC292">
            <v>6</v>
          </cell>
          <cell r="CD292" t="str">
            <v>SIDS</v>
          </cell>
          <cell r="CF292" t="str">
            <v>2015Pacific peoplesHutt ValleydhbSUDI</v>
          </cell>
          <cell r="CG292">
            <v>2015</v>
          </cell>
          <cell r="CH292" t="str">
            <v>Pacific peoples</v>
          </cell>
          <cell r="CI292" t="str">
            <v>Hutt Valley</v>
          </cell>
          <cell r="CJ292" t="str">
            <v>dhb</v>
          </cell>
          <cell r="CK292">
            <v>0</v>
          </cell>
          <cell r="CL292" t="str">
            <v>SUDI</v>
          </cell>
        </row>
        <row r="293">
          <cell r="I293" t="str">
            <v>2013ethAsianFetal</v>
          </cell>
          <cell r="J293">
            <v>2013</v>
          </cell>
          <cell r="K293" t="str">
            <v>eth</v>
          </cell>
          <cell r="L293" t="str">
            <v>Asian</v>
          </cell>
          <cell r="M293">
            <v>60</v>
          </cell>
          <cell r="N293">
            <v>8767</v>
          </cell>
          <cell r="O293">
            <v>6.8</v>
          </cell>
          <cell r="P293" t="str">
            <v>Fetal</v>
          </cell>
          <cell r="R293" t="str">
            <v>1997birthsdhbTaranaki</v>
          </cell>
          <cell r="S293">
            <v>1997</v>
          </cell>
          <cell r="T293" t="str">
            <v>births</v>
          </cell>
          <cell r="U293" t="str">
            <v>dhb</v>
          </cell>
          <cell r="V293" t="str">
            <v>Taranaki</v>
          </cell>
          <cell r="W293">
            <v>1504</v>
          </cell>
          <cell r="Y293" t="str">
            <v>2015gestbwt32-362500-4499fetal</v>
          </cell>
          <cell r="Z293">
            <v>2015</v>
          </cell>
          <cell r="AA293" t="str">
            <v>gest</v>
          </cell>
          <cell r="AB293" t="str">
            <v>bwt</v>
          </cell>
          <cell r="AC293" t="str">
            <v>32-36</v>
          </cell>
          <cell r="AD293" t="str">
            <v>2500-4499</v>
          </cell>
          <cell r="AE293">
            <v>9</v>
          </cell>
          <cell r="AF293">
            <v>1979</v>
          </cell>
          <cell r="AG293">
            <v>4.5</v>
          </cell>
          <cell r="AH293" t="str">
            <v>fetal</v>
          </cell>
          <cell r="AJ293" t="str">
            <v>2015gestbwt32-362500-4499</v>
          </cell>
          <cell r="AK293">
            <v>2015</v>
          </cell>
          <cell r="AL293" t="str">
            <v>gest</v>
          </cell>
          <cell r="AM293" t="str">
            <v>bwt</v>
          </cell>
          <cell r="AN293" t="str">
            <v>32-36</v>
          </cell>
          <cell r="AO293" t="str">
            <v>2500-4499</v>
          </cell>
          <cell r="AP293">
            <v>1979</v>
          </cell>
          <cell r="AR293" t="str">
            <v>Quin 3depfetalWest Coast</v>
          </cell>
          <cell r="AS293">
            <v>2015</v>
          </cell>
          <cell r="AT293" t="str">
            <v>Quin 3</v>
          </cell>
          <cell r="AU293" t="str">
            <v>dep</v>
          </cell>
          <cell r="AV293" t="str">
            <v>West Coast</v>
          </cell>
          <cell r="AW293">
            <v>1</v>
          </cell>
          <cell r="AX293">
            <v>81</v>
          </cell>
          <cell r="AY293">
            <v>12.3</v>
          </cell>
          <cell r="AZ293" t="str">
            <v>fetal</v>
          </cell>
          <cell r="BB293" t="str">
            <v>Quin 1depbirthsCounties Manukau</v>
          </cell>
          <cell r="BC293">
            <v>2015</v>
          </cell>
          <cell r="BD293" t="str">
            <v>Quin 1</v>
          </cell>
          <cell r="BE293" t="str">
            <v>dep</v>
          </cell>
          <cell r="BF293" t="str">
            <v>Counties Manukau</v>
          </cell>
          <cell r="BG293">
            <v>783</v>
          </cell>
          <cell r="BH293" t="str">
            <v>births</v>
          </cell>
          <cell r="BY293" t="str">
            <v>2000Quin 3depSIDS</v>
          </cell>
          <cell r="BZ293">
            <v>2000</v>
          </cell>
          <cell r="CA293" t="str">
            <v>Quin 3</v>
          </cell>
          <cell r="CB293" t="str">
            <v>dep</v>
          </cell>
          <cell r="CC293">
            <v>6</v>
          </cell>
          <cell r="CD293" t="str">
            <v>SIDS</v>
          </cell>
          <cell r="CF293" t="str">
            <v>2015European or OtherWairarapadhbSUDI</v>
          </cell>
          <cell r="CG293">
            <v>2015</v>
          </cell>
          <cell r="CH293" t="str">
            <v>European or Other</v>
          </cell>
          <cell r="CI293" t="str">
            <v>Wairarapa</v>
          </cell>
          <cell r="CJ293" t="str">
            <v>dhb</v>
          </cell>
          <cell r="CK293">
            <v>0</v>
          </cell>
          <cell r="CL293" t="str">
            <v>SUDI</v>
          </cell>
        </row>
        <row r="294">
          <cell r="I294" t="str">
            <v>2013ethEuropean or OtherFetal</v>
          </cell>
          <cell r="J294">
            <v>2013</v>
          </cell>
          <cell r="K294" t="str">
            <v>eth</v>
          </cell>
          <cell r="L294" t="str">
            <v>European or Other</v>
          </cell>
          <cell r="M294">
            <v>166</v>
          </cell>
          <cell r="N294">
            <v>27573</v>
          </cell>
          <cell r="O294">
            <v>6</v>
          </cell>
          <cell r="P294" t="str">
            <v>Fetal</v>
          </cell>
          <cell r="R294" t="str">
            <v>1997birthsdhbMidCentral</v>
          </cell>
          <cell r="S294">
            <v>1997</v>
          </cell>
          <cell r="T294" t="str">
            <v>births</v>
          </cell>
          <cell r="U294" t="str">
            <v>dhb</v>
          </cell>
          <cell r="V294" t="str">
            <v>MidCentral</v>
          </cell>
          <cell r="W294">
            <v>2380</v>
          </cell>
          <cell r="Y294" t="str">
            <v>2015gestbwt32-364500+fetal</v>
          </cell>
          <cell r="Z294">
            <v>2015</v>
          </cell>
          <cell r="AA294" t="str">
            <v>gest</v>
          </cell>
          <cell r="AB294" t="str">
            <v>bwt</v>
          </cell>
          <cell r="AC294" t="str">
            <v>32-36</v>
          </cell>
          <cell r="AD294" t="str">
            <v>4500+</v>
          </cell>
          <cell r="AE294">
            <v>1</v>
          </cell>
          <cell r="AF294">
            <v>7</v>
          </cell>
          <cell r="AG294">
            <v>125</v>
          </cell>
          <cell r="AH294" t="str">
            <v>fetal</v>
          </cell>
          <cell r="AJ294" t="str">
            <v>2015gestbwt32-364500+</v>
          </cell>
          <cell r="AK294">
            <v>2015</v>
          </cell>
          <cell r="AL294" t="str">
            <v>gest</v>
          </cell>
          <cell r="AM294" t="str">
            <v>bwt</v>
          </cell>
          <cell r="AN294" t="str">
            <v>32-36</v>
          </cell>
          <cell r="AO294" t="str">
            <v>4500+</v>
          </cell>
          <cell r="AP294">
            <v>7</v>
          </cell>
          <cell r="AR294" t="str">
            <v>Quin 4depfetalWest Coast</v>
          </cell>
          <cell r="AS294">
            <v>2015</v>
          </cell>
          <cell r="AT294" t="str">
            <v>Quin 4</v>
          </cell>
          <cell r="AU294" t="str">
            <v>dep</v>
          </cell>
          <cell r="AV294" t="str">
            <v>West Coast</v>
          </cell>
          <cell r="AW294">
            <v>3</v>
          </cell>
          <cell r="AX294">
            <v>174</v>
          </cell>
          <cell r="AY294">
            <v>17.2</v>
          </cell>
          <cell r="AZ294" t="str">
            <v>fetal</v>
          </cell>
          <cell r="BB294" t="str">
            <v>Quin 2depbirthsCounties Manukau</v>
          </cell>
          <cell r="BC294">
            <v>2015</v>
          </cell>
          <cell r="BD294" t="str">
            <v>Quin 2</v>
          </cell>
          <cell r="BE294" t="str">
            <v>dep</v>
          </cell>
          <cell r="BF294" t="str">
            <v>Counties Manukau</v>
          </cell>
          <cell r="BG294">
            <v>1188</v>
          </cell>
          <cell r="BH294" t="str">
            <v>births</v>
          </cell>
          <cell r="BY294" t="str">
            <v>2000Quin 4depSIDS</v>
          </cell>
          <cell r="BZ294">
            <v>2000</v>
          </cell>
          <cell r="CA294" t="str">
            <v>Quin 4</v>
          </cell>
          <cell r="CB294" t="str">
            <v>dep</v>
          </cell>
          <cell r="CC294">
            <v>13</v>
          </cell>
          <cell r="CD294" t="str">
            <v>SIDS</v>
          </cell>
          <cell r="CF294" t="str">
            <v>2015MaoriWairarapadhbSUDI</v>
          </cell>
          <cell r="CG294">
            <v>2015</v>
          </cell>
          <cell r="CH294" t="str">
            <v>Maori</v>
          </cell>
          <cell r="CI294" t="str">
            <v>Wairarapa</v>
          </cell>
          <cell r="CJ294" t="str">
            <v>dhb</v>
          </cell>
          <cell r="CK294">
            <v>0</v>
          </cell>
          <cell r="CL294" t="str">
            <v>SUDI</v>
          </cell>
        </row>
        <row r="295">
          <cell r="I295" t="str">
            <v>2014ethMaoriFetal</v>
          </cell>
          <cell r="J295">
            <v>2014</v>
          </cell>
          <cell r="K295" t="str">
            <v>eth</v>
          </cell>
          <cell r="L295" t="str">
            <v>Maori</v>
          </cell>
          <cell r="M295">
            <v>92</v>
          </cell>
          <cell r="N295">
            <v>16571</v>
          </cell>
          <cell r="O295">
            <v>5.6</v>
          </cell>
          <cell r="P295" t="str">
            <v>Fetal</v>
          </cell>
          <cell r="R295" t="str">
            <v>1997birthsdhbWhanganui</v>
          </cell>
          <cell r="S295">
            <v>1997</v>
          </cell>
          <cell r="T295" t="str">
            <v>births</v>
          </cell>
          <cell r="U295" t="str">
            <v>dhb</v>
          </cell>
          <cell r="V295" t="str">
            <v>Whanganui</v>
          </cell>
          <cell r="W295">
            <v>1082</v>
          </cell>
          <cell r="Y295" t="str">
            <v>2015gestbwt32-36Unknownfetal</v>
          </cell>
          <cell r="Z295">
            <v>2015</v>
          </cell>
          <cell r="AA295" t="str">
            <v>gest</v>
          </cell>
          <cell r="AB295" t="str">
            <v>bwt</v>
          </cell>
          <cell r="AC295" t="str">
            <v>32-36</v>
          </cell>
          <cell r="AD295" t="str">
            <v>Unknown</v>
          </cell>
          <cell r="AE295">
            <v>0</v>
          </cell>
          <cell r="AF295">
            <v>3</v>
          </cell>
          <cell r="AG295" t="str">
            <v>-</v>
          </cell>
          <cell r="AH295" t="str">
            <v>fetal</v>
          </cell>
          <cell r="AJ295" t="str">
            <v>2015gestbwt32-36Unknown</v>
          </cell>
          <cell r="AK295">
            <v>2015</v>
          </cell>
          <cell r="AL295" t="str">
            <v>gest</v>
          </cell>
          <cell r="AM295" t="str">
            <v>bwt</v>
          </cell>
          <cell r="AN295" t="str">
            <v>32-36</v>
          </cell>
          <cell r="AO295" t="str">
            <v>Unknown</v>
          </cell>
          <cell r="AP295">
            <v>3</v>
          </cell>
          <cell r="AR295" t="str">
            <v>Quin 1depfetalCanterbury</v>
          </cell>
          <cell r="AS295">
            <v>2015</v>
          </cell>
          <cell r="AT295" t="str">
            <v>Quin 1</v>
          </cell>
          <cell r="AU295" t="str">
            <v>dep</v>
          </cell>
          <cell r="AV295" t="str">
            <v>Canterbury</v>
          </cell>
          <cell r="AW295">
            <v>16</v>
          </cell>
          <cell r="AX295">
            <v>1773</v>
          </cell>
          <cell r="AY295">
            <v>9</v>
          </cell>
          <cell r="AZ295" t="str">
            <v>fetal</v>
          </cell>
          <cell r="BB295" t="str">
            <v>Quin 3depbirthsCounties Manukau</v>
          </cell>
          <cell r="BC295">
            <v>2015</v>
          </cell>
          <cell r="BD295" t="str">
            <v>Quin 3</v>
          </cell>
          <cell r="BE295" t="str">
            <v>dep</v>
          </cell>
          <cell r="BF295" t="str">
            <v>Counties Manukau</v>
          </cell>
          <cell r="BG295">
            <v>796</v>
          </cell>
          <cell r="BH295" t="str">
            <v>births</v>
          </cell>
          <cell r="BY295" t="str">
            <v>2000Quin 5depSIDS</v>
          </cell>
          <cell r="BZ295">
            <v>2000</v>
          </cell>
          <cell r="CA295" t="str">
            <v>Quin 5</v>
          </cell>
          <cell r="CB295" t="str">
            <v>dep</v>
          </cell>
          <cell r="CC295">
            <v>35</v>
          </cell>
          <cell r="CD295" t="str">
            <v>SIDS</v>
          </cell>
          <cell r="CF295" t="str">
            <v>2015European or OtherNelson MarlboroughdhbSUDI</v>
          </cell>
          <cell r="CG295">
            <v>2015</v>
          </cell>
          <cell r="CH295" t="str">
            <v>European or Other</v>
          </cell>
          <cell r="CI295" t="str">
            <v>Nelson Marlborough</v>
          </cell>
          <cell r="CJ295" t="str">
            <v>dhb</v>
          </cell>
          <cell r="CK295">
            <v>0</v>
          </cell>
          <cell r="CL295" t="str">
            <v>SUDI</v>
          </cell>
        </row>
        <row r="296">
          <cell r="I296" t="str">
            <v>2014ethPacific peoplesFetal</v>
          </cell>
          <cell r="J296">
            <v>2014</v>
          </cell>
          <cell r="K296" t="str">
            <v>eth</v>
          </cell>
          <cell r="L296" t="str">
            <v>Pacific peoples</v>
          </cell>
          <cell r="M296">
            <v>33</v>
          </cell>
          <cell r="N296">
            <v>6229</v>
          </cell>
          <cell r="O296">
            <v>5.3</v>
          </cell>
          <cell r="P296" t="str">
            <v>Fetal</v>
          </cell>
          <cell r="R296" t="str">
            <v>1997birthsdhbCapital &amp; Coast</v>
          </cell>
          <cell r="S296">
            <v>1997</v>
          </cell>
          <cell r="T296" t="str">
            <v>births</v>
          </cell>
          <cell r="U296" t="str">
            <v>dhb</v>
          </cell>
          <cell r="V296" t="str">
            <v>Capital &amp; Coast</v>
          </cell>
          <cell r="W296">
            <v>3566</v>
          </cell>
          <cell r="Y296" t="str">
            <v>2015gestbwt37-41&lt;500fetal</v>
          </cell>
          <cell r="Z296">
            <v>2015</v>
          </cell>
          <cell r="AA296" t="str">
            <v>gest</v>
          </cell>
          <cell r="AB296" t="str">
            <v>bwt</v>
          </cell>
          <cell r="AC296" t="str">
            <v>37-41</v>
          </cell>
          <cell r="AD296" t="str">
            <v>&lt;500</v>
          </cell>
          <cell r="AE296">
            <v>5</v>
          </cell>
          <cell r="AF296">
            <v>11</v>
          </cell>
          <cell r="AG296">
            <v>312.5</v>
          </cell>
          <cell r="AH296" t="str">
            <v>fetal</v>
          </cell>
          <cell r="AJ296" t="str">
            <v>2015gestbwt37-41&lt;500</v>
          </cell>
          <cell r="AK296">
            <v>2015</v>
          </cell>
          <cell r="AL296" t="str">
            <v>gest</v>
          </cell>
          <cell r="AM296" t="str">
            <v>bwt</v>
          </cell>
          <cell r="AN296" t="str">
            <v>37-41</v>
          </cell>
          <cell r="AO296" t="str">
            <v>&lt;500</v>
          </cell>
          <cell r="AP296">
            <v>11</v>
          </cell>
          <cell r="AR296" t="str">
            <v>Quin 2depfetalCanterbury</v>
          </cell>
          <cell r="AS296">
            <v>2015</v>
          </cell>
          <cell r="AT296" t="str">
            <v>Quin 2</v>
          </cell>
          <cell r="AU296" t="str">
            <v>dep</v>
          </cell>
          <cell r="AV296" t="str">
            <v>Canterbury</v>
          </cell>
          <cell r="AW296">
            <v>16</v>
          </cell>
          <cell r="AX296">
            <v>1496</v>
          </cell>
          <cell r="AY296">
            <v>10.7</v>
          </cell>
          <cell r="AZ296" t="str">
            <v>fetal</v>
          </cell>
          <cell r="BB296" t="str">
            <v>Quin 4depbirthsCounties Manukau</v>
          </cell>
          <cell r="BC296">
            <v>2015</v>
          </cell>
          <cell r="BD296" t="str">
            <v>Quin 4</v>
          </cell>
          <cell r="BE296" t="str">
            <v>dep</v>
          </cell>
          <cell r="BF296" t="str">
            <v>Counties Manukau</v>
          </cell>
          <cell r="BG296">
            <v>1084</v>
          </cell>
          <cell r="BH296" t="str">
            <v>births</v>
          </cell>
          <cell r="BY296" t="str">
            <v>2000Quin 9depSIDS</v>
          </cell>
          <cell r="BZ296">
            <v>2000</v>
          </cell>
          <cell r="CA296" t="str">
            <v>Quin 9</v>
          </cell>
          <cell r="CB296" t="str">
            <v>dep</v>
          </cell>
          <cell r="CC296">
            <v>2</v>
          </cell>
          <cell r="CD296" t="str">
            <v>SIDS</v>
          </cell>
          <cell r="CF296" t="str">
            <v>2015MaoriNelson MarlboroughdhbSUDI</v>
          </cell>
          <cell r="CG296">
            <v>2015</v>
          </cell>
          <cell r="CH296" t="str">
            <v>Maori</v>
          </cell>
          <cell r="CI296" t="str">
            <v>Nelson Marlborough</v>
          </cell>
          <cell r="CJ296" t="str">
            <v>dhb</v>
          </cell>
          <cell r="CK296">
            <v>0</v>
          </cell>
          <cell r="CL296" t="str">
            <v>SUDI</v>
          </cell>
        </row>
        <row r="297">
          <cell r="I297" t="str">
            <v>2014ethAsianFetal</v>
          </cell>
          <cell r="J297">
            <v>2014</v>
          </cell>
          <cell r="K297" t="str">
            <v>eth</v>
          </cell>
          <cell r="L297" t="str">
            <v>Asian</v>
          </cell>
          <cell r="M297">
            <v>52</v>
          </cell>
          <cell r="N297">
            <v>9372</v>
          </cell>
          <cell r="O297">
            <v>5.5</v>
          </cell>
          <cell r="P297" t="str">
            <v>Fetal</v>
          </cell>
          <cell r="R297" t="str">
            <v>1997birthsdhbHutt Valley</v>
          </cell>
          <cell r="S297">
            <v>1997</v>
          </cell>
          <cell r="T297" t="str">
            <v>births</v>
          </cell>
          <cell r="U297" t="str">
            <v>dhb</v>
          </cell>
          <cell r="V297" t="str">
            <v>Hutt Valley</v>
          </cell>
          <cell r="W297">
            <v>2116</v>
          </cell>
          <cell r="Y297" t="str">
            <v>2015gestbwt37-41500-999fetal</v>
          </cell>
          <cell r="Z297">
            <v>2015</v>
          </cell>
          <cell r="AA297" t="str">
            <v>gest</v>
          </cell>
          <cell r="AB297" t="str">
            <v>bwt</v>
          </cell>
          <cell r="AC297" t="str">
            <v>37-41</v>
          </cell>
          <cell r="AD297" t="str">
            <v>500-999</v>
          </cell>
          <cell r="AE297">
            <v>0</v>
          </cell>
          <cell r="AF297">
            <v>3</v>
          </cell>
          <cell r="AG297">
            <v>0</v>
          </cell>
          <cell r="AH297" t="str">
            <v>fetal</v>
          </cell>
          <cell r="AJ297" t="str">
            <v>2015gestbwt37-41500-999</v>
          </cell>
          <cell r="AK297">
            <v>2015</v>
          </cell>
          <cell r="AL297" t="str">
            <v>gest</v>
          </cell>
          <cell r="AM297" t="str">
            <v>bwt</v>
          </cell>
          <cell r="AN297" t="str">
            <v>37-41</v>
          </cell>
          <cell r="AO297" t="str">
            <v>500-999</v>
          </cell>
          <cell r="AP297">
            <v>3</v>
          </cell>
          <cell r="AR297" t="str">
            <v>Quin 3depfetalCanterbury</v>
          </cell>
          <cell r="AS297">
            <v>2015</v>
          </cell>
          <cell r="AT297" t="str">
            <v>Quin 3</v>
          </cell>
          <cell r="AU297" t="str">
            <v>dep</v>
          </cell>
          <cell r="AV297" t="str">
            <v>Canterbury</v>
          </cell>
          <cell r="AW297">
            <v>6</v>
          </cell>
          <cell r="AX297">
            <v>931</v>
          </cell>
          <cell r="AY297">
            <v>6.4</v>
          </cell>
          <cell r="AZ297" t="str">
            <v>fetal</v>
          </cell>
          <cell r="BB297" t="str">
            <v>Quin 5depbirthsCounties Manukau</v>
          </cell>
          <cell r="BC297">
            <v>2015</v>
          </cell>
          <cell r="BD297" t="str">
            <v>Quin 5</v>
          </cell>
          <cell r="BE297" t="str">
            <v>dep</v>
          </cell>
          <cell r="BF297" t="str">
            <v>Counties Manukau</v>
          </cell>
          <cell r="BG297">
            <v>4711</v>
          </cell>
          <cell r="BH297" t="str">
            <v>births</v>
          </cell>
          <cell r="BY297" t="str">
            <v>2001Quin 1depSIDS</v>
          </cell>
          <cell r="BZ297">
            <v>2001</v>
          </cell>
          <cell r="CA297" t="str">
            <v>Quin 1</v>
          </cell>
          <cell r="CB297" t="str">
            <v>dep</v>
          </cell>
          <cell r="CC297">
            <v>3</v>
          </cell>
          <cell r="CD297" t="str">
            <v>SIDS</v>
          </cell>
          <cell r="CF297" t="str">
            <v>2015European or OtherWest CoastdhbSUDI</v>
          </cell>
          <cell r="CG297">
            <v>2015</v>
          </cell>
          <cell r="CH297" t="str">
            <v>European or Other</v>
          </cell>
          <cell r="CI297" t="str">
            <v>West Coast</v>
          </cell>
          <cell r="CJ297" t="str">
            <v>dhb</v>
          </cell>
          <cell r="CK297">
            <v>0</v>
          </cell>
          <cell r="CL297" t="str">
            <v>SUDI</v>
          </cell>
        </row>
        <row r="298">
          <cell r="I298" t="str">
            <v>2014ethEuropean or OtherFetal</v>
          </cell>
          <cell r="J298">
            <v>2014</v>
          </cell>
          <cell r="K298" t="str">
            <v>eth</v>
          </cell>
          <cell r="L298" t="str">
            <v>European or Other</v>
          </cell>
          <cell r="M298">
            <v>189</v>
          </cell>
          <cell r="N298">
            <v>26479</v>
          </cell>
          <cell r="O298">
            <v>7.1</v>
          </cell>
          <cell r="P298" t="str">
            <v>Fetal</v>
          </cell>
          <cell r="R298" t="str">
            <v>1997birthsdhbWairarapa</v>
          </cell>
          <cell r="S298">
            <v>1997</v>
          </cell>
          <cell r="T298" t="str">
            <v>births</v>
          </cell>
          <cell r="U298" t="str">
            <v>dhb</v>
          </cell>
          <cell r="V298" t="str">
            <v>Wairarapa</v>
          </cell>
          <cell r="W298">
            <v>563</v>
          </cell>
          <cell r="Y298" t="str">
            <v>2015gestbwt37-411000-1499fetal</v>
          </cell>
          <cell r="Z298">
            <v>2015</v>
          </cell>
          <cell r="AA298" t="str">
            <v>gest</v>
          </cell>
          <cell r="AB298" t="str">
            <v>bwt</v>
          </cell>
          <cell r="AC298" t="str">
            <v>37-41</v>
          </cell>
          <cell r="AD298" t="str">
            <v>1000-1499</v>
          </cell>
          <cell r="AE298">
            <v>0</v>
          </cell>
          <cell r="AF298">
            <v>6</v>
          </cell>
          <cell r="AG298">
            <v>0</v>
          </cell>
          <cell r="AH298" t="str">
            <v>fetal</v>
          </cell>
          <cell r="AJ298" t="str">
            <v>2015gestbwt37-411000-1499</v>
          </cell>
          <cell r="AK298">
            <v>2015</v>
          </cell>
          <cell r="AL298" t="str">
            <v>gest</v>
          </cell>
          <cell r="AM298" t="str">
            <v>bwt</v>
          </cell>
          <cell r="AN298" t="str">
            <v>37-41</v>
          </cell>
          <cell r="AO298" t="str">
            <v>1000-1499</v>
          </cell>
          <cell r="AP298">
            <v>6</v>
          </cell>
          <cell r="AR298" t="str">
            <v>Quin 4depfetalCanterbury</v>
          </cell>
          <cell r="AS298">
            <v>2015</v>
          </cell>
          <cell r="AT298" t="str">
            <v>Quin 4</v>
          </cell>
          <cell r="AU298" t="str">
            <v>dep</v>
          </cell>
          <cell r="AV298" t="str">
            <v>Canterbury</v>
          </cell>
          <cell r="AW298">
            <v>9</v>
          </cell>
          <cell r="AX298">
            <v>1760</v>
          </cell>
          <cell r="AY298">
            <v>5.0999999999999996</v>
          </cell>
          <cell r="AZ298" t="str">
            <v>fetal</v>
          </cell>
          <cell r="BB298" t="str">
            <v>Quin 1depbirthsWaikato</v>
          </cell>
          <cell r="BC298">
            <v>2015</v>
          </cell>
          <cell r="BD298" t="str">
            <v>Quin 1</v>
          </cell>
          <cell r="BE298" t="str">
            <v>dep</v>
          </cell>
          <cell r="BF298" t="str">
            <v>Waikato</v>
          </cell>
          <cell r="BG298">
            <v>629</v>
          </cell>
          <cell r="BH298" t="str">
            <v>births</v>
          </cell>
          <cell r="BY298" t="str">
            <v>2001Quin 2depSIDS</v>
          </cell>
          <cell r="BZ298">
            <v>2001</v>
          </cell>
          <cell r="CA298" t="str">
            <v>Quin 2</v>
          </cell>
          <cell r="CB298" t="str">
            <v>dep</v>
          </cell>
          <cell r="CC298">
            <v>2</v>
          </cell>
          <cell r="CD298" t="str">
            <v>SIDS</v>
          </cell>
          <cell r="CF298" t="str">
            <v>2015MaoriWest CoastdhbSUDI</v>
          </cell>
          <cell r="CG298">
            <v>2015</v>
          </cell>
          <cell r="CH298" t="str">
            <v>Maori</v>
          </cell>
          <cell r="CI298" t="str">
            <v>West Coast</v>
          </cell>
          <cell r="CJ298" t="str">
            <v>dhb</v>
          </cell>
          <cell r="CK298">
            <v>0</v>
          </cell>
          <cell r="CL298" t="str">
            <v>SUDI</v>
          </cell>
        </row>
        <row r="299">
          <cell r="I299" t="str">
            <v>2015ethMaoriFetal</v>
          </cell>
          <cell r="J299">
            <v>2015</v>
          </cell>
          <cell r="K299" t="str">
            <v>eth</v>
          </cell>
          <cell r="L299" t="str">
            <v>Maori</v>
          </cell>
          <cell r="M299">
            <v>100</v>
          </cell>
          <cell r="N299">
            <v>17881</v>
          </cell>
          <cell r="O299">
            <v>5.6</v>
          </cell>
          <cell r="P299" t="str">
            <v>Fetal</v>
          </cell>
          <cell r="R299" t="str">
            <v>1997birthsdhbNelson Marlborough</v>
          </cell>
          <cell r="S299">
            <v>1997</v>
          </cell>
          <cell r="T299" t="str">
            <v>births</v>
          </cell>
          <cell r="U299" t="str">
            <v>dhb</v>
          </cell>
          <cell r="V299" t="str">
            <v>Nelson Marlborough</v>
          </cell>
          <cell r="W299">
            <v>1544</v>
          </cell>
          <cell r="Y299" t="str">
            <v>2015gestbwt37-411500-2499fetal</v>
          </cell>
          <cell r="Z299">
            <v>2015</v>
          </cell>
          <cell r="AA299" t="str">
            <v>gest</v>
          </cell>
          <cell r="AB299" t="str">
            <v>bwt</v>
          </cell>
          <cell r="AC299" t="str">
            <v>37-41</v>
          </cell>
          <cell r="AD299" t="str">
            <v>1500-2499</v>
          </cell>
          <cell r="AE299">
            <v>5</v>
          </cell>
          <cell r="AF299">
            <v>1039</v>
          </cell>
          <cell r="AG299">
            <v>4.8</v>
          </cell>
          <cell r="AH299" t="str">
            <v>fetal</v>
          </cell>
          <cell r="AJ299" t="str">
            <v>2015gestbwt37-411500-2499</v>
          </cell>
          <cell r="AK299">
            <v>2015</v>
          </cell>
          <cell r="AL299" t="str">
            <v>gest</v>
          </cell>
          <cell r="AM299" t="str">
            <v>bwt</v>
          </cell>
          <cell r="AN299" t="str">
            <v>37-41</v>
          </cell>
          <cell r="AO299" t="str">
            <v>1500-2499</v>
          </cell>
          <cell r="AP299">
            <v>1039</v>
          </cell>
          <cell r="AR299" t="str">
            <v>Quin 5depfetalCanterbury</v>
          </cell>
          <cell r="AS299">
            <v>2015</v>
          </cell>
          <cell r="AT299" t="str">
            <v>Quin 5</v>
          </cell>
          <cell r="AU299" t="str">
            <v>dep</v>
          </cell>
          <cell r="AV299" t="str">
            <v>Canterbury</v>
          </cell>
          <cell r="AW299">
            <v>3</v>
          </cell>
          <cell r="AX299">
            <v>529</v>
          </cell>
          <cell r="AY299">
            <v>5.7</v>
          </cell>
          <cell r="AZ299" t="str">
            <v>fetal</v>
          </cell>
          <cell r="BB299" t="str">
            <v>Quin 2depbirthsWaikato</v>
          </cell>
          <cell r="BC299">
            <v>2015</v>
          </cell>
          <cell r="BD299" t="str">
            <v>Quin 2</v>
          </cell>
          <cell r="BE299" t="str">
            <v>dep</v>
          </cell>
          <cell r="BF299" t="str">
            <v>Waikato</v>
          </cell>
          <cell r="BG299">
            <v>424</v>
          </cell>
          <cell r="BH299" t="str">
            <v>births</v>
          </cell>
          <cell r="BY299" t="str">
            <v>2001Quin 3depSIDS</v>
          </cell>
          <cell r="BZ299">
            <v>2001</v>
          </cell>
          <cell r="CA299" t="str">
            <v>Quin 3</v>
          </cell>
          <cell r="CB299" t="str">
            <v>dep</v>
          </cell>
          <cell r="CC299">
            <v>9</v>
          </cell>
          <cell r="CD299" t="str">
            <v>SIDS</v>
          </cell>
          <cell r="CF299" t="str">
            <v>2015AsianCanterburydhbSUDI</v>
          </cell>
          <cell r="CG299">
            <v>2015</v>
          </cell>
          <cell r="CH299" t="str">
            <v>Asian</v>
          </cell>
          <cell r="CI299" t="str">
            <v>Canterbury</v>
          </cell>
          <cell r="CJ299" t="str">
            <v>dhb</v>
          </cell>
          <cell r="CK299">
            <v>2</v>
          </cell>
          <cell r="CL299" t="str">
            <v>SUDI</v>
          </cell>
        </row>
        <row r="300">
          <cell r="I300" t="str">
            <v>2015ethPacific peoplesFetal</v>
          </cell>
          <cell r="J300">
            <v>2015</v>
          </cell>
          <cell r="K300" t="str">
            <v>eth</v>
          </cell>
          <cell r="L300" t="str">
            <v>Pacific peoples</v>
          </cell>
          <cell r="M300">
            <v>39</v>
          </cell>
          <cell r="N300">
            <v>6416</v>
          </cell>
          <cell r="O300">
            <v>6.1</v>
          </cell>
          <cell r="P300" t="str">
            <v>Fetal</v>
          </cell>
          <cell r="R300" t="str">
            <v>1997birthsdhbWest Coast</v>
          </cell>
          <cell r="S300">
            <v>1997</v>
          </cell>
          <cell r="T300" t="str">
            <v>births</v>
          </cell>
          <cell r="U300" t="str">
            <v>dhb</v>
          </cell>
          <cell r="V300" t="str">
            <v>West Coast</v>
          </cell>
          <cell r="W300">
            <v>428</v>
          </cell>
          <cell r="Y300" t="str">
            <v>2015gestbwt37-412500-4499fetal</v>
          </cell>
          <cell r="Z300">
            <v>2015</v>
          </cell>
          <cell r="AA300" t="str">
            <v>gest</v>
          </cell>
          <cell r="AB300" t="str">
            <v>bwt</v>
          </cell>
          <cell r="AC300" t="str">
            <v>37-41</v>
          </cell>
          <cell r="AD300" t="str">
            <v>2500-4499</v>
          </cell>
          <cell r="AE300">
            <v>70</v>
          </cell>
          <cell r="AF300">
            <v>53899</v>
          </cell>
          <cell r="AG300">
            <v>1.3</v>
          </cell>
          <cell r="AH300" t="str">
            <v>fetal</v>
          </cell>
          <cell r="AJ300" t="str">
            <v>2015gestbwt37-412500-4499</v>
          </cell>
          <cell r="AK300">
            <v>2015</v>
          </cell>
          <cell r="AL300" t="str">
            <v>gest</v>
          </cell>
          <cell r="AM300" t="str">
            <v>bwt</v>
          </cell>
          <cell r="AN300" t="str">
            <v>37-41</v>
          </cell>
          <cell r="AO300" t="str">
            <v>2500-4499</v>
          </cell>
          <cell r="AP300">
            <v>53899</v>
          </cell>
          <cell r="AR300" t="str">
            <v>Quin 2depfetalSouth Canterbury</v>
          </cell>
          <cell r="AS300">
            <v>2015</v>
          </cell>
          <cell r="AT300" t="str">
            <v>Quin 2</v>
          </cell>
          <cell r="AU300" t="str">
            <v>dep</v>
          </cell>
          <cell r="AV300" t="str">
            <v>South Canterbury</v>
          </cell>
          <cell r="AW300">
            <v>1</v>
          </cell>
          <cell r="AX300">
            <v>201</v>
          </cell>
          <cell r="AY300">
            <v>5</v>
          </cell>
          <cell r="AZ300" t="str">
            <v>fetal</v>
          </cell>
          <cell r="BB300" t="str">
            <v>Quin 3depbirthsWaikato</v>
          </cell>
          <cell r="BC300">
            <v>2015</v>
          </cell>
          <cell r="BD300" t="str">
            <v>Quin 3</v>
          </cell>
          <cell r="BE300" t="str">
            <v>dep</v>
          </cell>
          <cell r="BF300" t="str">
            <v>Waikato</v>
          </cell>
          <cell r="BG300">
            <v>1219</v>
          </cell>
          <cell r="BH300" t="str">
            <v>births</v>
          </cell>
          <cell r="BY300" t="str">
            <v>2001Quin 4depSIDS</v>
          </cell>
          <cell r="BZ300">
            <v>2001</v>
          </cell>
          <cell r="CA300" t="str">
            <v>Quin 4</v>
          </cell>
          <cell r="CB300" t="str">
            <v>dep</v>
          </cell>
          <cell r="CC300">
            <v>9</v>
          </cell>
          <cell r="CD300" t="str">
            <v>SIDS</v>
          </cell>
          <cell r="CF300" t="str">
            <v>2015European or OtherCanterburydhbSUDI</v>
          </cell>
          <cell r="CG300">
            <v>2015</v>
          </cell>
          <cell r="CH300" t="str">
            <v>European or Other</v>
          </cell>
          <cell r="CI300" t="str">
            <v>Canterbury</v>
          </cell>
          <cell r="CJ300" t="str">
            <v>dhb</v>
          </cell>
          <cell r="CK300">
            <v>1</v>
          </cell>
          <cell r="CL300" t="str">
            <v>SUDI</v>
          </cell>
        </row>
        <row r="301">
          <cell r="I301" t="str">
            <v>2015ethAsianFetal</v>
          </cell>
          <cell r="J301">
            <v>2015</v>
          </cell>
          <cell r="K301" t="str">
            <v>eth</v>
          </cell>
          <cell r="L301" t="str">
            <v>Asian</v>
          </cell>
          <cell r="M301">
            <v>63</v>
          </cell>
          <cell r="N301">
            <v>10252</v>
          </cell>
          <cell r="O301">
            <v>6.1</v>
          </cell>
          <cell r="P301" t="str">
            <v>Fetal</v>
          </cell>
          <cell r="R301" t="str">
            <v>1997birthsdhbCanterbury</v>
          </cell>
          <cell r="S301">
            <v>1997</v>
          </cell>
          <cell r="T301" t="str">
            <v>births</v>
          </cell>
          <cell r="U301" t="str">
            <v>dhb</v>
          </cell>
          <cell r="V301" t="str">
            <v>Canterbury</v>
          </cell>
          <cell r="W301">
            <v>5667</v>
          </cell>
          <cell r="Y301" t="str">
            <v>2015gestbwt37-414500+fetal</v>
          </cell>
          <cell r="Z301">
            <v>2015</v>
          </cell>
          <cell r="AA301" t="str">
            <v>gest</v>
          </cell>
          <cell r="AB301" t="str">
            <v>bwt</v>
          </cell>
          <cell r="AC301" t="str">
            <v>37-41</v>
          </cell>
          <cell r="AD301" t="str">
            <v>4500+</v>
          </cell>
          <cell r="AE301">
            <v>1</v>
          </cell>
          <cell r="AF301">
            <v>1307</v>
          </cell>
          <cell r="AG301">
            <v>0.8</v>
          </cell>
          <cell r="AH301" t="str">
            <v>fetal</v>
          </cell>
          <cell r="AJ301" t="str">
            <v>2015gestbwt37-414500+</v>
          </cell>
          <cell r="AK301">
            <v>2015</v>
          </cell>
          <cell r="AL301" t="str">
            <v>gest</v>
          </cell>
          <cell r="AM301" t="str">
            <v>bwt</v>
          </cell>
          <cell r="AN301" t="str">
            <v>37-41</v>
          </cell>
          <cell r="AO301" t="str">
            <v>4500+</v>
          </cell>
          <cell r="AP301">
            <v>1307</v>
          </cell>
          <cell r="AR301" t="str">
            <v>Quin 1depfetalSouthern</v>
          </cell>
          <cell r="AS301">
            <v>2015</v>
          </cell>
          <cell r="AT301" t="str">
            <v>Quin 1</v>
          </cell>
          <cell r="AU301" t="str">
            <v>dep</v>
          </cell>
          <cell r="AV301" t="str">
            <v>Southern</v>
          </cell>
          <cell r="AW301">
            <v>7</v>
          </cell>
          <cell r="AX301">
            <v>1003</v>
          </cell>
          <cell r="AY301">
            <v>7</v>
          </cell>
          <cell r="AZ301" t="str">
            <v>fetal</v>
          </cell>
          <cell r="BB301" t="str">
            <v>Quin 4depbirthsWaikato</v>
          </cell>
          <cell r="BC301">
            <v>2015</v>
          </cell>
          <cell r="BD301" t="str">
            <v>Quin 4</v>
          </cell>
          <cell r="BE301" t="str">
            <v>dep</v>
          </cell>
          <cell r="BF301" t="str">
            <v>Waikato</v>
          </cell>
          <cell r="BG301">
            <v>1613</v>
          </cell>
          <cell r="BH301" t="str">
            <v>births</v>
          </cell>
          <cell r="BY301" t="str">
            <v>2001Quin 5depSIDS</v>
          </cell>
          <cell r="BZ301">
            <v>2001</v>
          </cell>
          <cell r="CA301" t="str">
            <v>Quin 5</v>
          </cell>
          <cell r="CB301" t="str">
            <v>dep</v>
          </cell>
          <cell r="CC301">
            <v>22</v>
          </cell>
          <cell r="CD301" t="str">
            <v>SIDS</v>
          </cell>
          <cell r="CF301" t="str">
            <v>2015MaoriCanterburydhbSUDI</v>
          </cell>
          <cell r="CG301">
            <v>2015</v>
          </cell>
          <cell r="CH301" t="str">
            <v>Maori</v>
          </cell>
          <cell r="CI301" t="str">
            <v>Canterbury</v>
          </cell>
          <cell r="CJ301" t="str">
            <v>dhb</v>
          </cell>
          <cell r="CK301">
            <v>1</v>
          </cell>
          <cell r="CL301" t="str">
            <v>SUDI</v>
          </cell>
        </row>
        <row r="302">
          <cell r="I302" t="str">
            <v>2015ethEuropean or OtherFetal</v>
          </cell>
          <cell r="J302">
            <v>2015</v>
          </cell>
          <cell r="K302" t="str">
            <v>eth</v>
          </cell>
          <cell r="L302" t="str">
            <v>European or Other</v>
          </cell>
          <cell r="M302">
            <v>182</v>
          </cell>
          <cell r="N302">
            <v>27957</v>
          </cell>
          <cell r="O302">
            <v>6.5</v>
          </cell>
          <cell r="P302" t="str">
            <v>Fetal</v>
          </cell>
          <cell r="R302" t="str">
            <v>1997birthsdhbSouth Canterbury</v>
          </cell>
          <cell r="S302">
            <v>1997</v>
          </cell>
          <cell r="T302" t="str">
            <v>births</v>
          </cell>
          <cell r="U302" t="str">
            <v>dhb</v>
          </cell>
          <cell r="V302" t="str">
            <v>South Canterbury</v>
          </cell>
          <cell r="W302">
            <v>653</v>
          </cell>
          <cell r="Y302" t="str">
            <v>2015gestbwt37-41Unknownfetal</v>
          </cell>
          <cell r="Z302">
            <v>2015</v>
          </cell>
          <cell r="AA302" t="str">
            <v>gest</v>
          </cell>
          <cell r="AB302" t="str">
            <v>bwt</v>
          </cell>
          <cell r="AC302" t="str">
            <v>37-41</v>
          </cell>
          <cell r="AD302" t="str">
            <v>Unknown</v>
          </cell>
          <cell r="AE302">
            <v>2</v>
          </cell>
          <cell r="AF302">
            <v>33</v>
          </cell>
          <cell r="AG302" t="str">
            <v>-</v>
          </cell>
          <cell r="AH302" t="str">
            <v>fetal</v>
          </cell>
          <cell r="AJ302" t="str">
            <v>2015gestbwt37-41Unknown</v>
          </cell>
          <cell r="AK302">
            <v>2015</v>
          </cell>
          <cell r="AL302" t="str">
            <v>gest</v>
          </cell>
          <cell r="AM302" t="str">
            <v>bwt</v>
          </cell>
          <cell r="AN302" t="str">
            <v>37-41</v>
          </cell>
          <cell r="AO302" t="str">
            <v>Unknown</v>
          </cell>
          <cell r="AP302">
            <v>33</v>
          </cell>
          <cell r="AR302" t="str">
            <v>Quin 2depfetalSouthern</v>
          </cell>
          <cell r="AS302">
            <v>2015</v>
          </cell>
          <cell r="AT302" t="str">
            <v>Quin 2</v>
          </cell>
          <cell r="AU302" t="str">
            <v>dep</v>
          </cell>
          <cell r="AV302" t="str">
            <v>Southern</v>
          </cell>
          <cell r="AW302">
            <v>7</v>
          </cell>
          <cell r="AX302">
            <v>802</v>
          </cell>
          <cell r="AY302">
            <v>8.6999999999999993</v>
          </cell>
          <cell r="AZ302" t="str">
            <v>fetal</v>
          </cell>
          <cell r="BB302" t="str">
            <v>Quin 5depbirthsWaikato</v>
          </cell>
          <cell r="BC302">
            <v>2015</v>
          </cell>
          <cell r="BD302" t="str">
            <v>Quin 5</v>
          </cell>
          <cell r="BE302" t="str">
            <v>dep</v>
          </cell>
          <cell r="BF302" t="str">
            <v>Waikato</v>
          </cell>
          <cell r="BG302">
            <v>1805</v>
          </cell>
          <cell r="BH302" t="str">
            <v>births</v>
          </cell>
          <cell r="BY302" t="str">
            <v>2001Quin 9depSIDS</v>
          </cell>
          <cell r="BZ302">
            <v>2001</v>
          </cell>
          <cell r="CA302" t="str">
            <v>Quin 9</v>
          </cell>
          <cell r="CB302" t="str">
            <v>dep</v>
          </cell>
          <cell r="CC302">
            <v>4</v>
          </cell>
          <cell r="CD302" t="str">
            <v>SIDS</v>
          </cell>
          <cell r="CF302" t="str">
            <v>2015Pacific peoplesCanterburydhbSUDI</v>
          </cell>
          <cell r="CG302">
            <v>2015</v>
          </cell>
          <cell r="CH302" t="str">
            <v>Pacific peoples</v>
          </cell>
          <cell r="CI302" t="str">
            <v>Canterbury</v>
          </cell>
          <cell r="CJ302" t="str">
            <v>dhb</v>
          </cell>
          <cell r="CK302">
            <v>0</v>
          </cell>
          <cell r="CL302" t="str">
            <v>SUDI</v>
          </cell>
        </row>
        <row r="303">
          <cell r="I303" t="str">
            <v>1996depQuin 1Fetal</v>
          </cell>
          <cell r="J303">
            <v>1996</v>
          </cell>
          <cell r="K303" t="str">
            <v>dep</v>
          </cell>
          <cell r="L303" t="str">
            <v>Quin 1</v>
          </cell>
          <cell r="M303">
            <v>38</v>
          </cell>
          <cell r="N303">
            <v>6262</v>
          </cell>
          <cell r="O303">
            <v>6.1</v>
          </cell>
          <cell r="P303" t="str">
            <v>Fetal</v>
          </cell>
          <cell r="R303" t="str">
            <v>1997birthsdhbSouthern</v>
          </cell>
          <cell r="S303">
            <v>1997</v>
          </cell>
          <cell r="T303" t="str">
            <v>births</v>
          </cell>
          <cell r="U303" t="str">
            <v>dhb</v>
          </cell>
          <cell r="V303" t="str">
            <v>Southern</v>
          </cell>
          <cell r="W303">
            <v>3618</v>
          </cell>
          <cell r="Y303" t="str">
            <v>2015gestbwt42+1500-2499fetal</v>
          </cell>
          <cell r="Z303">
            <v>2015</v>
          </cell>
          <cell r="AA303" t="str">
            <v>gest</v>
          </cell>
          <cell r="AB303" t="str">
            <v>bwt</v>
          </cell>
          <cell r="AC303" t="str">
            <v>42+</v>
          </cell>
          <cell r="AD303" t="str">
            <v>1500-2499</v>
          </cell>
          <cell r="AE303">
            <v>0</v>
          </cell>
          <cell r="AF303">
            <v>1</v>
          </cell>
          <cell r="AG303">
            <v>0</v>
          </cell>
          <cell r="AH303" t="str">
            <v>fetal</v>
          </cell>
          <cell r="AJ303" t="str">
            <v>2015gestbwt42+1500-2499</v>
          </cell>
          <cell r="AK303">
            <v>2015</v>
          </cell>
          <cell r="AL303" t="str">
            <v>gest</v>
          </cell>
          <cell r="AM303" t="str">
            <v>bwt</v>
          </cell>
          <cell r="AN303" t="str">
            <v>42+</v>
          </cell>
          <cell r="AO303" t="str">
            <v>1500-2499</v>
          </cell>
          <cell r="AP303">
            <v>1</v>
          </cell>
          <cell r="AR303" t="str">
            <v>Quin 3depfetalSouthern</v>
          </cell>
          <cell r="AS303">
            <v>2015</v>
          </cell>
          <cell r="AT303" t="str">
            <v>Quin 3</v>
          </cell>
          <cell r="AU303" t="str">
            <v>dep</v>
          </cell>
          <cell r="AV303" t="str">
            <v>Southern</v>
          </cell>
          <cell r="AW303">
            <v>4</v>
          </cell>
          <cell r="AX303">
            <v>810</v>
          </cell>
          <cell r="AY303">
            <v>4.9000000000000004</v>
          </cell>
          <cell r="AZ303" t="str">
            <v>fetal</v>
          </cell>
          <cell r="BB303" t="str">
            <v>Quin 1depbirthsLakes</v>
          </cell>
          <cell r="BC303">
            <v>2015</v>
          </cell>
          <cell r="BD303" t="str">
            <v>Quin 1</v>
          </cell>
          <cell r="BE303" t="str">
            <v>dep</v>
          </cell>
          <cell r="BF303" t="str">
            <v>Lakes</v>
          </cell>
          <cell r="BG303">
            <v>80</v>
          </cell>
          <cell r="BH303" t="str">
            <v>births</v>
          </cell>
          <cell r="BY303" t="str">
            <v>2002Quin 1depSIDS</v>
          </cell>
          <cell r="BZ303">
            <v>2002</v>
          </cell>
          <cell r="CA303" t="str">
            <v>Quin 1</v>
          </cell>
          <cell r="CB303" t="str">
            <v>dep</v>
          </cell>
          <cell r="CC303">
            <v>1</v>
          </cell>
          <cell r="CD303" t="str">
            <v>SIDS</v>
          </cell>
          <cell r="CF303" t="str">
            <v>2015European or OtherSouth CanterburydhbSUDI</v>
          </cell>
          <cell r="CG303">
            <v>2015</v>
          </cell>
          <cell r="CH303" t="str">
            <v>European or Other</v>
          </cell>
          <cell r="CI303" t="str">
            <v>South Canterbury</v>
          </cell>
          <cell r="CJ303" t="str">
            <v>dhb</v>
          </cell>
          <cell r="CK303">
            <v>0</v>
          </cell>
          <cell r="CL303" t="str">
            <v>SUDI</v>
          </cell>
        </row>
        <row r="304">
          <cell r="I304" t="str">
            <v>1996depQuin 2Fetal</v>
          </cell>
          <cell r="J304">
            <v>1996</v>
          </cell>
          <cell r="K304" t="str">
            <v>dep</v>
          </cell>
          <cell r="L304" t="str">
            <v>Quin 2</v>
          </cell>
          <cell r="M304">
            <v>46</v>
          </cell>
          <cell r="N304">
            <v>7259</v>
          </cell>
          <cell r="O304">
            <v>6.3</v>
          </cell>
          <cell r="P304" t="str">
            <v>Fetal</v>
          </cell>
          <cell r="R304" t="str">
            <v>1997birthsdhbUnknown</v>
          </cell>
          <cell r="S304">
            <v>1997</v>
          </cell>
          <cell r="T304" t="str">
            <v>births</v>
          </cell>
          <cell r="U304" t="str">
            <v>dhb</v>
          </cell>
          <cell r="V304" t="str">
            <v>Unknown</v>
          </cell>
          <cell r="W304">
            <v>135</v>
          </cell>
          <cell r="Y304" t="str">
            <v>2015gestbwt42+2500-4499fetal</v>
          </cell>
          <cell r="Z304">
            <v>2015</v>
          </cell>
          <cell r="AA304" t="str">
            <v>gest</v>
          </cell>
          <cell r="AB304" t="str">
            <v>bwt</v>
          </cell>
          <cell r="AC304" t="str">
            <v>42+</v>
          </cell>
          <cell r="AD304" t="str">
            <v>2500-4499</v>
          </cell>
          <cell r="AE304">
            <v>2</v>
          </cell>
          <cell r="AF304">
            <v>1106</v>
          </cell>
          <cell r="AG304">
            <v>1.8</v>
          </cell>
          <cell r="AH304" t="str">
            <v>fetal</v>
          </cell>
          <cell r="AJ304" t="str">
            <v>2015gestbwt42+2500-4499</v>
          </cell>
          <cell r="AK304">
            <v>2015</v>
          </cell>
          <cell r="AL304" t="str">
            <v>gest</v>
          </cell>
          <cell r="AM304" t="str">
            <v>bwt</v>
          </cell>
          <cell r="AN304" t="str">
            <v>42+</v>
          </cell>
          <cell r="AO304" t="str">
            <v>2500-4499</v>
          </cell>
          <cell r="AP304">
            <v>1106</v>
          </cell>
          <cell r="AR304" t="str">
            <v>Quin 4depfetalSouthern</v>
          </cell>
          <cell r="AS304">
            <v>2015</v>
          </cell>
          <cell r="AT304" t="str">
            <v>Quin 4</v>
          </cell>
          <cell r="AU304" t="str">
            <v>dep</v>
          </cell>
          <cell r="AV304" t="str">
            <v>Southern</v>
          </cell>
          <cell r="AW304">
            <v>4</v>
          </cell>
          <cell r="AX304">
            <v>668</v>
          </cell>
          <cell r="AY304">
            <v>6</v>
          </cell>
          <cell r="AZ304" t="str">
            <v>fetal</v>
          </cell>
          <cell r="BB304" t="str">
            <v>Quin 2depbirthsLakes</v>
          </cell>
          <cell r="BC304">
            <v>2015</v>
          </cell>
          <cell r="BD304" t="str">
            <v>Quin 2</v>
          </cell>
          <cell r="BE304" t="str">
            <v>dep</v>
          </cell>
          <cell r="BF304" t="str">
            <v>Lakes</v>
          </cell>
          <cell r="BG304">
            <v>215</v>
          </cell>
          <cell r="BH304" t="str">
            <v>births</v>
          </cell>
          <cell r="BY304" t="str">
            <v>2002Quin 2depSIDS</v>
          </cell>
          <cell r="BZ304">
            <v>2002</v>
          </cell>
          <cell r="CA304" t="str">
            <v>Quin 2</v>
          </cell>
          <cell r="CB304" t="str">
            <v>dep</v>
          </cell>
          <cell r="CC304">
            <v>3</v>
          </cell>
          <cell r="CD304" t="str">
            <v>SIDS</v>
          </cell>
          <cell r="CF304" t="str">
            <v>2015AsianSoutherndhbSUDI</v>
          </cell>
          <cell r="CG304">
            <v>2015</v>
          </cell>
          <cell r="CH304" t="str">
            <v>Asian</v>
          </cell>
          <cell r="CI304" t="str">
            <v>Southern</v>
          </cell>
          <cell r="CJ304" t="str">
            <v>dhb</v>
          </cell>
          <cell r="CK304">
            <v>0</v>
          </cell>
          <cell r="CL304" t="str">
            <v>SUDI</v>
          </cell>
        </row>
        <row r="305">
          <cell r="I305" t="str">
            <v>1996depQuin 3Fetal</v>
          </cell>
          <cell r="J305">
            <v>1996</v>
          </cell>
          <cell r="K305" t="str">
            <v>dep</v>
          </cell>
          <cell r="L305" t="str">
            <v>Quin 3</v>
          </cell>
          <cell r="M305">
            <v>58</v>
          </cell>
          <cell r="N305">
            <v>9081</v>
          </cell>
          <cell r="O305">
            <v>6.4</v>
          </cell>
          <cell r="P305" t="str">
            <v>Fetal</v>
          </cell>
          <cell r="R305" t="str">
            <v>1998birthsdhbNorthland</v>
          </cell>
          <cell r="S305">
            <v>1998</v>
          </cell>
          <cell r="T305" t="str">
            <v>births</v>
          </cell>
          <cell r="U305" t="str">
            <v>dhb</v>
          </cell>
          <cell r="V305" t="str">
            <v>Northland</v>
          </cell>
          <cell r="W305">
            <v>2177</v>
          </cell>
          <cell r="Y305" t="str">
            <v>2015gestbwt42+4500+fetal</v>
          </cell>
          <cell r="Z305">
            <v>2015</v>
          </cell>
          <cell r="AA305" t="str">
            <v>gest</v>
          </cell>
          <cell r="AB305" t="str">
            <v>bwt</v>
          </cell>
          <cell r="AC305" t="str">
            <v>42+</v>
          </cell>
          <cell r="AD305" t="str">
            <v>4500+</v>
          </cell>
          <cell r="AE305">
            <v>0</v>
          </cell>
          <cell r="AF305">
            <v>75</v>
          </cell>
          <cell r="AG305">
            <v>0</v>
          </cell>
          <cell r="AH305" t="str">
            <v>fetal</v>
          </cell>
          <cell r="AJ305" t="str">
            <v>2015gestbwt42+4500+</v>
          </cell>
          <cell r="AK305">
            <v>2015</v>
          </cell>
          <cell r="AL305" t="str">
            <v>gest</v>
          </cell>
          <cell r="AM305" t="str">
            <v>bwt</v>
          </cell>
          <cell r="AN305" t="str">
            <v>42+</v>
          </cell>
          <cell r="AO305" t="str">
            <v>4500+</v>
          </cell>
          <cell r="AP305">
            <v>75</v>
          </cell>
          <cell r="AR305" t="str">
            <v>Quin 5depfetalSouthern</v>
          </cell>
          <cell r="AS305">
            <v>2015</v>
          </cell>
          <cell r="AT305" t="str">
            <v>Quin 5</v>
          </cell>
          <cell r="AU305" t="str">
            <v>dep</v>
          </cell>
          <cell r="AV305" t="str">
            <v>Southern</v>
          </cell>
          <cell r="AW305">
            <v>4</v>
          </cell>
          <cell r="AX305">
            <v>389</v>
          </cell>
          <cell r="AY305">
            <v>10.3</v>
          </cell>
          <cell r="AZ305" t="str">
            <v>fetal</v>
          </cell>
          <cell r="BB305" t="str">
            <v>Quin 3depbirthsLakes</v>
          </cell>
          <cell r="BC305">
            <v>2015</v>
          </cell>
          <cell r="BD305" t="str">
            <v>Quin 3</v>
          </cell>
          <cell r="BE305" t="str">
            <v>dep</v>
          </cell>
          <cell r="BF305" t="str">
            <v>Lakes</v>
          </cell>
          <cell r="BG305">
            <v>167</v>
          </cell>
          <cell r="BH305" t="str">
            <v>births</v>
          </cell>
          <cell r="BY305" t="str">
            <v>2002Quin 3depSIDS</v>
          </cell>
          <cell r="BZ305">
            <v>2002</v>
          </cell>
          <cell r="CA305" t="str">
            <v>Quin 3</v>
          </cell>
          <cell r="CB305" t="str">
            <v>dep</v>
          </cell>
          <cell r="CC305">
            <v>3</v>
          </cell>
          <cell r="CD305" t="str">
            <v>SIDS</v>
          </cell>
          <cell r="CF305" t="str">
            <v>2015European or OtherSoutherndhbSUDI</v>
          </cell>
          <cell r="CG305">
            <v>2015</v>
          </cell>
          <cell r="CH305" t="str">
            <v>European or Other</v>
          </cell>
          <cell r="CI305" t="str">
            <v>Southern</v>
          </cell>
          <cell r="CJ305" t="str">
            <v>dhb</v>
          </cell>
          <cell r="CK305">
            <v>1</v>
          </cell>
          <cell r="CL305" t="str">
            <v>SUDI</v>
          </cell>
        </row>
        <row r="306">
          <cell r="I306" t="str">
            <v>1996depQuin 4Fetal</v>
          </cell>
          <cell r="J306">
            <v>1996</v>
          </cell>
          <cell r="K306" t="str">
            <v>dep</v>
          </cell>
          <cell r="L306" t="str">
            <v>Quin 4</v>
          </cell>
          <cell r="M306">
            <v>97</v>
          </cell>
          <cell r="N306">
            <v>11650</v>
          </cell>
          <cell r="O306">
            <v>8.3000000000000007</v>
          </cell>
          <cell r="P306" t="str">
            <v>Fetal</v>
          </cell>
          <cell r="R306" t="str">
            <v>1998birthsdhbWaitemata</v>
          </cell>
          <cell r="S306">
            <v>1998</v>
          </cell>
          <cell r="T306" t="str">
            <v>births</v>
          </cell>
          <cell r="U306" t="str">
            <v>dhb</v>
          </cell>
          <cell r="V306" t="str">
            <v>Waitemata</v>
          </cell>
          <cell r="W306">
            <v>6190</v>
          </cell>
          <cell r="Y306" t="str">
            <v>2015gestbwtUnknown2500-4499fetal</v>
          </cell>
          <cell r="Z306">
            <v>2015</v>
          </cell>
          <cell r="AA306" t="str">
            <v>gest</v>
          </cell>
          <cell r="AB306" t="str">
            <v>bwt</v>
          </cell>
          <cell r="AC306" t="str">
            <v>Unknown</v>
          </cell>
          <cell r="AD306" t="str">
            <v>2500-4499</v>
          </cell>
          <cell r="AE306">
            <v>0</v>
          </cell>
          <cell r="AF306">
            <v>6</v>
          </cell>
          <cell r="AG306" t="str">
            <v>-</v>
          </cell>
          <cell r="AH306" t="str">
            <v>fetal</v>
          </cell>
          <cell r="AJ306" t="str">
            <v>2015gestbwtUnknown2500-4499</v>
          </cell>
          <cell r="AK306">
            <v>2015</v>
          </cell>
          <cell r="AL306" t="str">
            <v>gest</v>
          </cell>
          <cell r="AM306" t="str">
            <v>bwt</v>
          </cell>
          <cell r="AN306" t="str">
            <v>Unknown</v>
          </cell>
          <cell r="AO306" t="str">
            <v>2500-4499</v>
          </cell>
          <cell r="AP306">
            <v>6</v>
          </cell>
          <cell r="AR306" t="str">
            <v>Quin 9depfetalUnknown</v>
          </cell>
          <cell r="AS306">
            <v>2015</v>
          </cell>
          <cell r="AT306" t="str">
            <v>Quin 9</v>
          </cell>
          <cell r="AU306" t="str">
            <v>dep</v>
          </cell>
          <cell r="AV306" t="str">
            <v>Unknown</v>
          </cell>
          <cell r="AW306">
            <v>2</v>
          </cell>
          <cell r="AX306">
            <v>171</v>
          </cell>
          <cell r="AY306" t="str">
            <v>-</v>
          </cell>
          <cell r="AZ306" t="str">
            <v>fetal</v>
          </cell>
          <cell r="BB306" t="str">
            <v>Quin 4depbirthsLakes</v>
          </cell>
          <cell r="BC306">
            <v>2015</v>
          </cell>
          <cell r="BD306" t="str">
            <v>Quin 4</v>
          </cell>
          <cell r="BE306" t="str">
            <v>dep</v>
          </cell>
          <cell r="BF306" t="str">
            <v>Lakes</v>
          </cell>
          <cell r="BG306">
            <v>324</v>
          </cell>
          <cell r="BH306" t="str">
            <v>births</v>
          </cell>
          <cell r="BY306" t="str">
            <v>2002Quin 4depSIDS</v>
          </cell>
          <cell r="BZ306">
            <v>2002</v>
          </cell>
          <cell r="CA306" t="str">
            <v>Quin 4</v>
          </cell>
          <cell r="CB306" t="str">
            <v>dep</v>
          </cell>
          <cell r="CC306">
            <v>14</v>
          </cell>
          <cell r="CD306" t="str">
            <v>SIDS</v>
          </cell>
          <cell r="CF306" t="str">
            <v>2015MaoriSoutherndhbSUDI</v>
          </cell>
          <cell r="CG306">
            <v>2015</v>
          </cell>
          <cell r="CH306" t="str">
            <v>Maori</v>
          </cell>
          <cell r="CI306" t="str">
            <v>Southern</v>
          </cell>
          <cell r="CJ306" t="str">
            <v>dhb</v>
          </cell>
          <cell r="CK306">
            <v>0</v>
          </cell>
          <cell r="CL306" t="str">
            <v>SUDI</v>
          </cell>
        </row>
        <row r="307">
          <cell r="I307" t="str">
            <v>1996depQuin 5Fetal</v>
          </cell>
          <cell r="J307">
            <v>1996</v>
          </cell>
          <cell r="K307" t="str">
            <v>dep</v>
          </cell>
          <cell r="L307" t="str">
            <v>Quin 5</v>
          </cell>
          <cell r="M307">
            <v>117</v>
          </cell>
          <cell r="N307">
            <v>15278</v>
          </cell>
          <cell r="O307">
            <v>7.7</v>
          </cell>
          <cell r="P307" t="str">
            <v>Fetal</v>
          </cell>
          <cell r="R307" t="str">
            <v>1998birthsdhbAuckland</v>
          </cell>
          <cell r="S307">
            <v>1998</v>
          </cell>
          <cell r="T307" t="str">
            <v>births</v>
          </cell>
          <cell r="U307" t="str">
            <v>dhb</v>
          </cell>
          <cell r="V307" t="str">
            <v>Auckland</v>
          </cell>
          <cell r="W307">
            <v>5732</v>
          </cell>
          <cell r="Y307" t="str">
            <v>2015gestbwtUnknownUnknownfetal</v>
          </cell>
          <cell r="Z307">
            <v>2015</v>
          </cell>
          <cell r="AA307" t="str">
            <v>gest</v>
          </cell>
          <cell r="AB307" t="str">
            <v>bwt</v>
          </cell>
          <cell r="AC307" t="str">
            <v>Unknown</v>
          </cell>
          <cell r="AD307" t="str">
            <v>Unknown</v>
          </cell>
          <cell r="AE307">
            <v>7</v>
          </cell>
          <cell r="AF307">
            <v>8</v>
          </cell>
          <cell r="AG307" t="str">
            <v>-</v>
          </cell>
          <cell r="AH307" t="str">
            <v>fetal</v>
          </cell>
          <cell r="AJ307" t="str">
            <v>2015gestbwtUnknownUnknown</v>
          </cell>
          <cell r="AK307">
            <v>2015</v>
          </cell>
          <cell r="AL307" t="str">
            <v>gest</v>
          </cell>
          <cell r="AM307" t="str">
            <v>bwt</v>
          </cell>
          <cell r="AN307" t="str">
            <v>Unknown</v>
          </cell>
          <cell r="AO307" t="str">
            <v>Unknown</v>
          </cell>
          <cell r="AP307">
            <v>8</v>
          </cell>
          <cell r="AR307" t="str">
            <v>&lt;28gestfetalNorthland</v>
          </cell>
          <cell r="AS307">
            <v>2015</v>
          </cell>
          <cell r="AT307" t="str">
            <v>&lt;28</v>
          </cell>
          <cell r="AU307" t="str">
            <v>gest</v>
          </cell>
          <cell r="AV307" t="str">
            <v>Northland</v>
          </cell>
          <cell r="AW307">
            <v>8</v>
          </cell>
          <cell r="AX307">
            <v>13</v>
          </cell>
          <cell r="AY307">
            <v>615.4</v>
          </cell>
          <cell r="AZ307" t="str">
            <v>fetal</v>
          </cell>
          <cell r="BB307" t="str">
            <v>Quin 5depbirthsLakes</v>
          </cell>
          <cell r="BC307">
            <v>2015</v>
          </cell>
          <cell r="BD307" t="str">
            <v>Quin 5</v>
          </cell>
          <cell r="BE307" t="str">
            <v>dep</v>
          </cell>
          <cell r="BF307" t="str">
            <v>Lakes</v>
          </cell>
          <cell r="BG307">
            <v>805</v>
          </cell>
          <cell r="BH307" t="str">
            <v>births</v>
          </cell>
          <cell r="BY307" t="str">
            <v>2002Quin 5depSIDS</v>
          </cell>
          <cell r="BZ307">
            <v>2002</v>
          </cell>
          <cell r="CA307" t="str">
            <v>Quin 5</v>
          </cell>
          <cell r="CB307" t="str">
            <v>dep</v>
          </cell>
          <cell r="CC307">
            <v>21</v>
          </cell>
          <cell r="CD307" t="str">
            <v>SIDS</v>
          </cell>
          <cell r="CF307" t="str">
            <v>2015Pacific peoplesSoutherndhbSUDI</v>
          </cell>
          <cell r="CG307">
            <v>2015</v>
          </cell>
          <cell r="CH307" t="str">
            <v>Pacific peoples</v>
          </cell>
          <cell r="CI307" t="str">
            <v>Southern</v>
          </cell>
          <cell r="CJ307" t="str">
            <v>dhb</v>
          </cell>
          <cell r="CK307">
            <v>1</v>
          </cell>
          <cell r="CL307" t="str">
            <v>SUDI</v>
          </cell>
        </row>
        <row r="308">
          <cell r="I308" t="str">
            <v>1996depQuin 9Fetal</v>
          </cell>
          <cell r="J308">
            <v>1996</v>
          </cell>
          <cell r="K308" t="str">
            <v>dep</v>
          </cell>
          <cell r="L308" t="str">
            <v>Quin 9</v>
          </cell>
          <cell r="M308">
            <v>53</v>
          </cell>
          <cell r="N308">
            <v>8313</v>
          </cell>
          <cell r="O308" t="str">
            <v>-</v>
          </cell>
          <cell r="P308" t="str">
            <v>Fetal</v>
          </cell>
          <cell r="R308" t="str">
            <v>1998birthsdhbCounties Manukau</v>
          </cell>
          <cell r="S308">
            <v>1998</v>
          </cell>
          <cell r="T308" t="str">
            <v>births</v>
          </cell>
          <cell r="U308" t="str">
            <v>dhb</v>
          </cell>
          <cell r="V308" t="str">
            <v>Counties Manukau</v>
          </cell>
          <cell r="W308">
            <v>6740</v>
          </cell>
          <cell r="Y308" t="str">
            <v>2015sexdepMaleQuin 1fetal</v>
          </cell>
          <cell r="Z308">
            <v>2015</v>
          </cell>
          <cell r="AA308" t="str">
            <v>sex</v>
          </cell>
          <cell r="AB308" t="str">
            <v>dep</v>
          </cell>
          <cell r="AC308" t="str">
            <v>Male</v>
          </cell>
          <cell r="AD308" t="str">
            <v>Quin 1</v>
          </cell>
          <cell r="AE308">
            <v>21</v>
          </cell>
          <cell r="AF308">
            <v>4826</v>
          </cell>
          <cell r="AG308">
            <v>4.3</v>
          </cell>
          <cell r="AH308" t="str">
            <v>fetal</v>
          </cell>
          <cell r="AJ308" t="str">
            <v>2015sexdepMaleQuin 1</v>
          </cell>
          <cell r="AK308">
            <v>2015</v>
          </cell>
          <cell r="AL308" t="str">
            <v>sex</v>
          </cell>
          <cell r="AM308" t="str">
            <v>dep</v>
          </cell>
          <cell r="AN308" t="str">
            <v>Male</v>
          </cell>
          <cell r="AO308" t="str">
            <v>Quin 1</v>
          </cell>
          <cell r="AP308">
            <v>4826</v>
          </cell>
          <cell r="AR308" t="str">
            <v>28-31gestfetalNorthland</v>
          </cell>
          <cell r="AS308">
            <v>2015</v>
          </cell>
          <cell r="AT308" t="str">
            <v>28-31</v>
          </cell>
          <cell r="AU308" t="str">
            <v>gest</v>
          </cell>
          <cell r="AV308" t="str">
            <v>Northland</v>
          </cell>
          <cell r="AW308">
            <v>1</v>
          </cell>
          <cell r="AX308">
            <v>20</v>
          </cell>
          <cell r="AY308">
            <v>50</v>
          </cell>
          <cell r="AZ308" t="str">
            <v>fetal</v>
          </cell>
          <cell r="BB308" t="str">
            <v>Quin 1depbirthsBay of Plenty</v>
          </cell>
          <cell r="BC308">
            <v>2015</v>
          </cell>
          <cell r="BD308" t="str">
            <v>Quin 1</v>
          </cell>
          <cell r="BE308" t="str">
            <v>dep</v>
          </cell>
          <cell r="BF308" t="str">
            <v>Bay of Plenty</v>
          </cell>
          <cell r="BG308">
            <v>136</v>
          </cell>
          <cell r="BH308" t="str">
            <v>births</v>
          </cell>
          <cell r="BY308" t="str">
            <v>2002Quin 9depSIDS</v>
          </cell>
          <cell r="BZ308">
            <v>2002</v>
          </cell>
          <cell r="CA308" t="str">
            <v>Quin 9</v>
          </cell>
          <cell r="CB308" t="str">
            <v>dep</v>
          </cell>
          <cell r="CC308">
            <v>2</v>
          </cell>
          <cell r="CD308" t="str">
            <v>SIDS</v>
          </cell>
          <cell r="CF308" t="str">
            <v>2015European or OtherUnknowndhbSUDI</v>
          </cell>
          <cell r="CG308">
            <v>2015</v>
          </cell>
          <cell r="CH308" t="str">
            <v>European or Other</v>
          </cell>
          <cell r="CI308" t="str">
            <v>Unknown</v>
          </cell>
          <cell r="CJ308" t="str">
            <v>dhb</v>
          </cell>
          <cell r="CK308">
            <v>0</v>
          </cell>
          <cell r="CL308" t="str">
            <v>SUDI</v>
          </cell>
        </row>
        <row r="309">
          <cell r="I309" t="str">
            <v>1997depQuin 1Fetal</v>
          </cell>
          <cell r="J309">
            <v>1997</v>
          </cell>
          <cell r="K309" t="str">
            <v>dep</v>
          </cell>
          <cell r="L309" t="str">
            <v>Quin 1</v>
          </cell>
          <cell r="M309">
            <v>33</v>
          </cell>
          <cell r="N309">
            <v>6347</v>
          </cell>
          <cell r="O309">
            <v>5.2</v>
          </cell>
          <cell r="P309" t="str">
            <v>Fetal</v>
          </cell>
          <cell r="R309" t="str">
            <v>1998birthsdhbWaikato</v>
          </cell>
          <cell r="S309">
            <v>1998</v>
          </cell>
          <cell r="T309" t="str">
            <v>births</v>
          </cell>
          <cell r="U309" t="str">
            <v>dhb</v>
          </cell>
          <cell r="V309" t="str">
            <v>Waikato</v>
          </cell>
          <cell r="W309">
            <v>4946</v>
          </cell>
          <cell r="Y309" t="str">
            <v>2015sexdepMaleQuin 2fetal</v>
          </cell>
          <cell r="Z309">
            <v>2015</v>
          </cell>
          <cell r="AA309" t="str">
            <v>sex</v>
          </cell>
          <cell r="AB309" t="str">
            <v>dep</v>
          </cell>
          <cell r="AC309" t="str">
            <v>Male</v>
          </cell>
          <cell r="AD309" t="str">
            <v>Quin 2</v>
          </cell>
          <cell r="AE309">
            <v>26</v>
          </cell>
          <cell r="AF309">
            <v>5274</v>
          </cell>
          <cell r="AG309">
            <v>4.9000000000000004</v>
          </cell>
          <cell r="AH309" t="str">
            <v>fetal</v>
          </cell>
          <cell r="AJ309" t="str">
            <v>2015sexdepMaleQuin 2</v>
          </cell>
          <cell r="AK309">
            <v>2015</v>
          </cell>
          <cell r="AL309" t="str">
            <v>sex</v>
          </cell>
          <cell r="AM309" t="str">
            <v>dep</v>
          </cell>
          <cell r="AN309" t="str">
            <v>Male</v>
          </cell>
          <cell r="AO309" t="str">
            <v>Quin 2</v>
          </cell>
          <cell r="AP309">
            <v>5274</v>
          </cell>
          <cell r="AR309" t="str">
            <v>32-36gestfetalNorthland</v>
          </cell>
          <cell r="AS309">
            <v>2015</v>
          </cell>
          <cell r="AT309" t="str">
            <v>32-36</v>
          </cell>
          <cell r="AU309" t="str">
            <v>gest</v>
          </cell>
          <cell r="AV309" t="str">
            <v>Northland</v>
          </cell>
          <cell r="AW309">
            <v>1</v>
          </cell>
          <cell r="AX309">
            <v>121</v>
          </cell>
          <cell r="AY309">
            <v>8.3000000000000007</v>
          </cell>
          <cell r="AZ309" t="str">
            <v>fetal</v>
          </cell>
          <cell r="BB309" t="str">
            <v>Quin 2depbirthsBay of Plenty</v>
          </cell>
          <cell r="BC309">
            <v>2015</v>
          </cell>
          <cell r="BD309" t="str">
            <v>Quin 2</v>
          </cell>
          <cell r="BE309" t="str">
            <v>dep</v>
          </cell>
          <cell r="BF309" t="str">
            <v>Bay of Plenty</v>
          </cell>
          <cell r="BG309">
            <v>300</v>
          </cell>
          <cell r="BH309" t="str">
            <v>births</v>
          </cell>
          <cell r="BY309" t="str">
            <v>2003Quin 1depSIDS</v>
          </cell>
          <cell r="BZ309">
            <v>2003</v>
          </cell>
          <cell r="CA309" t="str">
            <v>Quin 1</v>
          </cell>
          <cell r="CB309" t="str">
            <v>dep</v>
          </cell>
          <cell r="CC309">
            <v>2</v>
          </cell>
          <cell r="CD309" t="str">
            <v>SIDS</v>
          </cell>
          <cell r="CF309" t="str">
            <v>2015Pacific peoplesUnknowndhbSUDI</v>
          </cell>
          <cell r="CG309">
            <v>2015</v>
          </cell>
          <cell r="CH309" t="str">
            <v>Pacific peoples</v>
          </cell>
          <cell r="CI309" t="str">
            <v>Unknown</v>
          </cell>
          <cell r="CJ309" t="str">
            <v>dhb</v>
          </cell>
          <cell r="CK309">
            <v>0</v>
          </cell>
          <cell r="CL309" t="str">
            <v>SUDI</v>
          </cell>
        </row>
        <row r="310">
          <cell r="I310" t="str">
            <v>1997depQuin 2Fetal</v>
          </cell>
          <cell r="J310">
            <v>1997</v>
          </cell>
          <cell r="K310" t="str">
            <v>dep</v>
          </cell>
          <cell r="L310" t="str">
            <v>Quin 2</v>
          </cell>
          <cell r="M310">
            <v>56</v>
          </cell>
          <cell r="N310">
            <v>7247</v>
          </cell>
          <cell r="O310">
            <v>7.7</v>
          </cell>
          <cell r="P310" t="str">
            <v>Fetal</v>
          </cell>
          <cell r="R310" t="str">
            <v>1998birthsdhbLakes</v>
          </cell>
          <cell r="S310">
            <v>1998</v>
          </cell>
          <cell r="T310" t="str">
            <v>births</v>
          </cell>
          <cell r="U310" t="str">
            <v>dhb</v>
          </cell>
          <cell r="V310" t="str">
            <v>Lakes</v>
          </cell>
          <cell r="W310">
            <v>1644</v>
          </cell>
          <cell r="Y310" t="str">
            <v>2015sexdepMaleQuin 3fetal</v>
          </cell>
          <cell r="Z310">
            <v>2015</v>
          </cell>
          <cell r="AA310" t="str">
            <v>sex</v>
          </cell>
          <cell r="AB310" t="str">
            <v>dep</v>
          </cell>
          <cell r="AC310" t="str">
            <v>Male</v>
          </cell>
          <cell r="AD310" t="str">
            <v>Quin 3</v>
          </cell>
          <cell r="AE310">
            <v>19</v>
          </cell>
          <cell r="AF310">
            <v>5801</v>
          </cell>
          <cell r="AG310">
            <v>3.3</v>
          </cell>
          <cell r="AH310" t="str">
            <v>fetal</v>
          </cell>
          <cell r="AJ310" t="str">
            <v>2015sexdepMaleQuin 3</v>
          </cell>
          <cell r="AK310">
            <v>2015</v>
          </cell>
          <cell r="AL310" t="str">
            <v>sex</v>
          </cell>
          <cell r="AM310" t="str">
            <v>dep</v>
          </cell>
          <cell r="AN310" t="str">
            <v>Male</v>
          </cell>
          <cell r="AO310" t="str">
            <v>Quin 3</v>
          </cell>
          <cell r="AP310">
            <v>5801</v>
          </cell>
          <cell r="AR310" t="str">
            <v>37-41gestfetalNorthland</v>
          </cell>
          <cell r="AS310">
            <v>2015</v>
          </cell>
          <cell r="AT310" t="str">
            <v>37-41</v>
          </cell>
          <cell r="AU310" t="str">
            <v>gest</v>
          </cell>
          <cell r="AV310" t="str">
            <v>Northland</v>
          </cell>
          <cell r="AW310">
            <v>3</v>
          </cell>
          <cell r="AX310">
            <v>2104</v>
          </cell>
          <cell r="AY310">
            <v>1.4</v>
          </cell>
          <cell r="AZ310" t="str">
            <v>fetal</v>
          </cell>
          <cell r="BB310" t="str">
            <v>Quin 3depbirthsBay of Plenty</v>
          </cell>
          <cell r="BC310">
            <v>2015</v>
          </cell>
          <cell r="BD310" t="str">
            <v>Quin 3</v>
          </cell>
          <cell r="BE310" t="str">
            <v>dep</v>
          </cell>
          <cell r="BF310" t="str">
            <v>Bay of Plenty</v>
          </cell>
          <cell r="BG310">
            <v>678</v>
          </cell>
          <cell r="BH310" t="str">
            <v>births</v>
          </cell>
          <cell r="BY310" t="str">
            <v>2003Quin 2depSIDS</v>
          </cell>
          <cell r="BZ310">
            <v>2003</v>
          </cell>
          <cell r="CA310" t="str">
            <v>Quin 2</v>
          </cell>
          <cell r="CB310" t="str">
            <v>dep</v>
          </cell>
          <cell r="CC310">
            <v>4</v>
          </cell>
          <cell r="CD310" t="str">
            <v>SIDS</v>
          </cell>
          <cell r="CF310" t="str">
            <v>2015Asian&lt;500bwtSUDI</v>
          </cell>
          <cell r="CG310">
            <v>2015</v>
          </cell>
          <cell r="CH310" t="str">
            <v>Asian</v>
          </cell>
          <cell r="CI310" t="str">
            <v>&lt;500</v>
          </cell>
          <cell r="CJ310" t="str">
            <v>bwt</v>
          </cell>
          <cell r="CK310">
            <v>0</v>
          </cell>
          <cell r="CL310" t="str">
            <v>SUDI</v>
          </cell>
        </row>
        <row r="311">
          <cell r="I311" t="str">
            <v>1997depQuin 3Fetal</v>
          </cell>
          <cell r="J311">
            <v>1997</v>
          </cell>
          <cell r="K311" t="str">
            <v>dep</v>
          </cell>
          <cell r="L311" t="str">
            <v>Quin 3</v>
          </cell>
          <cell r="M311">
            <v>65</v>
          </cell>
          <cell r="N311">
            <v>9124</v>
          </cell>
          <cell r="O311">
            <v>7.1</v>
          </cell>
          <cell r="P311" t="str">
            <v>Fetal</v>
          </cell>
          <cell r="R311" t="str">
            <v>1998birthsdhbBay of Plenty</v>
          </cell>
          <cell r="S311">
            <v>1998</v>
          </cell>
          <cell r="T311" t="str">
            <v>births</v>
          </cell>
          <cell r="U311" t="str">
            <v>dhb</v>
          </cell>
          <cell r="V311" t="str">
            <v>Bay of Plenty</v>
          </cell>
          <cell r="W311">
            <v>2613</v>
          </cell>
          <cell r="Y311" t="str">
            <v>2015sexdepMaleQuin 4fetal</v>
          </cell>
          <cell r="Z311">
            <v>2015</v>
          </cell>
          <cell r="AA311" t="str">
            <v>sex</v>
          </cell>
          <cell r="AB311" t="str">
            <v>dep</v>
          </cell>
          <cell r="AC311" t="str">
            <v>Male</v>
          </cell>
          <cell r="AD311" t="str">
            <v>Quin 4</v>
          </cell>
          <cell r="AE311">
            <v>38</v>
          </cell>
          <cell r="AF311">
            <v>7021</v>
          </cell>
          <cell r="AG311">
            <v>5.4</v>
          </cell>
          <cell r="AH311" t="str">
            <v>fetal</v>
          </cell>
          <cell r="AJ311" t="str">
            <v>2015sexdepMaleQuin 4</v>
          </cell>
          <cell r="AK311">
            <v>2015</v>
          </cell>
          <cell r="AL311" t="str">
            <v>sex</v>
          </cell>
          <cell r="AM311" t="str">
            <v>dep</v>
          </cell>
          <cell r="AN311" t="str">
            <v>Male</v>
          </cell>
          <cell r="AO311" t="str">
            <v>Quin 4</v>
          </cell>
          <cell r="AP311">
            <v>7021</v>
          </cell>
          <cell r="AR311" t="str">
            <v>UnknowngestfetalNorthland</v>
          </cell>
          <cell r="AS311">
            <v>2015</v>
          </cell>
          <cell r="AT311" t="str">
            <v>Unknown</v>
          </cell>
          <cell r="AU311" t="str">
            <v>gest</v>
          </cell>
          <cell r="AV311" t="str">
            <v>Northland</v>
          </cell>
          <cell r="AW311">
            <v>1</v>
          </cell>
          <cell r="AX311">
            <v>2</v>
          </cell>
          <cell r="AY311" t="str">
            <v>-</v>
          </cell>
          <cell r="AZ311" t="str">
            <v>fetal</v>
          </cell>
          <cell r="BB311" t="str">
            <v>Quin 4depbirthsBay of Plenty</v>
          </cell>
          <cell r="BC311">
            <v>2015</v>
          </cell>
          <cell r="BD311" t="str">
            <v>Quin 4</v>
          </cell>
          <cell r="BE311" t="str">
            <v>dep</v>
          </cell>
          <cell r="BF311" t="str">
            <v>Bay of Plenty</v>
          </cell>
          <cell r="BG311">
            <v>880</v>
          </cell>
          <cell r="BH311" t="str">
            <v>births</v>
          </cell>
          <cell r="BY311" t="str">
            <v>2003Quin 3depSIDS</v>
          </cell>
          <cell r="BZ311">
            <v>2003</v>
          </cell>
          <cell r="CA311" t="str">
            <v>Quin 3</v>
          </cell>
          <cell r="CB311" t="str">
            <v>dep</v>
          </cell>
          <cell r="CC311">
            <v>7</v>
          </cell>
          <cell r="CD311" t="str">
            <v>SIDS</v>
          </cell>
          <cell r="CF311" t="str">
            <v>2015European or Other&lt;500bwtSUDI</v>
          </cell>
          <cell r="CG311">
            <v>2015</v>
          </cell>
          <cell r="CH311" t="str">
            <v>European or Other</v>
          </cell>
          <cell r="CI311" t="str">
            <v>&lt;500</v>
          </cell>
          <cell r="CJ311" t="str">
            <v>bwt</v>
          </cell>
          <cell r="CK311">
            <v>0</v>
          </cell>
          <cell r="CL311" t="str">
            <v>SUDI</v>
          </cell>
        </row>
        <row r="312">
          <cell r="I312" t="str">
            <v>1997depQuin 4Fetal</v>
          </cell>
          <cell r="J312">
            <v>1997</v>
          </cell>
          <cell r="K312" t="str">
            <v>dep</v>
          </cell>
          <cell r="L312" t="str">
            <v>Quin 4</v>
          </cell>
          <cell r="M312">
            <v>94</v>
          </cell>
          <cell r="N312">
            <v>11742</v>
          </cell>
          <cell r="O312">
            <v>8</v>
          </cell>
          <cell r="P312" t="str">
            <v>Fetal</v>
          </cell>
          <cell r="R312" t="str">
            <v>1998birthsdhbTairawhiti</v>
          </cell>
          <cell r="S312">
            <v>1998</v>
          </cell>
          <cell r="T312" t="str">
            <v>births</v>
          </cell>
          <cell r="U312" t="str">
            <v>dhb</v>
          </cell>
          <cell r="V312" t="str">
            <v>Tairawhiti</v>
          </cell>
          <cell r="W312">
            <v>753</v>
          </cell>
          <cell r="Y312" t="str">
            <v>2015sexdepMaleQuin 5fetal</v>
          </cell>
          <cell r="Z312">
            <v>2015</v>
          </cell>
          <cell r="AA312" t="str">
            <v>sex</v>
          </cell>
          <cell r="AB312" t="str">
            <v>dep</v>
          </cell>
          <cell r="AC312" t="str">
            <v>Male</v>
          </cell>
          <cell r="AD312" t="str">
            <v>Quin 5</v>
          </cell>
          <cell r="AE312">
            <v>69</v>
          </cell>
          <cell r="AF312">
            <v>8914</v>
          </cell>
          <cell r="AG312">
            <v>7.7</v>
          </cell>
          <cell r="AH312" t="str">
            <v>fetal</v>
          </cell>
          <cell r="AJ312" t="str">
            <v>2015sexdepMaleQuin 5</v>
          </cell>
          <cell r="AK312">
            <v>2015</v>
          </cell>
          <cell r="AL312" t="str">
            <v>sex</v>
          </cell>
          <cell r="AM312" t="str">
            <v>dep</v>
          </cell>
          <cell r="AN312" t="str">
            <v>Male</v>
          </cell>
          <cell r="AO312" t="str">
            <v>Quin 5</v>
          </cell>
          <cell r="AP312">
            <v>8914</v>
          </cell>
          <cell r="AR312" t="str">
            <v>&lt;28gestfetalWaitemata</v>
          </cell>
          <cell r="AS312">
            <v>2015</v>
          </cell>
          <cell r="AT312" t="str">
            <v>&lt;28</v>
          </cell>
          <cell r="AU312" t="str">
            <v>gest</v>
          </cell>
          <cell r="AV312" t="str">
            <v>Waitemata</v>
          </cell>
          <cell r="AW312">
            <v>25</v>
          </cell>
          <cell r="AX312">
            <v>65</v>
          </cell>
          <cell r="AY312">
            <v>384.6</v>
          </cell>
          <cell r="AZ312" t="str">
            <v>fetal</v>
          </cell>
          <cell r="BB312" t="str">
            <v>Quin 5depbirthsBay of Plenty</v>
          </cell>
          <cell r="BC312">
            <v>2015</v>
          </cell>
          <cell r="BD312" t="str">
            <v>Quin 5</v>
          </cell>
          <cell r="BE312" t="str">
            <v>dep</v>
          </cell>
          <cell r="BF312" t="str">
            <v>Bay of Plenty</v>
          </cell>
          <cell r="BG312">
            <v>952</v>
          </cell>
          <cell r="BH312" t="str">
            <v>births</v>
          </cell>
          <cell r="BY312" t="str">
            <v>2003Quin 4depSIDS</v>
          </cell>
          <cell r="BZ312">
            <v>2003</v>
          </cell>
          <cell r="CA312" t="str">
            <v>Quin 4</v>
          </cell>
          <cell r="CB312" t="str">
            <v>dep</v>
          </cell>
          <cell r="CC312">
            <v>7</v>
          </cell>
          <cell r="CD312" t="str">
            <v>SIDS</v>
          </cell>
          <cell r="CF312" t="str">
            <v>2015Maori&lt;500bwtSUDI</v>
          </cell>
          <cell r="CG312">
            <v>2015</v>
          </cell>
          <cell r="CH312" t="str">
            <v>Maori</v>
          </cell>
          <cell r="CI312" t="str">
            <v>&lt;500</v>
          </cell>
          <cell r="CJ312" t="str">
            <v>bwt</v>
          </cell>
          <cell r="CK312">
            <v>0</v>
          </cell>
          <cell r="CL312" t="str">
            <v>SUDI</v>
          </cell>
        </row>
        <row r="313">
          <cell r="I313" t="str">
            <v>1997depQuin 5Fetal</v>
          </cell>
          <cell r="J313">
            <v>1997</v>
          </cell>
          <cell r="K313" t="str">
            <v>dep</v>
          </cell>
          <cell r="L313" t="str">
            <v>Quin 5</v>
          </cell>
          <cell r="M313">
            <v>115</v>
          </cell>
          <cell r="N313">
            <v>15187</v>
          </cell>
          <cell r="O313">
            <v>7.6</v>
          </cell>
          <cell r="P313" t="str">
            <v>Fetal</v>
          </cell>
          <cell r="R313" t="str">
            <v>1998birthsdhbHawke's Bay</v>
          </cell>
          <cell r="S313">
            <v>1998</v>
          </cell>
          <cell r="T313" t="str">
            <v>births</v>
          </cell>
          <cell r="U313" t="str">
            <v>dhb</v>
          </cell>
          <cell r="V313" t="str">
            <v>Hawke's Bay</v>
          </cell>
          <cell r="W313">
            <v>2118</v>
          </cell>
          <cell r="Y313" t="str">
            <v>2015sexdepMaleQuin 9fetal</v>
          </cell>
          <cell r="Z313">
            <v>2015</v>
          </cell>
          <cell r="AA313" t="str">
            <v>sex</v>
          </cell>
          <cell r="AB313" t="str">
            <v>dep</v>
          </cell>
          <cell r="AC313" t="str">
            <v>Male</v>
          </cell>
          <cell r="AD313" t="str">
            <v>Quin 9</v>
          </cell>
          <cell r="AE313">
            <v>10</v>
          </cell>
          <cell r="AF313">
            <v>87</v>
          </cell>
          <cell r="AG313" t="str">
            <v>-</v>
          </cell>
          <cell r="AH313" t="str">
            <v>fetal</v>
          </cell>
          <cell r="AJ313" t="str">
            <v>2015sexdepMaleQuin 9</v>
          </cell>
          <cell r="AK313">
            <v>2015</v>
          </cell>
          <cell r="AL313" t="str">
            <v>sex</v>
          </cell>
          <cell r="AM313" t="str">
            <v>dep</v>
          </cell>
          <cell r="AN313" t="str">
            <v>Male</v>
          </cell>
          <cell r="AO313" t="str">
            <v>Quin 9</v>
          </cell>
          <cell r="AP313">
            <v>87</v>
          </cell>
          <cell r="AR313" t="str">
            <v>28-31gestfetalWaitemata</v>
          </cell>
          <cell r="AS313">
            <v>2015</v>
          </cell>
          <cell r="AT313" t="str">
            <v>28-31</v>
          </cell>
          <cell r="AU313" t="str">
            <v>gest</v>
          </cell>
          <cell r="AV313" t="str">
            <v>Waitemata</v>
          </cell>
          <cell r="AW313">
            <v>5</v>
          </cell>
          <cell r="AX313">
            <v>54</v>
          </cell>
          <cell r="AY313">
            <v>92.6</v>
          </cell>
          <cell r="AZ313" t="str">
            <v>fetal</v>
          </cell>
          <cell r="BB313" t="str">
            <v>Quin 1depbirthsTairawhiti</v>
          </cell>
          <cell r="BC313">
            <v>2015</v>
          </cell>
          <cell r="BD313" t="str">
            <v>Quin 1</v>
          </cell>
          <cell r="BE313" t="str">
            <v>dep</v>
          </cell>
          <cell r="BF313" t="str">
            <v>Tairawhiti</v>
          </cell>
          <cell r="BG313">
            <v>39</v>
          </cell>
          <cell r="BH313" t="str">
            <v>births</v>
          </cell>
          <cell r="BY313" t="str">
            <v>2003Quin 5depSIDS</v>
          </cell>
          <cell r="BZ313">
            <v>2003</v>
          </cell>
          <cell r="CA313" t="str">
            <v>Quin 5</v>
          </cell>
          <cell r="CB313" t="str">
            <v>dep</v>
          </cell>
          <cell r="CC313">
            <v>23</v>
          </cell>
          <cell r="CD313" t="str">
            <v>SIDS</v>
          </cell>
          <cell r="CF313" t="str">
            <v>2015Pacific peoples&lt;500bwtSUDI</v>
          </cell>
          <cell r="CG313">
            <v>2015</v>
          </cell>
          <cell r="CH313" t="str">
            <v>Pacific peoples</v>
          </cell>
          <cell r="CI313" t="str">
            <v>&lt;500</v>
          </cell>
          <cell r="CJ313" t="str">
            <v>bwt</v>
          </cell>
          <cell r="CK313">
            <v>0</v>
          </cell>
          <cell r="CL313" t="str">
            <v>SUDI</v>
          </cell>
        </row>
        <row r="314">
          <cell r="I314" t="str">
            <v>1997depQuin 9Fetal</v>
          </cell>
          <cell r="J314">
            <v>1997</v>
          </cell>
          <cell r="K314" t="str">
            <v>dep</v>
          </cell>
          <cell r="L314" t="str">
            <v>Quin 9</v>
          </cell>
          <cell r="M314">
            <v>54</v>
          </cell>
          <cell r="N314">
            <v>8504</v>
          </cell>
          <cell r="O314" t="str">
            <v>-</v>
          </cell>
          <cell r="P314" t="str">
            <v>Fetal</v>
          </cell>
          <cell r="R314" t="str">
            <v>1998birthsdhbTaranaki</v>
          </cell>
          <cell r="S314">
            <v>1998</v>
          </cell>
          <cell r="T314" t="str">
            <v>births</v>
          </cell>
          <cell r="U314" t="str">
            <v>dhb</v>
          </cell>
          <cell r="V314" t="str">
            <v>Taranaki</v>
          </cell>
          <cell r="W314">
            <v>1540</v>
          </cell>
          <cell r="Y314" t="str">
            <v>2015sexdepFemaleQuin 1fetal</v>
          </cell>
          <cell r="Z314">
            <v>2015</v>
          </cell>
          <cell r="AA314" t="str">
            <v>sex</v>
          </cell>
          <cell r="AB314" t="str">
            <v>dep</v>
          </cell>
          <cell r="AC314" t="str">
            <v>Female</v>
          </cell>
          <cell r="AD314" t="str">
            <v>Quin 1</v>
          </cell>
          <cell r="AE314">
            <v>30</v>
          </cell>
          <cell r="AF314">
            <v>4602</v>
          </cell>
          <cell r="AG314">
            <v>6.5</v>
          </cell>
          <cell r="AH314" t="str">
            <v>fetal</v>
          </cell>
          <cell r="AJ314" t="str">
            <v>2015sexdepFemaleQuin 1</v>
          </cell>
          <cell r="AK314">
            <v>2015</v>
          </cell>
          <cell r="AL314" t="str">
            <v>sex</v>
          </cell>
          <cell r="AM314" t="str">
            <v>dep</v>
          </cell>
          <cell r="AN314" t="str">
            <v>Female</v>
          </cell>
          <cell r="AO314" t="str">
            <v>Quin 1</v>
          </cell>
          <cell r="AP314">
            <v>4602</v>
          </cell>
          <cell r="AR314" t="str">
            <v>32-36gestfetalWaitemata</v>
          </cell>
          <cell r="AS314">
            <v>2015</v>
          </cell>
          <cell r="AT314" t="str">
            <v>32-36</v>
          </cell>
          <cell r="AU314" t="str">
            <v>gest</v>
          </cell>
          <cell r="AV314" t="str">
            <v>Waitemata</v>
          </cell>
          <cell r="AW314">
            <v>2</v>
          </cell>
          <cell r="AX314">
            <v>467</v>
          </cell>
          <cell r="AY314">
            <v>4.3</v>
          </cell>
          <cell r="AZ314" t="str">
            <v>fetal</v>
          </cell>
          <cell r="BB314" t="str">
            <v>Quin 2depbirthsTairawhiti</v>
          </cell>
          <cell r="BC314">
            <v>2015</v>
          </cell>
          <cell r="BD314" t="str">
            <v>Quin 2</v>
          </cell>
          <cell r="BE314" t="str">
            <v>dep</v>
          </cell>
          <cell r="BF314" t="str">
            <v>Tairawhiti</v>
          </cell>
          <cell r="BG314">
            <v>71</v>
          </cell>
          <cell r="BH314" t="str">
            <v>births</v>
          </cell>
          <cell r="BY314" t="str">
            <v>2003Quin 9depSIDS</v>
          </cell>
          <cell r="BZ314">
            <v>2003</v>
          </cell>
          <cell r="CA314" t="str">
            <v>Quin 9</v>
          </cell>
          <cell r="CB314" t="str">
            <v>dep</v>
          </cell>
          <cell r="CC314">
            <v>6</v>
          </cell>
          <cell r="CD314" t="str">
            <v>SIDS</v>
          </cell>
          <cell r="CF314" t="str">
            <v>2015Asian500-999bwtSUDI</v>
          </cell>
          <cell r="CG314">
            <v>2015</v>
          </cell>
          <cell r="CH314" t="str">
            <v>Asian</v>
          </cell>
          <cell r="CI314" t="str">
            <v>500-999</v>
          </cell>
          <cell r="CJ314" t="str">
            <v>bwt</v>
          </cell>
          <cell r="CK314">
            <v>0</v>
          </cell>
          <cell r="CL314" t="str">
            <v>SUDI</v>
          </cell>
        </row>
        <row r="315">
          <cell r="I315" t="str">
            <v>1998depQuin 1Fetal</v>
          </cell>
          <cell r="J315">
            <v>1998</v>
          </cell>
          <cell r="K315" t="str">
            <v>dep</v>
          </cell>
          <cell r="L315" t="str">
            <v>Quin 1</v>
          </cell>
          <cell r="M315">
            <v>25</v>
          </cell>
          <cell r="N315">
            <v>6339</v>
          </cell>
          <cell r="O315">
            <v>3.9</v>
          </cell>
          <cell r="P315" t="str">
            <v>Fetal</v>
          </cell>
          <cell r="R315" t="str">
            <v>1998birthsdhbMidCentral</v>
          </cell>
          <cell r="S315">
            <v>1998</v>
          </cell>
          <cell r="T315" t="str">
            <v>births</v>
          </cell>
          <cell r="U315" t="str">
            <v>dhb</v>
          </cell>
          <cell r="V315" t="str">
            <v>MidCentral</v>
          </cell>
          <cell r="W315">
            <v>2181</v>
          </cell>
          <cell r="Y315" t="str">
            <v>2015sexdepFemaleQuin 2fetal</v>
          </cell>
          <cell r="Z315">
            <v>2015</v>
          </cell>
          <cell r="AA315" t="str">
            <v>sex</v>
          </cell>
          <cell r="AB315" t="str">
            <v>dep</v>
          </cell>
          <cell r="AC315" t="str">
            <v>Female</v>
          </cell>
          <cell r="AD315" t="str">
            <v>Quin 2</v>
          </cell>
          <cell r="AE315">
            <v>31</v>
          </cell>
          <cell r="AF315">
            <v>4985</v>
          </cell>
          <cell r="AG315">
            <v>6.2</v>
          </cell>
          <cell r="AH315" t="str">
            <v>fetal</v>
          </cell>
          <cell r="AJ315" t="str">
            <v>2015sexdepFemaleQuin 2</v>
          </cell>
          <cell r="AK315">
            <v>2015</v>
          </cell>
          <cell r="AL315" t="str">
            <v>sex</v>
          </cell>
          <cell r="AM315" t="str">
            <v>dep</v>
          </cell>
          <cell r="AN315" t="str">
            <v>Female</v>
          </cell>
          <cell r="AO315" t="str">
            <v>Quin 2</v>
          </cell>
          <cell r="AP315">
            <v>4985</v>
          </cell>
          <cell r="AR315" t="str">
            <v>37-41gestfetalWaitemata</v>
          </cell>
          <cell r="AS315">
            <v>2015</v>
          </cell>
          <cell r="AT315" t="str">
            <v>37-41</v>
          </cell>
          <cell r="AU315" t="str">
            <v>gest</v>
          </cell>
          <cell r="AV315" t="str">
            <v>Waitemata</v>
          </cell>
          <cell r="AW315">
            <v>9</v>
          </cell>
          <cell r="AX315">
            <v>7383</v>
          </cell>
          <cell r="AY315">
            <v>1.2</v>
          </cell>
          <cell r="AZ315" t="str">
            <v>fetal</v>
          </cell>
          <cell r="BB315" t="str">
            <v>Quin 3depbirthsTairawhiti</v>
          </cell>
          <cell r="BC315">
            <v>2015</v>
          </cell>
          <cell r="BD315" t="str">
            <v>Quin 3</v>
          </cell>
          <cell r="BE315" t="str">
            <v>dep</v>
          </cell>
          <cell r="BF315" t="str">
            <v>Tairawhiti</v>
          </cell>
          <cell r="BG315">
            <v>96</v>
          </cell>
          <cell r="BH315" t="str">
            <v>births</v>
          </cell>
          <cell r="BY315" t="str">
            <v>2004Quin 1depSIDS</v>
          </cell>
          <cell r="BZ315">
            <v>2004</v>
          </cell>
          <cell r="CA315" t="str">
            <v>Quin 1</v>
          </cell>
          <cell r="CB315" t="str">
            <v>dep</v>
          </cell>
          <cell r="CC315">
            <v>3</v>
          </cell>
          <cell r="CD315" t="str">
            <v>SIDS</v>
          </cell>
          <cell r="CF315" t="str">
            <v>2015European or Other500-999bwtSUDI</v>
          </cell>
          <cell r="CG315">
            <v>2015</v>
          </cell>
          <cell r="CH315" t="str">
            <v>European or Other</v>
          </cell>
          <cell r="CI315" t="str">
            <v>500-999</v>
          </cell>
          <cell r="CJ315" t="str">
            <v>bwt</v>
          </cell>
          <cell r="CK315">
            <v>0</v>
          </cell>
          <cell r="CL315" t="str">
            <v>SUDI</v>
          </cell>
        </row>
        <row r="316">
          <cell r="I316" t="str">
            <v>1998depQuin 2Fetal</v>
          </cell>
          <cell r="J316">
            <v>1998</v>
          </cell>
          <cell r="K316" t="str">
            <v>dep</v>
          </cell>
          <cell r="L316" t="str">
            <v>Quin 2</v>
          </cell>
          <cell r="M316">
            <v>51</v>
          </cell>
          <cell r="N316">
            <v>7242</v>
          </cell>
          <cell r="O316">
            <v>7</v>
          </cell>
          <cell r="P316" t="str">
            <v>Fetal</v>
          </cell>
          <cell r="R316" t="str">
            <v>1998birthsdhbWhanganui</v>
          </cell>
          <cell r="S316">
            <v>1998</v>
          </cell>
          <cell r="T316" t="str">
            <v>births</v>
          </cell>
          <cell r="U316" t="str">
            <v>dhb</v>
          </cell>
          <cell r="V316" t="str">
            <v>Whanganui</v>
          </cell>
          <cell r="W316">
            <v>979</v>
          </cell>
          <cell r="Y316" t="str">
            <v>2015sexdepFemaleQuin 3fetal</v>
          </cell>
          <cell r="Z316">
            <v>2015</v>
          </cell>
          <cell r="AA316" t="str">
            <v>sex</v>
          </cell>
          <cell r="AB316" t="str">
            <v>dep</v>
          </cell>
          <cell r="AC316" t="str">
            <v>Female</v>
          </cell>
          <cell r="AD316" t="str">
            <v>Quin 3</v>
          </cell>
          <cell r="AE316">
            <v>27</v>
          </cell>
          <cell r="AF316">
            <v>5395</v>
          </cell>
          <cell r="AG316">
            <v>5</v>
          </cell>
          <cell r="AH316" t="str">
            <v>fetal</v>
          </cell>
          <cell r="AJ316" t="str">
            <v>2015sexdepFemaleQuin 3</v>
          </cell>
          <cell r="AK316">
            <v>2015</v>
          </cell>
          <cell r="AL316" t="str">
            <v>sex</v>
          </cell>
          <cell r="AM316" t="str">
            <v>dep</v>
          </cell>
          <cell r="AN316" t="str">
            <v>Female</v>
          </cell>
          <cell r="AO316" t="str">
            <v>Quin 3</v>
          </cell>
          <cell r="AP316">
            <v>5395</v>
          </cell>
          <cell r="AR316" t="str">
            <v>&lt;28gestfetalAuckland</v>
          </cell>
          <cell r="AS316">
            <v>2015</v>
          </cell>
          <cell r="AT316" t="str">
            <v>&lt;28</v>
          </cell>
          <cell r="AU316" t="str">
            <v>gest</v>
          </cell>
          <cell r="AV316" t="str">
            <v>Auckland</v>
          </cell>
          <cell r="AW316">
            <v>16</v>
          </cell>
          <cell r="AX316">
            <v>38</v>
          </cell>
          <cell r="AY316">
            <v>421.1</v>
          </cell>
          <cell r="AZ316" t="str">
            <v>fetal</v>
          </cell>
          <cell r="BB316" t="str">
            <v>Quin 4depbirthsTairawhiti</v>
          </cell>
          <cell r="BC316">
            <v>2015</v>
          </cell>
          <cell r="BD316" t="str">
            <v>Quin 4</v>
          </cell>
          <cell r="BE316" t="str">
            <v>dep</v>
          </cell>
          <cell r="BF316" t="str">
            <v>Tairawhiti</v>
          </cell>
          <cell r="BG316">
            <v>29</v>
          </cell>
          <cell r="BH316" t="str">
            <v>births</v>
          </cell>
          <cell r="BY316" t="str">
            <v>2004Quin 2depSIDS</v>
          </cell>
          <cell r="BZ316">
            <v>2004</v>
          </cell>
          <cell r="CA316" t="str">
            <v>Quin 2</v>
          </cell>
          <cell r="CB316" t="str">
            <v>dep</v>
          </cell>
          <cell r="CC316">
            <v>6</v>
          </cell>
          <cell r="CD316" t="str">
            <v>SIDS</v>
          </cell>
          <cell r="CF316" t="str">
            <v>2015Maori500-999bwtSUDI</v>
          </cell>
          <cell r="CG316">
            <v>2015</v>
          </cell>
          <cell r="CH316" t="str">
            <v>Maori</v>
          </cell>
          <cell r="CI316" t="str">
            <v>500-999</v>
          </cell>
          <cell r="CJ316" t="str">
            <v>bwt</v>
          </cell>
          <cell r="CK316">
            <v>0</v>
          </cell>
          <cell r="CL316" t="str">
            <v>SUDI</v>
          </cell>
        </row>
        <row r="317">
          <cell r="I317" t="str">
            <v>1998depQuin 3Fetal</v>
          </cell>
          <cell r="J317">
            <v>1998</v>
          </cell>
          <cell r="K317" t="str">
            <v>dep</v>
          </cell>
          <cell r="L317" t="str">
            <v>Quin 3</v>
          </cell>
          <cell r="M317">
            <v>50</v>
          </cell>
          <cell r="N317">
            <v>9109</v>
          </cell>
          <cell r="O317">
            <v>5.5</v>
          </cell>
          <cell r="P317" t="str">
            <v>Fetal</v>
          </cell>
          <cell r="R317" t="str">
            <v>1998birthsdhbCapital &amp; Coast</v>
          </cell>
          <cell r="S317">
            <v>1998</v>
          </cell>
          <cell r="T317" t="str">
            <v>births</v>
          </cell>
          <cell r="U317" t="str">
            <v>dhb</v>
          </cell>
          <cell r="V317" t="str">
            <v>Capital &amp; Coast</v>
          </cell>
          <cell r="W317">
            <v>3585</v>
          </cell>
          <cell r="Y317" t="str">
            <v>2015sexdepFemaleQuin 4fetal</v>
          </cell>
          <cell r="Z317">
            <v>2015</v>
          </cell>
          <cell r="AA317" t="str">
            <v>sex</v>
          </cell>
          <cell r="AB317" t="str">
            <v>dep</v>
          </cell>
          <cell r="AC317" t="str">
            <v>Female</v>
          </cell>
          <cell r="AD317" t="str">
            <v>Quin 4</v>
          </cell>
          <cell r="AE317">
            <v>44</v>
          </cell>
          <cell r="AF317">
            <v>6593</v>
          </cell>
          <cell r="AG317">
            <v>6.6</v>
          </cell>
          <cell r="AH317" t="str">
            <v>fetal</v>
          </cell>
          <cell r="AJ317" t="str">
            <v>2015sexdepFemaleQuin 4</v>
          </cell>
          <cell r="AK317">
            <v>2015</v>
          </cell>
          <cell r="AL317" t="str">
            <v>sex</v>
          </cell>
          <cell r="AM317" t="str">
            <v>dep</v>
          </cell>
          <cell r="AN317" t="str">
            <v>Female</v>
          </cell>
          <cell r="AO317" t="str">
            <v>Quin 4</v>
          </cell>
          <cell r="AP317">
            <v>6593</v>
          </cell>
          <cell r="AR317" t="str">
            <v>28-31gestfetalAuckland</v>
          </cell>
          <cell r="AS317">
            <v>2015</v>
          </cell>
          <cell r="AT317" t="str">
            <v>28-31</v>
          </cell>
          <cell r="AU317" t="str">
            <v>gest</v>
          </cell>
          <cell r="AV317" t="str">
            <v>Auckland</v>
          </cell>
          <cell r="AW317">
            <v>4</v>
          </cell>
          <cell r="AX317">
            <v>45</v>
          </cell>
          <cell r="AY317">
            <v>88.9</v>
          </cell>
          <cell r="AZ317" t="str">
            <v>fetal</v>
          </cell>
          <cell r="BB317" t="str">
            <v>Quin 5depbirthsTairawhiti</v>
          </cell>
          <cell r="BC317">
            <v>2015</v>
          </cell>
          <cell r="BD317" t="str">
            <v>Quin 5</v>
          </cell>
          <cell r="BE317" t="str">
            <v>dep</v>
          </cell>
          <cell r="BF317" t="str">
            <v>Tairawhiti</v>
          </cell>
          <cell r="BG317">
            <v>504</v>
          </cell>
          <cell r="BH317" t="str">
            <v>births</v>
          </cell>
          <cell r="BY317" t="str">
            <v>2004Quin 3depSIDS</v>
          </cell>
          <cell r="BZ317">
            <v>2004</v>
          </cell>
          <cell r="CA317" t="str">
            <v>Quin 3</v>
          </cell>
          <cell r="CB317" t="str">
            <v>dep</v>
          </cell>
          <cell r="CC317">
            <v>5</v>
          </cell>
          <cell r="CD317" t="str">
            <v>SIDS</v>
          </cell>
          <cell r="CF317" t="str">
            <v>2015Pacific peoples500-999bwtSUDI</v>
          </cell>
          <cell r="CG317">
            <v>2015</v>
          </cell>
          <cell r="CH317" t="str">
            <v>Pacific peoples</v>
          </cell>
          <cell r="CI317" t="str">
            <v>500-999</v>
          </cell>
          <cell r="CJ317" t="str">
            <v>bwt</v>
          </cell>
          <cell r="CK317">
            <v>0</v>
          </cell>
          <cell r="CL317" t="str">
            <v>SUDI</v>
          </cell>
        </row>
        <row r="318">
          <cell r="I318" t="str">
            <v>1998depQuin 4Fetal</v>
          </cell>
          <cell r="J318">
            <v>1998</v>
          </cell>
          <cell r="K318" t="str">
            <v>dep</v>
          </cell>
          <cell r="L318" t="str">
            <v>Quin 4</v>
          </cell>
          <cell r="M318">
            <v>66</v>
          </cell>
          <cell r="N318">
            <v>11714</v>
          </cell>
          <cell r="O318">
            <v>5.6</v>
          </cell>
          <cell r="P318" t="str">
            <v>Fetal</v>
          </cell>
          <cell r="R318" t="str">
            <v>1998birthsdhbHutt Valley</v>
          </cell>
          <cell r="S318">
            <v>1998</v>
          </cell>
          <cell r="T318" t="str">
            <v>births</v>
          </cell>
          <cell r="U318" t="str">
            <v>dhb</v>
          </cell>
          <cell r="V318" t="str">
            <v>Hutt Valley</v>
          </cell>
          <cell r="W318">
            <v>2176</v>
          </cell>
          <cell r="Y318" t="str">
            <v>2015sexdepFemaleQuin 5fetal</v>
          </cell>
          <cell r="Z318">
            <v>2015</v>
          </cell>
          <cell r="AA318" t="str">
            <v>sex</v>
          </cell>
          <cell r="AB318" t="str">
            <v>dep</v>
          </cell>
          <cell r="AC318" t="str">
            <v>Female</v>
          </cell>
          <cell r="AD318" t="str">
            <v>Quin 5</v>
          </cell>
          <cell r="AE318">
            <v>54</v>
          </cell>
          <cell r="AF318">
            <v>8540</v>
          </cell>
          <cell r="AG318">
            <v>6.3</v>
          </cell>
          <cell r="AH318" t="str">
            <v>fetal</v>
          </cell>
          <cell r="AJ318" t="str">
            <v>2015sexdepFemaleQuin 5</v>
          </cell>
          <cell r="AK318">
            <v>2015</v>
          </cell>
          <cell r="AL318" t="str">
            <v>sex</v>
          </cell>
          <cell r="AM318" t="str">
            <v>dep</v>
          </cell>
          <cell r="AN318" t="str">
            <v>Female</v>
          </cell>
          <cell r="AO318" t="str">
            <v>Quin 5</v>
          </cell>
          <cell r="AP318">
            <v>8540</v>
          </cell>
          <cell r="AR318" t="str">
            <v>32-36gestfetalAuckland</v>
          </cell>
          <cell r="AS318">
            <v>2015</v>
          </cell>
          <cell r="AT318" t="str">
            <v>32-36</v>
          </cell>
          <cell r="AU318" t="str">
            <v>gest</v>
          </cell>
          <cell r="AV318" t="str">
            <v>Auckland</v>
          </cell>
          <cell r="AW318">
            <v>5</v>
          </cell>
          <cell r="AX318">
            <v>373</v>
          </cell>
          <cell r="AY318">
            <v>13.4</v>
          </cell>
          <cell r="AZ318" t="str">
            <v>fetal</v>
          </cell>
          <cell r="BB318" t="str">
            <v>Quin 1depbirthsHawke's Bay</v>
          </cell>
          <cell r="BC318">
            <v>2015</v>
          </cell>
          <cell r="BD318" t="str">
            <v>Quin 1</v>
          </cell>
          <cell r="BE318" t="str">
            <v>dep</v>
          </cell>
          <cell r="BF318" t="str">
            <v>Hawke's Bay</v>
          </cell>
          <cell r="BG318">
            <v>117</v>
          </cell>
          <cell r="BH318" t="str">
            <v>births</v>
          </cell>
          <cell r="BY318" t="str">
            <v>2004Quin 4depSIDS</v>
          </cell>
          <cell r="BZ318">
            <v>2004</v>
          </cell>
          <cell r="CA318" t="str">
            <v>Quin 4</v>
          </cell>
          <cell r="CB318" t="str">
            <v>dep</v>
          </cell>
          <cell r="CC318">
            <v>10</v>
          </cell>
          <cell r="CD318" t="str">
            <v>SIDS</v>
          </cell>
          <cell r="CF318" t="str">
            <v>2015Asian1000-1499bwtSUDI</v>
          </cell>
          <cell r="CG318">
            <v>2015</v>
          </cell>
          <cell r="CH318" t="str">
            <v>Asian</v>
          </cell>
          <cell r="CI318" t="str">
            <v>1000-1499</v>
          </cell>
          <cell r="CJ318" t="str">
            <v>bwt</v>
          </cell>
          <cell r="CK318">
            <v>0</v>
          </cell>
          <cell r="CL318" t="str">
            <v>SUDI</v>
          </cell>
        </row>
        <row r="319">
          <cell r="I319" t="str">
            <v>1998depQuin 5Fetal</v>
          </cell>
          <cell r="J319">
            <v>1998</v>
          </cell>
          <cell r="K319" t="str">
            <v>dep</v>
          </cell>
          <cell r="L319" t="str">
            <v>Quin 5</v>
          </cell>
          <cell r="M319">
            <v>112</v>
          </cell>
          <cell r="N319">
            <v>15184</v>
          </cell>
          <cell r="O319">
            <v>7.4</v>
          </cell>
          <cell r="P319" t="str">
            <v>Fetal</v>
          </cell>
          <cell r="R319" t="str">
            <v>1998birthsdhbWairarapa</v>
          </cell>
          <cell r="S319">
            <v>1998</v>
          </cell>
          <cell r="T319" t="str">
            <v>births</v>
          </cell>
          <cell r="U319" t="str">
            <v>dhb</v>
          </cell>
          <cell r="V319" t="str">
            <v>Wairarapa</v>
          </cell>
          <cell r="W319">
            <v>569</v>
          </cell>
          <cell r="Y319" t="str">
            <v>2015sexdepFemaleQuin 9fetal</v>
          </cell>
          <cell r="Z319">
            <v>2015</v>
          </cell>
          <cell r="AA319" t="str">
            <v>sex</v>
          </cell>
          <cell r="AB319" t="str">
            <v>dep</v>
          </cell>
          <cell r="AC319" t="str">
            <v>Female</v>
          </cell>
          <cell r="AD319" t="str">
            <v>Quin 9</v>
          </cell>
          <cell r="AE319">
            <v>6</v>
          </cell>
          <cell r="AF319">
            <v>84</v>
          </cell>
          <cell r="AG319" t="str">
            <v>-</v>
          </cell>
          <cell r="AH319" t="str">
            <v>fetal</v>
          </cell>
          <cell r="AJ319" t="str">
            <v>2015sexdepFemaleQuin 9</v>
          </cell>
          <cell r="AK319">
            <v>2015</v>
          </cell>
          <cell r="AL319" t="str">
            <v>sex</v>
          </cell>
          <cell r="AM319" t="str">
            <v>dep</v>
          </cell>
          <cell r="AN319" t="str">
            <v>Female</v>
          </cell>
          <cell r="AO319" t="str">
            <v>Quin 9</v>
          </cell>
          <cell r="AP319">
            <v>84</v>
          </cell>
          <cell r="AR319" t="str">
            <v>37-41gestfetalAuckland</v>
          </cell>
          <cell r="AS319">
            <v>2015</v>
          </cell>
          <cell r="AT319" t="str">
            <v>37-41</v>
          </cell>
          <cell r="AU319" t="str">
            <v>gest</v>
          </cell>
          <cell r="AV319" t="str">
            <v>Auckland</v>
          </cell>
          <cell r="AW319">
            <v>9</v>
          </cell>
          <cell r="AX319">
            <v>5747</v>
          </cell>
          <cell r="AY319">
            <v>1.6</v>
          </cell>
          <cell r="AZ319" t="str">
            <v>fetal</v>
          </cell>
          <cell r="BB319" t="str">
            <v>Quin 2depbirthsHawke's Bay</v>
          </cell>
          <cell r="BC319">
            <v>2015</v>
          </cell>
          <cell r="BD319" t="str">
            <v>Quin 2</v>
          </cell>
          <cell r="BE319" t="str">
            <v>dep</v>
          </cell>
          <cell r="BF319" t="str">
            <v>Hawke's Bay</v>
          </cell>
          <cell r="BG319">
            <v>340</v>
          </cell>
          <cell r="BH319" t="str">
            <v>births</v>
          </cell>
          <cell r="BY319" t="str">
            <v>2004Quin 5depSIDS</v>
          </cell>
          <cell r="BZ319">
            <v>2004</v>
          </cell>
          <cell r="CA319" t="str">
            <v>Quin 5</v>
          </cell>
          <cell r="CB319" t="str">
            <v>dep</v>
          </cell>
          <cell r="CC319">
            <v>20</v>
          </cell>
          <cell r="CD319" t="str">
            <v>SIDS</v>
          </cell>
          <cell r="CF319" t="str">
            <v>2015European or Other1000-1499bwtSUDI</v>
          </cell>
          <cell r="CG319">
            <v>2015</v>
          </cell>
          <cell r="CH319" t="str">
            <v>European or Other</v>
          </cell>
          <cell r="CI319" t="str">
            <v>1000-1499</v>
          </cell>
          <cell r="CJ319" t="str">
            <v>bwt</v>
          </cell>
          <cell r="CK319">
            <v>0</v>
          </cell>
          <cell r="CL319" t="str">
            <v>SUDI</v>
          </cell>
        </row>
        <row r="320">
          <cell r="I320" t="str">
            <v>1998depQuin 9Fetal</v>
          </cell>
          <cell r="J320">
            <v>1998</v>
          </cell>
          <cell r="K320" t="str">
            <v>dep</v>
          </cell>
          <cell r="L320" t="str">
            <v>Quin 9</v>
          </cell>
          <cell r="M320">
            <v>44</v>
          </cell>
          <cell r="N320">
            <v>8494</v>
          </cell>
          <cell r="O320" t="str">
            <v>-</v>
          </cell>
          <cell r="P320" t="str">
            <v>Fetal</v>
          </cell>
          <cell r="R320" t="str">
            <v>1998birthsdhbNelson Marlborough</v>
          </cell>
          <cell r="S320">
            <v>1998</v>
          </cell>
          <cell r="T320" t="str">
            <v>births</v>
          </cell>
          <cell r="U320" t="str">
            <v>dhb</v>
          </cell>
          <cell r="V320" t="str">
            <v>Nelson Marlborough</v>
          </cell>
          <cell r="W320">
            <v>1443</v>
          </cell>
          <cell r="Y320" t="str">
            <v>2015agedep&lt;20Quin 1fetal</v>
          </cell>
          <cell r="Z320">
            <v>2015</v>
          </cell>
          <cell r="AA320" t="str">
            <v>age</v>
          </cell>
          <cell r="AB320" t="str">
            <v>dep</v>
          </cell>
          <cell r="AC320" t="str">
            <v>&lt;20</v>
          </cell>
          <cell r="AD320" t="str">
            <v>Quin 1</v>
          </cell>
          <cell r="AE320">
            <v>1</v>
          </cell>
          <cell r="AF320">
            <v>145</v>
          </cell>
          <cell r="AG320">
            <v>6.8</v>
          </cell>
          <cell r="AH320" t="str">
            <v>fetal</v>
          </cell>
          <cell r="AJ320" t="str">
            <v>2015agedep&lt;20Quin 1</v>
          </cell>
          <cell r="AK320">
            <v>2015</v>
          </cell>
          <cell r="AL320" t="str">
            <v>age</v>
          </cell>
          <cell r="AM320" t="str">
            <v>dep</v>
          </cell>
          <cell r="AN320" t="str">
            <v>&lt;20</v>
          </cell>
          <cell r="AO320" t="str">
            <v>Quin 1</v>
          </cell>
          <cell r="AP320">
            <v>145</v>
          </cell>
          <cell r="AR320" t="str">
            <v>&lt;28gestfetalCounties Manukau</v>
          </cell>
          <cell r="AS320">
            <v>2015</v>
          </cell>
          <cell r="AT320" t="str">
            <v>&lt;28</v>
          </cell>
          <cell r="AU320" t="str">
            <v>gest</v>
          </cell>
          <cell r="AV320" t="str">
            <v>Counties Manukau</v>
          </cell>
          <cell r="AW320">
            <v>21</v>
          </cell>
          <cell r="AX320">
            <v>64</v>
          </cell>
          <cell r="AY320">
            <v>328.1</v>
          </cell>
          <cell r="AZ320" t="str">
            <v>fetal</v>
          </cell>
          <cell r="BB320" t="str">
            <v>Quin 3depbirthsHawke's Bay</v>
          </cell>
          <cell r="BC320">
            <v>2015</v>
          </cell>
          <cell r="BD320" t="str">
            <v>Quin 3</v>
          </cell>
          <cell r="BE320" t="str">
            <v>dep</v>
          </cell>
          <cell r="BF320" t="str">
            <v>Hawke's Bay</v>
          </cell>
          <cell r="BG320">
            <v>242</v>
          </cell>
          <cell r="BH320" t="str">
            <v>births</v>
          </cell>
          <cell r="BY320" t="str">
            <v>2004Quin 9depSIDS</v>
          </cell>
          <cell r="BZ320">
            <v>2004</v>
          </cell>
          <cell r="CA320" t="str">
            <v>Quin 9</v>
          </cell>
          <cell r="CB320" t="str">
            <v>dep</v>
          </cell>
          <cell r="CC320">
            <v>1</v>
          </cell>
          <cell r="CD320" t="str">
            <v>SIDS</v>
          </cell>
          <cell r="CF320" t="str">
            <v>2015Maori1000-1499bwtSUDI</v>
          </cell>
          <cell r="CG320">
            <v>2015</v>
          </cell>
          <cell r="CH320" t="str">
            <v>Maori</v>
          </cell>
          <cell r="CI320" t="str">
            <v>1000-1499</v>
          </cell>
          <cell r="CJ320" t="str">
            <v>bwt</v>
          </cell>
          <cell r="CK320">
            <v>0</v>
          </cell>
          <cell r="CL320" t="str">
            <v>SUDI</v>
          </cell>
        </row>
        <row r="321">
          <cell r="I321" t="str">
            <v>1999depQuin 1Fetal</v>
          </cell>
          <cell r="J321">
            <v>1999</v>
          </cell>
          <cell r="K321" t="str">
            <v>dep</v>
          </cell>
          <cell r="L321" t="str">
            <v>Quin 1</v>
          </cell>
          <cell r="M321">
            <v>47</v>
          </cell>
          <cell r="N321">
            <v>7297</v>
          </cell>
          <cell r="O321">
            <v>6.4</v>
          </cell>
          <cell r="P321" t="str">
            <v>Fetal</v>
          </cell>
          <cell r="R321" t="str">
            <v>1998birthsdhbWest Coast</v>
          </cell>
          <cell r="S321">
            <v>1998</v>
          </cell>
          <cell r="T321" t="str">
            <v>births</v>
          </cell>
          <cell r="U321" t="str">
            <v>dhb</v>
          </cell>
          <cell r="V321" t="str">
            <v>West Coast</v>
          </cell>
          <cell r="W321">
            <v>403</v>
          </cell>
          <cell r="Y321" t="str">
            <v>2015agedep&lt;20Quin 2fetal</v>
          </cell>
          <cell r="Z321">
            <v>2015</v>
          </cell>
          <cell r="AA321" t="str">
            <v>age</v>
          </cell>
          <cell r="AB321" t="str">
            <v>dep</v>
          </cell>
          <cell r="AC321" t="str">
            <v>&lt;20</v>
          </cell>
          <cell r="AD321" t="str">
            <v>Quin 2</v>
          </cell>
          <cell r="AE321">
            <v>2</v>
          </cell>
          <cell r="AF321">
            <v>256</v>
          </cell>
          <cell r="AG321">
            <v>7.8</v>
          </cell>
          <cell r="AH321" t="str">
            <v>fetal</v>
          </cell>
          <cell r="AJ321" t="str">
            <v>2015agedep&lt;20Quin 2</v>
          </cell>
          <cell r="AK321">
            <v>2015</v>
          </cell>
          <cell r="AL321" t="str">
            <v>age</v>
          </cell>
          <cell r="AM321" t="str">
            <v>dep</v>
          </cell>
          <cell r="AN321" t="str">
            <v>&lt;20</v>
          </cell>
          <cell r="AO321" t="str">
            <v>Quin 2</v>
          </cell>
          <cell r="AP321">
            <v>256</v>
          </cell>
          <cell r="AR321" t="str">
            <v>28-31gestfetalCounties Manukau</v>
          </cell>
          <cell r="AS321">
            <v>2015</v>
          </cell>
          <cell r="AT321" t="str">
            <v>28-31</v>
          </cell>
          <cell r="AU321" t="str">
            <v>gest</v>
          </cell>
          <cell r="AV321" t="str">
            <v>Counties Manukau</v>
          </cell>
          <cell r="AW321">
            <v>6</v>
          </cell>
          <cell r="AX321">
            <v>74</v>
          </cell>
          <cell r="AY321">
            <v>81.099999999999994</v>
          </cell>
          <cell r="AZ321" t="str">
            <v>fetal</v>
          </cell>
          <cell r="BB321" t="str">
            <v>Quin 4depbirthsHawke's Bay</v>
          </cell>
          <cell r="BC321">
            <v>2015</v>
          </cell>
          <cell r="BD321" t="str">
            <v>Quin 4</v>
          </cell>
          <cell r="BE321" t="str">
            <v>dep</v>
          </cell>
          <cell r="BF321" t="str">
            <v>Hawke's Bay</v>
          </cell>
          <cell r="BG321">
            <v>428</v>
          </cell>
          <cell r="BH321" t="str">
            <v>births</v>
          </cell>
          <cell r="BY321" t="str">
            <v>2005Quin 1depSIDS</v>
          </cell>
          <cell r="BZ321">
            <v>2005</v>
          </cell>
          <cell r="CA321" t="str">
            <v>Quin 1</v>
          </cell>
          <cell r="CB321" t="str">
            <v>dep</v>
          </cell>
          <cell r="CC321">
            <v>2</v>
          </cell>
          <cell r="CD321" t="str">
            <v>SIDS</v>
          </cell>
          <cell r="CF321" t="str">
            <v>2015Pacific peoples1000-1499bwtSUDI</v>
          </cell>
          <cell r="CG321">
            <v>2015</v>
          </cell>
          <cell r="CH321" t="str">
            <v>Pacific peoples</v>
          </cell>
          <cell r="CI321" t="str">
            <v>1000-1499</v>
          </cell>
          <cell r="CJ321" t="str">
            <v>bwt</v>
          </cell>
          <cell r="CK321">
            <v>0</v>
          </cell>
          <cell r="CL321" t="str">
            <v>SUDI</v>
          </cell>
        </row>
        <row r="322">
          <cell r="I322" t="str">
            <v>1999depQuin 2Fetal</v>
          </cell>
          <cell r="J322">
            <v>1999</v>
          </cell>
          <cell r="K322" t="str">
            <v>dep</v>
          </cell>
          <cell r="L322" t="str">
            <v>Quin 2</v>
          </cell>
          <cell r="M322">
            <v>57</v>
          </cell>
          <cell r="N322">
            <v>8123</v>
          </cell>
          <cell r="O322">
            <v>7</v>
          </cell>
          <cell r="P322" t="str">
            <v>Fetal</v>
          </cell>
          <cell r="R322" t="str">
            <v>1998birthsdhbCanterbury</v>
          </cell>
          <cell r="S322">
            <v>1998</v>
          </cell>
          <cell r="T322" t="str">
            <v>births</v>
          </cell>
          <cell r="U322" t="str">
            <v>dhb</v>
          </cell>
          <cell r="V322" t="str">
            <v>Canterbury</v>
          </cell>
          <cell r="W322">
            <v>5244</v>
          </cell>
          <cell r="Y322" t="str">
            <v>2015agedep&lt;20Quin 3fetal</v>
          </cell>
          <cell r="Z322">
            <v>2015</v>
          </cell>
          <cell r="AA322" t="str">
            <v>age</v>
          </cell>
          <cell r="AB322" t="str">
            <v>dep</v>
          </cell>
          <cell r="AC322" t="str">
            <v>&lt;20</v>
          </cell>
          <cell r="AD322" t="str">
            <v>Quin 3</v>
          </cell>
          <cell r="AE322">
            <v>5</v>
          </cell>
          <cell r="AF322">
            <v>390</v>
          </cell>
          <cell r="AG322">
            <v>12.7</v>
          </cell>
          <cell r="AH322" t="str">
            <v>fetal</v>
          </cell>
          <cell r="AJ322" t="str">
            <v>2015agedep&lt;20Quin 3</v>
          </cell>
          <cell r="AK322">
            <v>2015</v>
          </cell>
          <cell r="AL322" t="str">
            <v>age</v>
          </cell>
          <cell r="AM322" t="str">
            <v>dep</v>
          </cell>
          <cell r="AN322" t="str">
            <v>&lt;20</v>
          </cell>
          <cell r="AO322" t="str">
            <v>Quin 3</v>
          </cell>
          <cell r="AP322">
            <v>390</v>
          </cell>
          <cell r="AR322" t="str">
            <v>32-36gestfetalCounties Manukau</v>
          </cell>
          <cell r="AS322">
            <v>2015</v>
          </cell>
          <cell r="AT322" t="str">
            <v>32-36</v>
          </cell>
          <cell r="AU322" t="str">
            <v>gest</v>
          </cell>
          <cell r="AV322" t="str">
            <v>Counties Manukau</v>
          </cell>
          <cell r="AW322">
            <v>7</v>
          </cell>
          <cell r="AX322">
            <v>574</v>
          </cell>
          <cell r="AY322">
            <v>12.2</v>
          </cell>
          <cell r="AZ322" t="str">
            <v>fetal</v>
          </cell>
          <cell r="BB322" t="str">
            <v>Quin 5depbirthsHawke's Bay</v>
          </cell>
          <cell r="BC322">
            <v>2015</v>
          </cell>
          <cell r="BD322" t="str">
            <v>Quin 5</v>
          </cell>
          <cell r="BE322" t="str">
            <v>dep</v>
          </cell>
          <cell r="BF322" t="str">
            <v>Hawke's Bay</v>
          </cell>
          <cell r="BG322">
            <v>1081</v>
          </cell>
          <cell r="BH322" t="str">
            <v>births</v>
          </cell>
          <cell r="BY322" t="str">
            <v>2005Quin 2depSIDS</v>
          </cell>
          <cell r="BZ322">
            <v>2005</v>
          </cell>
          <cell r="CA322" t="str">
            <v>Quin 2</v>
          </cell>
          <cell r="CB322" t="str">
            <v>dep</v>
          </cell>
          <cell r="CC322">
            <v>5</v>
          </cell>
          <cell r="CD322" t="str">
            <v>SIDS</v>
          </cell>
          <cell r="CF322" t="str">
            <v>2015Asian1500-2499bwtSUDI</v>
          </cell>
          <cell r="CG322">
            <v>2015</v>
          </cell>
          <cell r="CH322" t="str">
            <v>Asian</v>
          </cell>
          <cell r="CI322" t="str">
            <v>1500-2499</v>
          </cell>
          <cell r="CJ322" t="str">
            <v>bwt</v>
          </cell>
          <cell r="CK322">
            <v>1</v>
          </cell>
          <cell r="CL322" t="str">
            <v>SUDI</v>
          </cell>
        </row>
        <row r="323">
          <cell r="I323" t="str">
            <v>1999depQuin 3Fetal</v>
          </cell>
          <cell r="J323">
            <v>1999</v>
          </cell>
          <cell r="K323" t="str">
            <v>dep</v>
          </cell>
          <cell r="L323" t="str">
            <v>Quin 3</v>
          </cell>
          <cell r="M323">
            <v>66</v>
          </cell>
          <cell r="N323">
            <v>9774</v>
          </cell>
          <cell r="O323">
            <v>6.8</v>
          </cell>
          <cell r="P323" t="str">
            <v>Fetal</v>
          </cell>
          <cell r="R323" t="str">
            <v>1998birthsdhbSouth Canterbury</v>
          </cell>
          <cell r="S323">
            <v>1998</v>
          </cell>
          <cell r="T323" t="str">
            <v>births</v>
          </cell>
          <cell r="U323" t="str">
            <v>dhb</v>
          </cell>
          <cell r="V323" t="str">
            <v>South Canterbury</v>
          </cell>
          <cell r="W323">
            <v>642</v>
          </cell>
          <cell r="Y323" t="str">
            <v>2015agedep&lt;20Quin 4fetal</v>
          </cell>
          <cell r="Z323">
            <v>2015</v>
          </cell>
          <cell r="AA323" t="str">
            <v>age</v>
          </cell>
          <cell r="AB323" t="str">
            <v>dep</v>
          </cell>
          <cell r="AC323" t="str">
            <v>&lt;20</v>
          </cell>
          <cell r="AD323" t="str">
            <v>Quin 4</v>
          </cell>
          <cell r="AE323">
            <v>7</v>
          </cell>
          <cell r="AF323">
            <v>683</v>
          </cell>
          <cell r="AG323">
            <v>10.1</v>
          </cell>
          <cell r="AH323" t="str">
            <v>fetal</v>
          </cell>
          <cell r="AJ323" t="str">
            <v>2015agedep&lt;20Quin 4</v>
          </cell>
          <cell r="AK323">
            <v>2015</v>
          </cell>
          <cell r="AL323" t="str">
            <v>age</v>
          </cell>
          <cell r="AM323" t="str">
            <v>dep</v>
          </cell>
          <cell r="AN323" t="str">
            <v>&lt;20</v>
          </cell>
          <cell r="AO323" t="str">
            <v>Quin 4</v>
          </cell>
          <cell r="AP323">
            <v>683</v>
          </cell>
          <cell r="AR323" t="str">
            <v>37-41gestfetalCounties Manukau</v>
          </cell>
          <cell r="AS323">
            <v>2015</v>
          </cell>
          <cell r="AT323" t="str">
            <v>37-41</v>
          </cell>
          <cell r="AU323" t="str">
            <v>gest</v>
          </cell>
          <cell r="AV323" t="str">
            <v>Counties Manukau</v>
          </cell>
          <cell r="AW323">
            <v>14</v>
          </cell>
          <cell r="AX323">
            <v>7701</v>
          </cell>
          <cell r="AY323">
            <v>1.8</v>
          </cell>
          <cell r="AZ323" t="str">
            <v>fetal</v>
          </cell>
          <cell r="BB323" t="str">
            <v>Quin 1depbirthsTaranaki</v>
          </cell>
          <cell r="BC323">
            <v>2015</v>
          </cell>
          <cell r="BD323" t="str">
            <v>Quin 1</v>
          </cell>
          <cell r="BE323" t="str">
            <v>dep</v>
          </cell>
          <cell r="BF323" t="str">
            <v>Taranaki</v>
          </cell>
          <cell r="BG323">
            <v>193</v>
          </cell>
          <cell r="BH323" t="str">
            <v>births</v>
          </cell>
          <cell r="BY323" t="str">
            <v>2005Quin 3depSIDS</v>
          </cell>
          <cell r="BZ323">
            <v>2005</v>
          </cell>
          <cell r="CA323" t="str">
            <v>Quin 3</v>
          </cell>
          <cell r="CB323" t="str">
            <v>dep</v>
          </cell>
          <cell r="CC323">
            <v>6</v>
          </cell>
          <cell r="CD323" t="str">
            <v>SIDS</v>
          </cell>
          <cell r="CF323" t="str">
            <v>2015European or Other1500-2499bwtSUDI</v>
          </cell>
          <cell r="CG323">
            <v>2015</v>
          </cell>
          <cell r="CH323" t="str">
            <v>European or Other</v>
          </cell>
          <cell r="CI323" t="str">
            <v>1500-2499</v>
          </cell>
          <cell r="CJ323" t="str">
            <v>bwt</v>
          </cell>
          <cell r="CK323">
            <v>1</v>
          </cell>
          <cell r="CL323" t="str">
            <v>SUDI</v>
          </cell>
        </row>
        <row r="324">
          <cell r="I324" t="str">
            <v>1999depQuin 4Fetal</v>
          </cell>
          <cell r="J324">
            <v>1999</v>
          </cell>
          <cell r="K324" t="str">
            <v>dep</v>
          </cell>
          <cell r="L324" t="str">
            <v>Quin 4</v>
          </cell>
          <cell r="M324">
            <v>95</v>
          </cell>
          <cell r="N324">
            <v>12293</v>
          </cell>
          <cell r="O324">
            <v>7.7</v>
          </cell>
          <cell r="P324" t="str">
            <v>Fetal</v>
          </cell>
          <cell r="R324" t="str">
            <v>1998birthsdhbSouthern</v>
          </cell>
          <cell r="S324">
            <v>1998</v>
          </cell>
          <cell r="T324" t="str">
            <v>births</v>
          </cell>
          <cell r="U324" t="str">
            <v>dhb</v>
          </cell>
          <cell r="V324" t="str">
            <v>Southern</v>
          </cell>
          <cell r="W324">
            <v>3380</v>
          </cell>
          <cell r="Y324" t="str">
            <v>2015agedep&lt;20Quin 5fetal</v>
          </cell>
          <cell r="Z324">
            <v>2015</v>
          </cell>
          <cell r="AA324" t="str">
            <v>age</v>
          </cell>
          <cell r="AB324" t="str">
            <v>dep</v>
          </cell>
          <cell r="AC324" t="str">
            <v>&lt;20</v>
          </cell>
          <cell r="AD324" t="str">
            <v>Quin 5</v>
          </cell>
          <cell r="AE324">
            <v>12</v>
          </cell>
          <cell r="AF324">
            <v>1498</v>
          </cell>
          <cell r="AG324">
            <v>7.9</v>
          </cell>
          <cell r="AH324" t="str">
            <v>fetal</v>
          </cell>
          <cell r="AJ324" t="str">
            <v>2015agedep&lt;20Quin 5</v>
          </cell>
          <cell r="AK324">
            <v>2015</v>
          </cell>
          <cell r="AL324" t="str">
            <v>age</v>
          </cell>
          <cell r="AM324" t="str">
            <v>dep</v>
          </cell>
          <cell r="AN324" t="str">
            <v>&lt;20</v>
          </cell>
          <cell r="AO324" t="str">
            <v>Quin 5</v>
          </cell>
          <cell r="AP324">
            <v>1498</v>
          </cell>
          <cell r="AR324" t="str">
            <v>UnknowngestfetalCounties Manukau</v>
          </cell>
          <cell r="AS324">
            <v>2015</v>
          </cell>
          <cell r="AT324" t="str">
            <v>Unknown</v>
          </cell>
          <cell r="AU324" t="str">
            <v>gest</v>
          </cell>
          <cell r="AV324" t="str">
            <v>Counties Manukau</v>
          </cell>
          <cell r="AW324">
            <v>4</v>
          </cell>
          <cell r="AX324">
            <v>4</v>
          </cell>
          <cell r="AY324" t="str">
            <v>-</v>
          </cell>
          <cell r="AZ324" t="str">
            <v>fetal</v>
          </cell>
          <cell r="BB324" t="str">
            <v>Quin 2depbirthsTaranaki</v>
          </cell>
          <cell r="BC324">
            <v>2015</v>
          </cell>
          <cell r="BD324" t="str">
            <v>Quin 2</v>
          </cell>
          <cell r="BE324" t="str">
            <v>dep</v>
          </cell>
          <cell r="BF324" t="str">
            <v>Taranaki</v>
          </cell>
          <cell r="BG324">
            <v>166</v>
          </cell>
          <cell r="BH324" t="str">
            <v>births</v>
          </cell>
          <cell r="BY324" t="str">
            <v>2005Quin 4depSIDS</v>
          </cell>
          <cell r="BZ324">
            <v>2005</v>
          </cell>
          <cell r="CA324" t="str">
            <v>Quin 4</v>
          </cell>
          <cell r="CB324" t="str">
            <v>dep</v>
          </cell>
          <cell r="CC324">
            <v>5</v>
          </cell>
          <cell r="CD324" t="str">
            <v>SIDS</v>
          </cell>
          <cell r="CF324" t="str">
            <v>2015Maori1500-2499bwtSUDI</v>
          </cell>
          <cell r="CG324">
            <v>2015</v>
          </cell>
          <cell r="CH324" t="str">
            <v>Maori</v>
          </cell>
          <cell r="CI324" t="str">
            <v>1500-2499</v>
          </cell>
          <cell r="CJ324" t="str">
            <v>bwt</v>
          </cell>
          <cell r="CK324">
            <v>2</v>
          </cell>
          <cell r="CL324" t="str">
            <v>SUDI</v>
          </cell>
        </row>
        <row r="325">
          <cell r="I325" t="str">
            <v>1999depQuin 5Fetal</v>
          </cell>
          <cell r="J325">
            <v>1999</v>
          </cell>
          <cell r="K325" t="str">
            <v>dep</v>
          </cell>
          <cell r="L325" t="str">
            <v>Quin 5</v>
          </cell>
          <cell r="M325">
            <v>135</v>
          </cell>
          <cell r="N325">
            <v>14880</v>
          </cell>
          <cell r="O325">
            <v>9.1</v>
          </cell>
          <cell r="P325" t="str">
            <v>Fetal</v>
          </cell>
          <cell r="R325" t="str">
            <v>1998birthsdhbUnknown</v>
          </cell>
          <cell r="S325">
            <v>1998</v>
          </cell>
          <cell r="T325" t="str">
            <v>births</v>
          </cell>
          <cell r="U325" t="str">
            <v>dhb</v>
          </cell>
          <cell r="V325" t="str">
            <v>Unknown</v>
          </cell>
          <cell r="W325">
            <v>466</v>
          </cell>
          <cell r="Y325" t="str">
            <v>2015agedep&lt;20Quin 9fetal</v>
          </cell>
          <cell r="Z325">
            <v>2015</v>
          </cell>
          <cell r="AA325" t="str">
            <v>age</v>
          </cell>
          <cell r="AB325" t="str">
            <v>dep</v>
          </cell>
          <cell r="AC325" t="str">
            <v>&lt;20</v>
          </cell>
          <cell r="AD325" t="str">
            <v>Quin 9</v>
          </cell>
          <cell r="AE325">
            <v>0</v>
          </cell>
          <cell r="AF325">
            <v>5</v>
          </cell>
          <cell r="AG325" t="str">
            <v>-</v>
          </cell>
          <cell r="AH325" t="str">
            <v>fetal</v>
          </cell>
          <cell r="AJ325" t="str">
            <v>2015agedep&lt;20Quin 9</v>
          </cell>
          <cell r="AK325">
            <v>2015</v>
          </cell>
          <cell r="AL325" t="str">
            <v>age</v>
          </cell>
          <cell r="AM325" t="str">
            <v>dep</v>
          </cell>
          <cell r="AN325" t="str">
            <v>&lt;20</v>
          </cell>
          <cell r="AO325" t="str">
            <v>Quin 9</v>
          </cell>
          <cell r="AP325">
            <v>5</v>
          </cell>
          <cell r="AR325" t="str">
            <v>&lt;28gestfetalWaikato</v>
          </cell>
          <cell r="AS325">
            <v>2015</v>
          </cell>
          <cell r="AT325" t="str">
            <v>&lt;28</v>
          </cell>
          <cell r="AU325" t="str">
            <v>gest</v>
          </cell>
          <cell r="AV325" t="str">
            <v>Waikato</v>
          </cell>
          <cell r="AW325">
            <v>20</v>
          </cell>
          <cell r="AX325">
            <v>55</v>
          </cell>
          <cell r="AY325">
            <v>363.6</v>
          </cell>
          <cell r="AZ325" t="str">
            <v>fetal</v>
          </cell>
          <cell r="BB325" t="str">
            <v>Quin 3depbirthsTaranaki</v>
          </cell>
          <cell r="BC325">
            <v>2015</v>
          </cell>
          <cell r="BD325" t="str">
            <v>Quin 3</v>
          </cell>
          <cell r="BE325" t="str">
            <v>dep</v>
          </cell>
          <cell r="BF325" t="str">
            <v>Taranaki</v>
          </cell>
          <cell r="BG325">
            <v>611</v>
          </cell>
          <cell r="BH325" t="str">
            <v>births</v>
          </cell>
          <cell r="BY325" t="str">
            <v>2005Quin 5depSIDS</v>
          </cell>
          <cell r="BZ325">
            <v>2005</v>
          </cell>
          <cell r="CA325" t="str">
            <v>Quin 5</v>
          </cell>
          <cell r="CB325" t="str">
            <v>dep</v>
          </cell>
          <cell r="CC325">
            <v>21</v>
          </cell>
          <cell r="CD325" t="str">
            <v>SIDS</v>
          </cell>
          <cell r="CF325" t="str">
            <v>2015Pacific peoples1500-2499bwtSUDI</v>
          </cell>
          <cell r="CG325">
            <v>2015</v>
          </cell>
          <cell r="CH325" t="str">
            <v>Pacific peoples</v>
          </cell>
          <cell r="CI325" t="str">
            <v>1500-2499</v>
          </cell>
          <cell r="CJ325" t="str">
            <v>bwt</v>
          </cell>
          <cell r="CK325">
            <v>1</v>
          </cell>
          <cell r="CL325" t="str">
            <v>SUDI</v>
          </cell>
        </row>
        <row r="326">
          <cell r="I326" t="str">
            <v>1999depQuin 9Fetal</v>
          </cell>
          <cell r="J326">
            <v>1999</v>
          </cell>
          <cell r="K326" t="str">
            <v>dep</v>
          </cell>
          <cell r="L326" t="str">
            <v>Quin 9</v>
          </cell>
          <cell r="M326">
            <v>26</v>
          </cell>
          <cell r="N326">
            <v>5480</v>
          </cell>
          <cell r="O326" t="str">
            <v>-</v>
          </cell>
          <cell r="P326" t="str">
            <v>Fetal</v>
          </cell>
          <cell r="R326" t="str">
            <v>1999birthsdhbNorthland</v>
          </cell>
          <cell r="S326">
            <v>1999</v>
          </cell>
          <cell r="T326" t="str">
            <v>births</v>
          </cell>
          <cell r="U326" t="str">
            <v>dhb</v>
          </cell>
          <cell r="V326" t="str">
            <v>Northland</v>
          </cell>
          <cell r="W326">
            <v>2158</v>
          </cell>
          <cell r="Y326" t="str">
            <v>2015agedep20-24Quin 1fetal</v>
          </cell>
          <cell r="Z326">
            <v>2015</v>
          </cell>
          <cell r="AA326" t="str">
            <v>age</v>
          </cell>
          <cell r="AB326" t="str">
            <v>dep</v>
          </cell>
          <cell r="AC326" t="str">
            <v>20-24</v>
          </cell>
          <cell r="AD326" t="str">
            <v>Quin 1</v>
          </cell>
          <cell r="AE326">
            <v>2</v>
          </cell>
          <cell r="AF326">
            <v>737</v>
          </cell>
          <cell r="AG326">
            <v>2.7</v>
          </cell>
          <cell r="AH326" t="str">
            <v>fetal</v>
          </cell>
          <cell r="AJ326" t="str">
            <v>2015agedep20-24Quin 1</v>
          </cell>
          <cell r="AK326">
            <v>2015</v>
          </cell>
          <cell r="AL326" t="str">
            <v>age</v>
          </cell>
          <cell r="AM326" t="str">
            <v>dep</v>
          </cell>
          <cell r="AN326" t="str">
            <v>20-24</v>
          </cell>
          <cell r="AO326" t="str">
            <v>Quin 1</v>
          </cell>
          <cell r="AP326">
            <v>737</v>
          </cell>
          <cell r="AR326" t="str">
            <v>28-31gestfetalWaikato</v>
          </cell>
          <cell r="AS326">
            <v>2015</v>
          </cell>
          <cell r="AT326" t="str">
            <v>28-31</v>
          </cell>
          <cell r="AU326" t="str">
            <v>gest</v>
          </cell>
          <cell r="AV326" t="str">
            <v>Waikato</v>
          </cell>
          <cell r="AW326">
            <v>3</v>
          </cell>
          <cell r="AX326">
            <v>53</v>
          </cell>
          <cell r="AY326">
            <v>56.6</v>
          </cell>
          <cell r="AZ326" t="str">
            <v>fetal</v>
          </cell>
          <cell r="BB326" t="str">
            <v>Quin 4depbirthsTaranaki</v>
          </cell>
          <cell r="BC326">
            <v>2015</v>
          </cell>
          <cell r="BD326" t="str">
            <v>Quin 4</v>
          </cell>
          <cell r="BE326" t="str">
            <v>dep</v>
          </cell>
          <cell r="BF326" t="str">
            <v>Taranaki</v>
          </cell>
          <cell r="BG326">
            <v>380</v>
          </cell>
          <cell r="BH326" t="str">
            <v>births</v>
          </cell>
          <cell r="BY326" t="str">
            <v>2005Quin 9depSIDS</v>
          </cell>
          <cell r="BZ326">
            <v>2005</v>
          </cell>
          <cell r="CA326" t="str">
            <v>Quin 9</v>
          </cell>
          <cell r="CB326" t="str">
            <v>dep</v>
          </cell>
          <cell r="CC326">
            <v>1</v>
          </cell>
          <cell r="CD326" t="str">
            <v>SIDS</v>
          </cell>
          <cell r="CF326" t="str">
            <v>2015Asian2500-4499bwtSUDI</v>
          </cell>
          <cell r="CG326">
            <v>2015</v>
          </cell>
          <cell r="CH326" t="str">
            <v>Asian</v>
          </cell>
          <cell r="CI326" t="str">
            <v>2500-4499</v>
          </cell>
          <cell r="CJ326" t="str">
            <v>bwt</v>
          </cell>
          <cell r="CK326">
            <v>1</v>
          </cell>
          <cell r="CL326" t="str">
            <v>SUDI</v>
          </cell>
        </row>
        <row r="327">
          <cell r="I327" t="str">
            <v>2000depQuin 1Fetal</v>
          </cell>
          <cell r="J327">
            <v>2000</v>
          </cell>
          <cell r="K327" t="str">
            <v>dep</v>
          </cell>
          <cell r="L327" t="str">
            <v>Quin 1</v>
          </cell>
          <cell r="M327">
            <v>33</v>
          </cell>
          <cell r="N327">
            <v>7085</v>
          </cell>
          <cell r="O327">
            <v>4.7</v>
          </cell>
          <cell r="P327" t="str">
            <v>Fetal</v>
          </cell>
          <cell r="R327" t="str">
            <v>1999birthsdhbWaitemata</v>
          </cell>
          <cell r="S327">
            <v>1999</v>
          </cell>
          <cell r="T327" t="str">
            <v>births</v>
          </cell>
          <cell r="U327" t="str">
            <v>dhb</v>
          </cell>
          <cell r="V327" t="str">
            <v>Waitemata</v>
          </cell>
          <cell r="W327">
            <v>6422</v>
          </cell>
          <cell r="Y327" t="str">
            <v>2015agedep20-24Quin 2fetal</v>
          </cell>
          <cell r="Z327">
            <v>2015</v>
          </cell>
          <cell r="AA327" t="str">
            <v>age</v>
          </cell>
          <cell r="AB327" t="str">
            <v>dep</v>
          </cell>
          <cell r="AC327" t="str">
            <v>20-24</v>
          </cell>
          <cell r="AD327" t="str">
            <v>Quin 2</v>
          </cell>
          <cell r="AE327">
            <v>6</v>
          </cell>
          <cell r="AF327">
            <v>1116</v>
          </cell>
          <cell r="AG327">
            <v>5.3</v>
          </cell>
          <cell r="AH327" t="str">
            <v>fetal</v>
          </cell>
          <cell r="AJ327" t="str">
            <v>2015agedep20-24Quin 2</v>
          </cell>
          <cell r="AK327">
            <v>2015</v>
          </cell>
          <cell r="AL327" t="str">
            <v>age</v>
          </cell>
          <cell r="AM327" t="str">
            <v>dep</v>
          </cell>
          <cell r="AN327" t="str">
            <v>20-24</v>
          </cell>
          <cell r="AO327" t="str">
            <v>Quin 2</v>
          </cell>
          <cell r="AP327">
            <v>1116</v>
          </cell>
          <cell r="AR327" t="str">
            <v>32-36gestfetalWaikato</v>
          </cell>
          <cell r="AS327">
            <v>2015</v>
          </cell>
          <cell r="AT327" t="str">
            <v>32-36</v>
          </cell>
          <cell r="AU327" t="str">
            <v>gest</v>
          </cell>
          <cell r="AV327" t="str">
            <v>Waikato</v>
          </cell>
          <cell r="AW327">
            <v>2</v>
          </cell>
          <cell r="AX327">
            <v>300</v>
          </cell>
          <cell r="AY327">
            <v>6.7</v>
          </cell>
          <cell r="AZ327" t="str">
            <v>fetal</v>
          </cell>
          <cell r="BB327" t="str">
            <v>Quin 5depbirthsTaranaki</v>
          </cell>
          <cell r="BC327">
            <v>2015</v>
          </cell>
          <cell r="BD327" t="str">
            <v>Quin 5</v>
          </cell>
          <cell r="BE327" t="str">
            <v>dep</v>
          </cell>
          <cell r="BF327" t="str">
            <v>Taranaki</v>
          </cell>
          <cell r="BG327">
            <v>288</v>
          </cell>
          <cell r="BH327" t="str">
            <v>births</v>
          </cell>
          <cell r="BY327" t="str">
            <v>2006Quin 1depSIDS</v>
          </cell>
          <cell r="BZ327">
            <v>2006</v>
          </cell>
          <cell r="CA327" t="str">
            <v>Quin 1</v>
          </cell>
          <cell r="CB327" t="str">
            <v>dep</v>
          </cell>
          <cell r="CC327">
            <v>2</v>
          </cell>
          <cell r="CD327" t="str">
            <v>SIDS</v>
          </cell>
          <cell r="CF327" t="str">
            <v>2015European or Other2500-4499bwtSUDI</v>
          </cell>
          <cell r="CG327">
            <v>2015</v>
          </cell>
          <cell r="CH327" t="str">
            <v>European or Other</v>
          </cell>
          <cell r="CI327" t="str">
            <v>2500-4499</v>
          </cell>
          <cell r="CJ327" t="str">
            <v>bwt</v>
          </cell>
          <cell r="CK327">
            <v>4</v>
          </cell>
          <cell r="CL327" t="str">
            <v>SUDI</v>
          </cell>
        </row>
        <row r="328">
          <cell r="I328" t="str">
            <v>2000depQuin 2Fetal</v>
          </cell>
          <cell r="J328">
            <v>2000</v>
          </cell>
          <cell r="K328" t="str">
            <v>dep</v>
          </cell>
          <cell r="L328" t="str">
            <v>Quin 2</v>
          </cell>
          <cell r="M328">
            <v>71</v>
          </cell>
          <cell r="N328">
            <v>8103</v>
          </cell>
          <cell r="O328">
            <v>8.8000000000000007</v>
          </cell>
          <cell r="P328" t="str">
            <v>Fetal</v>
          </cell>
          <cell r="R328" t="str">
            <v>1999birthsdhbAuckland</v>
          </cell>
          <cell r="S328">
            <v>1999</v>
          </cell>
          <cell r="T328" t="str">
            <v>births</v>
          </cell>
          <cell r="U328" t="str">
            <v>dhb</v>
          </cell>
          <cell r="V328" t="str">
            <v>Auckland</v>
          </cell>
          <cell r="W328">
            <v>5896</v>
          </cell>
          <cell r="Y328" t="str">
            <v>2015agedep20-24Quin 3fetal</v>
          </cell>
          <cell r="Z328">
            <v>2015</v>
          </cell>
          <cell r="AA328" t="str">
            <v>age</v>
          </cell>
          <cell r="AB328" t="str">
            <v>dep</v>
          </cell>
          <cell r="AC328" t="str">
            <v>20-24</v>
          </cell>
          <cell r="AD328" t="str">
            <v>Quin 3</v>
          </cell>
          <cell r="AE328">
            <v>4</v>
          </cell>
          <cell r="AF328">
            <v>1704</v>
          </cell>
          <cell r="AG328">
            <v>2.2999999999999998</v>
          </cell>
          <cell r="AH328" t="str">
            <v>fetal</v>
          </cell>
          <cell r="AJ328" t="str">
            <v>2015agedep20-24Quin 3</v>
          </cell>
          <cell r="AK328">
            <v>2015</v>
          </cell>
          <cell r="AL328" t="str">
            <v>age</v>
          </cell>
          <cell r="AM328" t="str">
            <v>dep</v>
          </cell>
          <cell r="AN328" t="str">
            <v>20-24</v>
          </cell>
          <cell r="AO328" t="str">
            <v>Quin 3</v>
          </cell>
          <cell r="AP328">
            <v>1704</v>
          </cell>
          <cell r="AR328" t="str">
            <v>37-41gestfetalWaikato</v>
          </cell>
          <cell r="AS328">
            <v>2015</v>
          </cell>
          <cell r="AT328" t="str">
            <v>37-41</v>
          </cell>
          <cell r="AU328" t="str">
            <v>gest</v>
          </cell>
          <cell r="AV328" t="str">
            <v>Waikato</v>
          </cell>
          <cell r="AW328">
            <v>9</v>
          </cell>
          <cell r="AX328">
            <v>5095</v>
          </cell>
          <cell r="AY328">
            <v>1.8</v>
          </cell>
          <cell r="AZ328" t="str">
            <v>fetal</v>
          </cell>
          <cell r="BB328" t="str">
            <v>Quin 1depbirthsMidCentral</v>
          </cell>
          <cell r="BC328">
            <v>2015</v>
          </cell>
          <cell r="BD328" t="str">
            <v>Quin 1</v>
          </cell>
          <cell r="BE328" t="str">
            <v>dep</v>
          </cell>
          <cell r="BF328" t="str">
            <v>MidCentral</v>
          </cell>
          <cell r="BG328">
            <v>135</v>
          </cell>
          <cell r="BH328" t="str">
            <v>births</v>
          </cell>
          <cell r="BY328" t="str">
            <v>2006Quin 2depSIDS</v>
          </cell>
          <cell r="BZ328">
            <v>2006</v>
          </cell>
          <cell r="CA328" t="str">
            <v>Quin 2</v>
          </cell>
          <cell r="CB328" t="str">
            <v>dep</v>
          </cell>
          <cell r="CC328">
            <v>6</v>
          </cell>
          <cell r="CD328" t="str">
            <v>SIDS</v>
          </cell>
          <cell r="CF328" t="str">
            <v>2015Maori2500-4499bwtSUDI</v>
          </cell>
          <cell r="CG328">
            <v>2015</v>
          </cell>
          <cell r="CH328" t="str">
            <v>Maori</v>
          </cell>
          <cell r="CI328" t="str">
            <v>2500-4499</v>
          </cell>
          <cell r="CJ328" t="str">
            <v>bwt</v>
          </cell>
          <cell r="CK328">
            <v>13</v>
          </cell>
          <cell r="CL328" t="str">
            <v>SUDI</v>
          </cell>
        </row>
        <row r="329">
          <cell r="I329" t="str">
            <v>2000depQuin 3Fetal</v>
          </cell>
          <cell r="J329">
            <v>2000</v>
          </cell>
          <cell r="K329" t="str">
            <v>dep</v>
          </cell>
          <cell r="L329" t="str">
            <v>Quin 3</v>
          </cell>
          <cell r="M329">
            <v>51</v>
          </cell>
          <cell r="N329">
            <v>9879</v>
          </cell>
          <cell r="O329">
            <v>5.2</v>
          </cell>
          <cell r="P329" t="str">
            <v>Fetal</v>
          </cell>
          <cell r="R329" t="str">
            <v>1999birthsdhbCounties Manukau</v>
          </cell>
          <cell r="S329">
            <v>1999</v>
          </cell>
          <cell r="T329" t="str">
            <v>births</v>
          </cell>
          <cell r="U329" t="str">
            <v>dhb</v>
          </cell>
          <cell r="V329" t="str">
            <v>Counties Manukau</v>
          </cell>
          <cell r="W329">
            <v>7217</v>
          </cell>
          <cell r="Y329" t="str">
            <v>2015agedep20-24Quin 4fetal</v>
          </cell>
          <cell r="Z329">
            <v>2015</v>
          </cell>
          <cell r="AA329" t="str">
            <v>age</v>
          </cell>
          <cell r="AB329" t="str">
            <v>dep</v>
          </cell>
          <cell r="AC329" t="str">
            <v>20-24</v>
          </cell>
          <cell r="AD329" t="str">
            <v>Quin 4</v>
          </cell>
          <cell r="AE329">
            <v>13</v>
          </cell>
          <cell r="AF329">
            <v>2644</v>
          </cell>
          <cell r="AG329">
            <v>4.9000000000000004</v>
          </cell>
          <cell r="AH329" t="str">
            <v>fetal</v>
          </cell>
          <cell r="AJ329" t="str">
            <v>2015agedep20-24Quin 4</v>
          </cell>
          <cell r="AK329">
            <v>2015</v>
          </cell>
          <cell r="AL329" t="str">
            <v>age</v>
          </cell>
          <cell r="AM329" t="str">
            <v>dep</v>
          </cell>
          <cell r="AN329" t="str">
            <v>20-24</v>
          </cell>
          <cell r="AO329" t="str">
            <v>Quin 4</v>
          </cell>
          <cell r="AP329">
            <v>2644</v>
          </cell>
          <cell r="AR329" t="str">
            <v>42+gestfetalWaikato</v>
          </cell>
          <cell r="AS329">
            <v>2015</v>
          </cell>
          <cell r="AT329" t="str">
            <v>42+</v>
          </cell>
          <cell r="AU329" t="str">
            <v>gest</v>
          </cell>
          <cell r="AV329" t="str">
            <v>Waikato</v>
          </cell>
          <cell r="AW329">
            <v>1</v>
          </cell>
          <cell r="AX329">
            <v>222</v>
          </cell>
          <cell r="AY329">
            <v>4.5</v>
          </cell>
          <cell r="AZ329" t="str">
            <v>fetal</v>
          </cell>
          <cell r="BB329" t="str">
            <v>Quin 2depbirthsMidCentral</v>
          </cell>
          <cell r="BC329">
            <v>2015</v>
          </cell>
          <cell r="BD329" t="str">
            <v>Quin 2</v>
          </cell>
          <cell r="BE329" t="str">
            <v>dep</v>
          </cell>
          <cell r="BF329" t="str">
            <v>MidCentral</v>
          </cell>
          <cell r="BG329">
            <v>372</v>
          </cell>
          <cell r="BH329" t="str">
            <v>births</v>
          </cell>
          <cell r="BY329" t="str">
            <v>2006Quin 3depSIDS</v>
          </cell>
          <cell r="BZ329">
            <v>2006</v>
          </cell>
          <cell r="CA329" t="str">
            <v>Quin 3</v>
          </cell>
          <cell r="CB329" t="str">
            <v>dep</v>
          </cell>
          <cell r="CC329">
            <v>6</v>
          </cell>
          <cell r="CD329" t="str">
            <v>SIDS</v>
          </cell>
          <cell r="CF329" t="str">
            <v>2015Pacific peoples2500-4499bwtSUDI</v>
          </cell>
          <cell r="CG329">
            <v>2015</v>
          </cell>
          <cell r="CH329" t="str">
            <v>Pacific peoples</v>
          </cell>
          <cell r="CI329" t="str">
            <v>2500-4499</v>
          </cell>
          <cell r="CJ329" t="str">
            <v>bwt</v>
          </cell>
          <cell r="CK329">
            <v>12</v>
          </cell>
          <cell r="CL329" t="str">
            <v>SUDI</v>
          </cell>
        </row>
        <row r="330">
          <cell r="I330" t="str">
            <v>2000depQuin 4Fetal</v>
          </cell>
          <cell r="J330">
            <v>2000</v>
          </cell>
          <cell r="K330" t="str">
            <v>dep</v>
          </cell>
          <cell r="L330" t="str">
            <v>Quin 4</v>
          </cell>
          <cell r="M330">
            <v>88</v>
          </cell>
          <cell r="N330">
            <v>12522</v>
          </cell>
          <cell r="O330">
            <v>7</v>
          </cell>
          <cell r="P330" t="str">
            <v>Fetal</v>
          </cell>
          <cell r="R330" t="str">
            <v>1999birthsdhbWaikato</v>
          </cell>
          <cell r="S330">
            <v>1999</v>
          </cell>
          <cell r="T330" t="str">
            <v>births</v>
          </cell>
          <cell r="U330" t="str">
            <v>dhb</v>
          </cell>
          <cell r="V330" t="str">
            <v>Waikato</v>
          </cell>
          <cell r="W330">
            <v>5194</v>
          </cell>
          <cell r="Y330" t="str">
            <v>2015agedep20-24Quin 5fetal</v>
          </cell>
          <cell r="Z330">
            <v>2015</v>
          </cell>
          <cell r="AA330" t="str">
            <v>age</v>
          </cell>
          <cell r="AB330" t="str">
            <v>dep</v>
          </cell>
          <cell r="AC330" t="str">
            <v>20-24</v>
          </cell>
          <cell r="AD330" t="str">
            <v>Quin 5</v>
          </cell>
          <cell r="AE330">
            <v>25</v>
          </cell>
          <cell r="AF330">
            <v>4570</v>
          </cell>
          <cell r="AG330">
            <v>5.4</v>
          </cell>
          <cell r="AH330" t="str">
            <v>fetal</v>
          </cell>
          <cell r="AJ330" t="str">
            <v>2015agedep20-24Quin 5</v>
          </cell>
          <cell r="AK330">
            <v>2015</v>
          </cell>
          <cell r="AL330" t="str">
            <v>age</v>
          </cell>
          <cell r="AM330" t="str">
            <v>dep</v>
          </cell>
          <cell r="AN330" t="str">
            <v>20-24</v>
          </cell>
          <cell r="AO330" t="str">
            <v>Quin 5</v>
          </cell>
          <cell r="AP330">
            <v>4570</v>
          </cell>
          <cell r="AR330" t="str">
            <v>&lt;28gestfetalLakes</v>
          </cell>
          <cell r="AS330">
            <v>2015</v>
          </cell>
          <cell r="AT330" t="str">
            <v>&lt;28</v>
          </cell>
          <cell r="AU330" t="str">
            <v>gest</v>
          </cell>
          <cell r="AV330" t="str">
            <v>Lakes</v>
          </cell>
          <cell r="AW330">
            <v>7</v>
          </cell>
          <cell r="AX330">
            <v>12</v>
          </cell>
          <cell r="AY330">
            <v>583.29999999999995</v>
          </cell>
          <cell r="AZ330" t="str">
            <v>fetal</v>
          </cell>
          <cell r="BB330" t="str">
            <v>Quin 3depbirthsMidCentral</v>
          </cell>
          <cell r="BC330">
            <v>2015</v>
          </cell>
          <cell r="BD330" t="str">
            <v>Quin 3</v>
          </cell>
          <cell r="BE330" t="str">
            <v>dep</v>
          </cell>
          <cell r="BF330" t="str">
            <v>MidCentral</v>
          </cell>
          <cell r="BG330">
            <v>452</v>
          </cell>
          <cell r="BH330" t="str">
            <v>births</v>
          </cell>
          <cell r="BY330" t="str">
            <v>2006Quin 4depSIDS</v>
          </cell>
          <cell r="BZ330">
            <v>2006</v>
          </cell>
          <cell r="CA330" t="str">
            <v>Quin 4</v>
          </cell>
          <cell r="CB330" t="str">
            <v>dep</v>
          </cell>
          <cell r="CC330">
            <v>6</v>
          </cell>
          <cell r="CD330" t="str">
            <v>SIDS</v>
          </cell>
          <cell r="CF330" t="str">
            <v>2015Asian4500+bwtSUDI</v>
          </cell>
          <cell r="CG330">
            <v>2015</v>
          </cell>
          <cell r="CH330" t="str">
            <v>Asian</v>
          </cell>
          <cell r="CI330" t="str">
            <v>4500+</v>
          </cell>
          <cell r="CJ330" t="str">
            <v>bwt</v>
          </cell>
          <cell r="CK330">
            <v>0</v>
          </cell>
          <cell r="CL330" t="str">
            <v>SUDI</v>
          </cell>
        </row>
        <row r="331">
          <cell r="I331" t="str">
            <v>2000depQuin 5Fetal</v>
          </cell>
          <cell r="J331">
            <v>2000</v>
          </cell>
          <cell r="K331" t="str">
            <v>dep</v>
          </cell>
          <cell r="L331" t="str">
            <v>Quin 5</v>
          </cell>
          <cell r="M331">
            <v>93</v>
          </cell>
          <cell r="N331">
            <v>14199</v>
          </cell>
          <cell r="O331">
            <v>6.5</v>
          </cell>
          <cell r="P331" t="str">
            <v>Fetal</v>
          </cell>
          <cell r="R331" t="str">
            <v>1999birthsdhbLakes</v>
          </cell>
          <cell r="S331">
            <v>1999</v>
          </cell>
          <cell r="T331" t="str">
            <v>births</v>
          </cell>
          <cell r="U331" t="str">
            <v>dhb</v>
          </cell>
          <cell r="V331" t="str">
            <v>Lakes</v>
          </cell>
          <cell r="W331">
            <v>1696</v>
          </cell>
          <cell r="Y331" t="str">
            <v>2015agedep20-24Quin 9fetal</v>
          </cell>
          <cell r="Z331">
            <v>2015</v>
          </cell>
          <cell r="AA331" t="str">
            <v>age</v>
          </cell>
          <cell r="AB331" t="str">
            <v>dep</v>
          </cell>
          <cell r="AC331" t="str">
            <v>20-24</v>
          </cell>
          <cell r="AD331" t="str">
            <v>Quin 9</v>
          </cell>
          <cell r="AE331">
            <v>3</v>
          </cell>
          <cell r="AF331">
            <v>24</v>
          </cell>
          <cell r="AG331" t="str">
            <v>-</v>
          </cell>
          <cell r="AH331" t="str">
            <v>fetal</v>
          </cell>
          <cell r="AJ331" t="str">
            <v>2015agedep20-24Quin 9</v>
          </cell>
          <cell r="AK331">
            <v>2015</v>
          </cell>
          <cell r="AL331" t="str">
            <v>age</v>
          </cell>
          <cell r="AM331" t="str">
            <v>dep</v>
          </cell>
          <cell r="AN331" t="str">
            <v>20-24</v>
          </cell>
          <cell r="AO331" t="str">
            <v>Quin 9</v>
          </cell>
          <cell r="AP331">
            <v>24</v>
          </cell>
          <cell r="AR331" t="str">
            <v>37-41gestfetalLakes</v>
          </cell>
          <cell r="AS331">
            <v>2015</v>
          </cell>
          <cell r="AT331" t="str">
            <v>37-41</v>
          </cell>
          <cell r="AU331" t="str">
            <v>gest</v>
          </cell>
          <cell r="AV331" t="str">
            <v>Lakes</v>
          </cell>
          <cell r="AW331">
            <v>5</v>
          </cell>
          <cell r="AX331">
            <v>1442</v>
          </cell>
          <cell r="AY331">
            <v>3.5</v>
          </cell>
          <cell r="AZ331" t="str">
            <v>fetal</v>
          </cell>
          <cell r="BB331" t="str">
            <v>Quin 4depbirthsMidCentral</v>
          </cell>
          <cell r="BC331">
            <v>2015</v>
          </cell>
          <cell r="BD331" t="str">
            <v>Quin 4</v>
          </cell>
          <cell r="BE331" t="str">
            <v>dep</v>
          </cell>
          <cell r="BF331" t="str">
            <v>MidCentral</v>
          </cell>
          <cell r="BG331">
            <v>458</v>
          </cell>
          <cell r="BH331" t="str">
            <v>births</v>
          </cell>
          <cell r="BY331" t="str">
            <v>2006Quin 5depSIDS</v>
          </cell>
          <cell r="BZ331">
            <v>2006</v>
          </cell>
          <cell r="CA331" t="str">
            <v>Quin 5</v>
          </cell>
          <cell r="CB331" t="str">
            <v>dep</v>
          </cell>
          <cell r="CC331">
            <v>26</v>
          </cell>
          <cell r="CD331" t="str">
            <v>SIDS</v>
          </cell>
          <cell r="CF331" t="str">
            <v>2015European or Other4500+bwtSUDI</v>
          </cell>
          <cell r="CG331">
            <v>2015</v>
          </cell>
          <cell r="CH331" t="str">
            <v>European or Other</v>
          </cell>
          <cell r="CI331" t="str">
            <v>4500+</v>
          </cell>
          <cell r="CJ331" t="str">
            <v>bwt</v>
          </cell>
          <cell r="CK331">
            <v>0</v>
          </cell>
          <cell r="CL331" t="str">
            <v>SUDI</v>
          </cell>
        </row>
        <row r="332">
          <cell r="I332" t="str">
            <v>2000depQuin 9Fetal</v>
          </cell>
          <cell r="J332">
            <v>2000</v>
          </cell>
          <cell r="K332" t="str">
            <v>dep</v>
          </cell>
          <cell r="L332" t="str">
            <v>Quin 9</v>
          </cell>
          <cell r="M332">
            <v>33</v>
          </cell>
          <cell r="N332">
            <v>5575</v>
          </cell>
          <cell r="O332" t="str">
            <v>-</v>
          </cell>
          <cell r="P332" t="str">
            <v>Fetal</v>
          </cell>
          <cell r="R332" t="str">
            <v>1999birthsdhbBay of Plenty</v>
          </cell>
          <cell r="S332">
            <v>1999</v>
          </cell>
          <cell r="T332" t="str">
            <v>births</v>
          </cell>
          <cell r="U332" t="str">
            <v>dhb</v>
          </cell>
          <cell r="V332" t="str">
            <v>Bay of Plenty</v>
          </cell>
          <cell r="W332">
            <v>2699</v>
          </cell>
          <cell r="Y332" t="str">
            <v>2015agedep25-29Quin 1fetal</v>
          </cell>
          <cell r="Z332">
            <v>2015</v>
          </cell>
          <cell r="AA332" t="str">
            <v>age</v>
          </cell>
          <cell r="AB332" t="str">
            <v>dep</v>
          </cell>
          <cell r="AC332" t="str">
            <v>25-29</v>
          </cell>
          <cell r="AD332" t="str">
            <v>Quin 1</v>
          </cell>
          <cell r="AE332">
            <v>13</v>
          </cell>
          <cell r="AF332">
            <v>1996</v>
          </cell>
          <cell r="AG332">
            <v>6.5</v>
          </cell>
          <cell r="AH332" t="str">
            <v>fetal</v>
          </cell>
          <cell r="AJ332" t="str">
            <v>2015agedep25-29Quin 1</v>
          </cell>
          <cell r="AK332">
            <v>2015</v>
          </cell>
          <cell r="AL332" t="str">
            <v>age</v>
          </cell>
          <cell r="AM332" t="str">
            <v>dep</v>
          </cell>
          <cell r="AN332" t="str">
            <v>25-29</v>
          </cell>
          <cell r="AO332" t="str">
            <v>Quin 1</v>
          </cell>
          <cell r="AP332">
            <v>1996</v>
          </cell>
          <cell r="AR332" t="str">
            <v>&lt;28gestfetalBay of Plenty</v>
          </cell>
          <cell r="AS332">
            <v>2015</v>
          </cell>
          <cell r="AT332" t="str">
            <v>&lt;28</v>
          </cell>
          <cell r="AU332" t="str">
            <v>gest</v>
          </cell>
          <cell r="AV332" t="str">
            <v>Bay of Plenty</v>
          </cell>
          <cell r="AW332">
            <v>13</v>
          </cell>
          <cell r="AX332">
            <v>24</v>
          </cell>
          <cell r="AY332">
            <v>541.70000000000005</v>
          </cell>
          <cell r="AZ332" t="str">
            <v>fetal</v>
          </cell>
          <cell r="BB332" t="str">
            <v>Quin 5depbirthsMidCentral</v>
          </cell>
          <cell r="BC332">
            <v>2015</v>
          </cell>
          <cell r="BD332" t="str">
            <v>Quin 5</v>
          </cell>
          <cell r="BE332" t="str">
            <v>dep</v>
          </cell>
          <cell r="BF332" t="str">
            <v>MidCentral</v>
          </cell>
          <cell r="BG332">
            <v>800</v>
          </cell>
          <cell r="BH332" t="str">
            <v>births</v>
          </cell>
          <cell r="BY332" t="str">
            <v>2006Quin 9depSIDS</v>
          </cell>
          <cell r="BZ332">
            <v>2006</v>
          </cell>
          <cell r="CA332" t="str">
            <v>Quin 9</v>
          </cell>
          <cell r="CB332" t="str">
            <v>dep</v>
          </cell>
          <cell r="CC332">
            <v>3</v>
          </cell>
          <cell r="CD332" t="str">
            <v>SIDS</v>
          </cell>
          <cell r="CF332" t="str">
            <v>2015Pacific peoples4500+bwtSUDI</v>
          </cell>
          <cell r="CG332">
            <v>2015</v>
          </cell>
          <cell r="CH332" t="str">
            <v>Pacific peoples</v>
          </cell>
          <cell r="CI332" t="str">
            <v>4500+</v>
          </cell>
          <cell r="CJ332" t="str">
            <v>bwt</v>
          </cell>
          <cell r="CK332">
            <v>1</v>
          </cell>
          <cell r="CL332" t="str">
            <v>SUDI</v>
          </cell>
        </row>
        <row r="333">
          <cell r="I333" t="str">
            <v>2001depQuin 1Fetal</v>
          </cell>
          <cell r="J333">
            <v>2001</v>
          </cell>
          <cell r="K333" t="str">
            <v>dep</v>
          </cell>
          <cell r="L333" t="str">
            <v>Quin 1</v>
          </cell>
          <cell r="M333">
            <v>51</v>
          </cell>
          <cell r="N333">
            <v>7157</v>
          </cell>
          <cell r="O333">
            <v>7.1</v>
          </cell>
          <cell r="P333" t="str">
            <v>Fetal</v>
          </cell>
          <cell r="R333" t="str">
            <v>1999birthsdhbTairawhiti</v>
          </cell>
          <cell r="S333">
            <v>1999</v>
          </cell>
          <cell r="T333" t="str">
            <v>births</v>
          </cell>
          <cell r="U333" t="str">
            <v>dhb</v>
          </cell>
          <cell r="V333" t="str">
            <v>Tairawhiti</v>
          </cell>
          <cell r="W333">
            <v>771</v>
          </cell>
          <cell r="Y333" t="str">
            <v>2015agedep25-29Quin 2fetal</v>
          </cell>
          <cell r="Z333">
            <v>2015</v>
          </cell>
          <cell r="AA333" t="str">
            <v>age</v>
          </cell>
          <cell r="AB333" t="str">
            <v>dep</v>
          </cell>
          <cell r="AC333" t="str">
            <v>25-29</v>
          </cell>
          <cell r="AD333" t="str">
            <v>Quin 2</v>
          </cell>
          <cell r="AE333">
            <v>14</v>
          </cell>
          <cell r="AF333">
            <v>2594</v>
          </cell>
          <cell r="AG333">
            <v>5.4</v>
          </cell>
          <cell r="AH333" t="str">
            <v>fetal</v>
          </cell>
          <cell r="AJ333" t="str">
            <v>2015agedep25-29Quin 2</v>
          </cell>
          <cell r="AK333">
            <v>2015</v>
          </cell>
          <cell r="AL333" t="str">
            <v>age</v>
          </cell>
          <cell r="AM333" t="str">
            <v>dep</v>
          </cell>
          <cell r="AN333" t="str">
            <v>25-29</v>
          </cell>
          <cell r="AO333" t="str">
            <v>Quin 2</v>
          </cell>
          <cell r="AP333">
            <v>2594</v>
          </cell>
          <cell r="AR333" t="str">
            <v>28-31gestfetalBay of Plenty</v>
          </cell>
          <cell r="AS333">
            <v>2015</v>
          </cell>
          <cell r="AT333" t="str">
            <v>28-31</v>
          </cell>
          <cell r="AU333" t="str">
            <v>gest</v>
          </cell>
          <cell r="AV333" t="str">
            <v>Bay of Plenty</v>
          </cell>
          <cell r="AW333">
            <v>2</v>
          </cell>
          <cell r="AX333">
            <v>24</v>
          </cell>
          <cell r="AY333">
            <v>83.3</v>
          </cell>
          <cell r="AZ333" t="str">
            <v>fetal</v>
          </cell>
          <cell r="BB333" t="str">
            <v>Quin 1depbirthsWhanganui</v>
          </cell>
          <cell r="BC333">
            <v>2015</v>
          </cell>
          <cell r="BD333" t="str">
            <v>Quin 1</v>
          </cell>
          <cell r="BE333" t="str">
            <v>dep</v>
          </cell>
          <cell r="BF333" t="str">
            <v>Whanganui</v>
          </cell>
          <cell r="BG333">
            <v>8</v>
          </cell>
          <cell r="BH333" t="str">
            <v>births</v>
          </cell>
          <cell r="BY333" t="str">
            <v>2007Quin 1depSIDS</v>
          </cell>
          <cell r="BZ333">
            <v>2007</v>
          </cell>
          <cell r="CA333" t="str">
            <v>Quin 1</v>
          </cell>
          <cell r="CB333" t="str">
            <v>dep</v>
          </cell>
          <cell r="CC333">
            <v>5</v>
          </cell>
          <cell r="CD333" t="str">
            <v>SIDS</v>
          </cell>
          <cell r="CF333" t="str">
            <v>2015AsianUnknownbwtSUDI</v>
          </cell>
          <cell r="CG333">
            <v>2015</v>
          </cell>
          <cell r="CH333" t="str">
            <v>Asian</v>
          </cell>
          <cell r="CI333" t="str">
            <v>Unknown</v>
          </cell>
          <cell r="CJ333" t="str">
            <v>bwt</v>
          </cell>
          <cell r="CK333">
            <v>0</v>
          </cell>
          <cell r="CL333" t="str">
            <v>SUDI</v>
          </cell>
        </row>
        <row r="334">
          <cell r="I334" t="str">
            <v>2001depQuin 2Fetal</v>
          </cell>
          <cell r="J334">
            <v>2001</v>
          </cell>
          <cell r="K334" t="str">
            <v>dep</v>
          </cell>
          <cell r="L334" t="str">
            <v>Quin 2</v>
          </cell>
          <cell r="M334">
            <v>54</v>
          </cell>
          <cell r="N334">
            <v>8081</v>
          </cell>
          <cell r="O334">
            <v>6.7</v>
          </cell>
          <cell r="P334" t="str">
            <v>Fetal</v>
          </cell>
          <cell r="R334" t="str">
            <v>1999birthsdhbHawke's Bay</v>
          </cell>
          <cell r="S334">
            <v>1999</v>
          </cell>
          <cell r="T334" t="str">
            <v>births</v>
          </cell>
          <cell r="U334" t="str">
            <v>dhb</v>
          </cell>
          <cell r="V334" t="str">
            <v>Hawke's Bay</v>
          </cell>
          <cell r="W334">
            <v>2164</v>
          </cell>
          <cell r="Y334" t="str">
            <v>2015agedep25-29Quin 3fetal</v>
          </cell>
          <cell r="Z334">
            <v>2015</v>
          </cell>
          <cell r="AA334" t="str">
            <v>age</v>
          </cell>
          <cell r="AB334" t="str">
            <v>dep</v>
          </cell>
          <cell r="AC334" t="str">
            <v>25-29</v>
          </cell>
          <cell r="AD334" t="str">
            <v>Quin 3</v>
          </cell>
          <cell r="AE334">
            <v>15</v>
          </cell>
          <cell r="AF334">
            <v>3017</v>
          </cell>
          <cell r="AG334">
            <v>4.9000000000000004</v>
          </cell>
          <cell r="AH334" t="str">
            <v>fetal</v>
          </cell>
          <cell r="AJ334" t="str">
            <v>2015agedep25-29Quin 3</v>
          </cell>
          <cell r="AK334">
            <v>2015</v>
          </cell>
          <cell r="AL334" t="str">
            <v>age</v>
          </cell>
          <cell r="AM334" t="str">
            <v>dep</v>
          </cell>
          <cell r="AN334" t="str">
            <v>25-29</v>
          </cell>
          <cell r="AO334" t="str">
            <v>Quin 3</v>
          </cell>
          <cell r="AP334">
            <v>3017</v>
          </cell>
          <cell r="AR334" t="str">
            <v>32-36gestfetalBay of Plenty</v>
          </cell>
          <cell r="AS334">
            <v>2015</v>
          </cell>
          <cell r="AT334" t="str">
            <v>32-36</v>
          </cell>
          <cell r="AU334" t="str">
            <v>gest</v>
          </cell>
          <cell r="AV334" t="str">
            <v>Bay of Plenty</v>
          </cell>
          <cell r="AW334">
            <v>2</v>
          </cell>
          <cell r="AX334">
            <v>175</v>
          </cell>
          <cell r="AY334">
            <v>11.4</v>
          </cell>
          <cell r="AZ334" t="str">
            <v>fetal</v>
          </cell>
          <cell r="BB334" t="str">
            <v>Quin 2depbirthsWhanganui</v>
          </cell>
          <cell r="BC334">
            <v>2015</v>
          </cell>
          <cell r="BD334" t="str">
            <v>Quin 2</v>
          </cell>
          <cell r="BE334" t="str">
            <v>dep</v>
          </cell>
          <cell r="BF334" t="str">
            <v>Whanganui</v>
          </cell>
          <cell r="BG334">
            <v>66</v>
          </cell>
          <cell r="BH334" t="str">
            <v>births</v>
          </cell>
          <cell r="BY334" t="str">
            <v>2007Quin 2depSIDS</v>
          </cell>
          <cell r="BZ334">
            <v>2007</v>
          </cell>
          <cell r="CA334" t="str">
            <v>Quin 2</v>
          </cell>
          <cell r="CB334" t="str">
            <v>dep</v>
          </cell>
          <cell r="CC334">
            <v>4</v>
          </cell>
          <cell r="CD334" t="str">
            <v>SIDS</v>
          </cell>
          <cell r="CF334" t="str">
            <v>2015European or OtherUnknownbwtSUDI</v>
          </cell>
          <cell r="CG334">
            <v>2015</v>
          </cell>
          <cell r="CH334" t="str">
            <v>European or Other</v>
          </cell>
          <cell r="CI334" t="str">
            <v>Unknown</v>
          </cell>
          <cell r="CJ334" t="str">
            <v>bwt</v>
          </cell>
          <cell r="CK334">
            <v>3</v>
          </cell>
          <cell r="CL334" t="str">
            <v>SUDI</v>
          </cell>
        </row>
        <row r="335">
          <cell r="I335" t="str">
            <v>2001depQuin 3Fetal</v>
          </cell>
          <cell r="J335">
            <v>2001</v>
          </cell>
          <cell r="K335" t="str">
            <v>dep</v>
          </cell>
          <cell r="L335" t="str">
            <v>Quin 3</v>
          </cell>
          <cell r="M335">
            <v>63</v>
          </cell>
          <cell r="N335">
            <v>9681</v>
          </cell>
          <cell r="O335">
            <v>6.5</v>
          </cell>
          <cell r="P335" t="str">
            <v>Fetal</v>
          </cell>
          <cell r="R335" t="str">
            <v>1999birthsdhbTaranaki</v>
          </cell>
          <cell r="S335">
            <v>1999</v>
          </cell>
          <cell r="T335" t="str">
            <v>births</v>
          </cell>
          <cell r="U335" t="str">
            <v>dhb</v>
          </cell>
          <cell r="V335" t="str">
            <v>Taranaki</v>
          </cell>
          <cell r="W335">
            <v>1497</v>
          </cell>
          <cell r="Y335" t="str">
            <v>2015agedep25-29Quin 4fetal</v>
          </cell>
          <cell r="Z335">
            <v>2015</v>
          </cell>
          <cell r="AA335" t="str">
            <v>age</v>
          </cell>
          <cell r="AB335" t="str">
            <v>dep</v>
          </cell>
          <cell r="AC335" t="str">
            <v>25-29</v>
          </cell>
          <cell r="AD335" t="str">
            <v>Quin 4</v>
          </cell>
          <cell r="AE335">
            <v>26</v>
          </cell>
          <cell r="AF335">
            <v>3928</v>
          </cell>
          <cell r="AG335">
            <v>6.6</v>
          </cell>
          <cell r="AH335" t="str">
            <v>fetal</v>
          </cell>
          <cell r="AJ335" t="str">
            <v>2015agedep25-29Quin 4</v>
          </cell>
          <cell r="AK335">
            <v>2015</v>
          </cell>
          <cell r="AL335" t="str">
            <v>age</v>
          </cell>
          <cell r="AM335" t="str">
            <v>dep</v>
          </cell>
          <cell r="AN335" t="str">
            <v>25-29</v>
          </cell>
          <cell r="AO335" t="str">
            <v>Quin 4</v>
          </cell>
          <cell r="AP335">
            <v>3928</v>
          </cell>
          <cell r="AR335" t="str">
            <v>37-41gestfetalBay of Plenty</v>
          </cell>
          <cell r="AS335">
            <v>2015</v>
          </cell>
          <cell r="AT335" t="str">
            <v>37-41</v>
          </cell>
          <cell r="AU335" t="str">
            <v>gest</v>
          </cell>
          <cell r="AV335" t="str">
            <v>Bay of Plenty</v>
          </cell>
          <cell r="AW335">
            <v>3</v>
          </cell>
          <cell r="AX335">
            <v>2694</v>
          </cell>
          <cell r="AY335">
            <v>1.1000000000000001</v>
          </cell>
          <cell r="AZ335" t="str">
            <v>fetal</v>
          </cell>
          <cell r="BB335" t="str">
            <v>Quin 3depbirthsWhanganui</v>
          </cell>
          <cell r="BC335">
            <v>2015</v>
          </cell>
          <cell r="BD335" t="str">
            <v>Quin 3</v>
          </cell>
          <cell r="BE335" t="str">
            <v>dep</v>
          </cell>
          <cell r="BF335" t="str">
            <v>Whanganui</v>
          </cell>
          <cell r="BG335">
            <v>125</v>
          </cell>
          <cell r="BH335" t="str">
            <v>births</v>
          </cell>
          <cell r="BY335" t="str">
            <v>2007Quin 3depSIDS</v>
          </cell>
          <cell r="BZ335">
            <v>2007</v>
          </cell>
          <cell r="CA335" t="str">
            <v>Quin 3</v>
          </cell>
          <cell r="CB335" t="str">
            <v>dep</v>
          </cell>
          <cell r="CC335">
            <v>8</v>
          </cell>
          <cell r="CD335" t="str">
            <v>SIDS</v>
          </cell>
          <cell r="CF335" t="str">
            <v>2015MaoriUnknownbwtSUDI</v>
          </cell>
          <cell r="CG335">
            <v>2015</v>
          </cell>
          <cell r="CH335" t="str">
            <v>Maori</v>
          </cell>
          <cell r="CI335" t="str">
            <v>Unknown</v>
          </cell>
          <cell r="CJ335" t="str">
            <v>bwt</v>
          </cell>
          <cell r="CK335">
            <v>2</v>
          </cell>
          <cell r="CL335" t="str">
            <v>SUDI</v>
          </cell>
        </row>
        <row r="336">
          <cell r="I336" t="str">
            <v>2001depQuin 4Fetal</v>
          </cell>
          <cell r="J336">
            <v>2001</v>
          </cell>
          <cell r="K336" t="str">
            <v>dep</v>
          </cell>
          <cell r="L336" t="str">
            <v>Quin 4</v>
          </cell>
          <cell r="M336">
            <v>74</v>
          </cell>
          <cell r="N336">
            <v>12016</v>
          </cell>
          <cell r="O336">
            <v>6.2</v>
          </cell>
          <cell r="P336" t="str">
            <v>Fetal</v>
          </cell>
          <cell r="R336" t="str">
            <v>1999birthsdhbMidCentral</v>
          </cell>
          <cell r="S336">
            <v>1999</v>
          </cell>
          <cell r="T336" t="str">
            <v>births</v>
          </cell>
          <cell r="U336" t="str">
            <v>dhb</v>
          </cell>
          <cell r="V336" t="str">
            <v>MidCentral</v>
          </cell>
          <cell r="W336">
            <v>2191</v>
          </cell>
          <cell r="Y336" t="str">
            <v>2015agedep25-29Quin 5fetal</v>
          </cell>
          <cell r="Z336">
            <v>2015</v>
          </cell>
          <cell r="AA336" t="str">
            <v>age</v>
          </cell>
          <cell r="AB336" t="str">
            <v>dep</v>
          </cell>
          <cell r="AC336" t="str">
            <v>25-29</v>
          </cell>
          <cell r="AD336" t="str">
            <v>Quin 5</v>
          </cell>
          <cell r="AE336">
            <v>38</v>
          </cell>
          <cell r="AF336">
            <v>5062</v>
          </cell>
          <cell r="AG336">
            <v>7.5</v>
          </cell>
          <cell r="AH336" t="str">
            <v>fetal</v>
          </cell>
          <cell r="AJ336" t="str">
            <v>2015agedep25-29Quin 5</v>
          </cell>
          <cell r="AK336">
            <v>2015</v>
          </cell>
          <cell r="AL336" t="str">
            <v>age</v>
          </cell>
          <cell r="AM336" t="str">
            <v>dep</v>
          </cell>
          <cell r="AN336" t="str">
            <v>25-29</v>
          </cell>
          <cell r="AO336" t="str">
            <v>Quin 5</v>
          </cell>
          <cell r="AP336">
            <v>5062</v>
          </cell>
          <cell r="AR336" t="str">
            <v>&lt;28gestfetalTairawhiti</v>
          </cell>
          <cell r="AS336">
            <v>2015</v>
          </cell>
          <cell r="AT336" t="str">
            <v>&lt;28</v>
          </cell>
          <cell r="AU336" t="str">
            <v>gest</v>
          </cell>
          <cell r="AV336" t="str">
            <v>Tairawhiti</v>
          </cell>
          <cell r="AW336">
            <v>4</v>
          </cell>
          <cell r="AX336">
            <v>4</v>
          </cell>
          <cell r="AY336">
            <v>1000</v>
          </cell>
          <cell r="AZ336" t="str">
            <v>fetal</v>
          </cell>
          <cell r="BB336" t="str">
            <v>Quin 4depbirthsWhanganui</v>
          </cell>
          <cell r="BC336">
            <v>2015</v>
          </cell>
          <cell r="BD336" t="str">
            <v>Quin 4</v>
          </cell>
          <cell r="BE336" t="str">
            <v>dep</v>
          </cell>
          <cell r="BF336" t="str">
            <v>Whanganui</v>
          </cell>
          <cell r="BG336">
            <v>277</v>
          </cell>
          <cell r="BH336" t="str">
            <v>births</v>
          </cell>
          <cell r="BY336" t="str">
            <v>2007Quin 4depSIDS</v>
          </cell>
          <cell r="BZ336">
            <v>2007</v>
          </cell>
          <cell r="CA336" t="str">
            <v>Quin 4</v>
          </cell>
          <cell r="CB336" t="str">
            <v>dep</v>
          </cell>
          <cell r="CC336">
            <v>7</v>
          </cell>
          <cell r="CD336" t="str">
            <v>SIDS</v>
          </cell>
          <cell r="CF336" t="str">
            <v>2015Pacific peoplesUnknownbwtSUDI</v>
          </cell>
          <cell r="CG336">
            <v>2015</v>
          </cell>
          <cell r="CH336" t="str">
            <v>Pacific peoples</v>
          </cell>
          <cell r="CI336" t="str">
            <v>Unknown</v>
          </cell>
          <cell r="CJ336" t="str">
            <v>bwt</v>
          </cell>
          <cell r="CK336">
            <v>0</v>
          </cell>
          <cell r="CL336" t="str">
            <v>SUDI</v>
          </cell>
        </row>
        <row r="337">
          <cell r="I337" t="str">
            <v>2001depQuin 5Fetal</v>
          </cell>
          <cell r="J337">
            <v>2001</v>
          </cell>
          <cell r="K337" t="str">
            <v>dep</v>
          </cell>
          <cell r="L337" t="str">
            <v>Quin 5</v>
          </cell>
          <cell r="M337">
            <v>113</v>
          </cell>
          <cell r="N337">
            <v>14026</v>
          </cell>
          <cell r="O337">
            <v>8.1</v>
          </cell>
          <cell r="P337" t="str">
            <v>Fetal</v>
          </cell>
          <cell r="R337" t="str">
            <v>1999birthsdhbWhanganui</v>
          </cell>
          <cell r="S337">
            <v>1999</v>
          </cell>
          <cell r="T337" t="str">
            <v>births</v>
          </cell>
          <cell r="U337" t="str">
            <v>dhb</v>
          </cell>
          <cell r="V337" t="str">
            <v>Whanganui</v>
          </cell>
          <cell r="W337">
            <v>959</v>
          </cell>
          <cell r="Y337" t="str">
            <v>2015agedep25-29Quin 9fetal</v>
          </cell>
          <cell r="Z337">
            <v>2015</v>
          </cell>
          <cell r="AA337" t="str">
            <v>age</v>
          </cell>
          <cell r="AB337" t="str">
            <v>dep</v>
          </cell>
          <cell r="AC337" t="str">
            <v>25-29</v>
          </cell>
          <cell r="AD337" t="str">
            <v>Quin 9</v>
          </cell>
          <cell r="AE337">
            <v>2</v>
          </cell>
          <cell r="AF337">
            <v>64</v>
          </cell>
          <cell r="AG337" t="str">
            <v>-</v>
          </cell>
          <cell r="AH337" t="str">
            <v>fetal</v>
          </cell>
          <cell r="AJ337" t="str">
            <v>2015agedep25-29Quin 9</v>
          </cell>
          <cell r="AK337">
            <v>2015</v>
          </cell>
          <cell r="AL337" t="str">
            <v>age</v>
          </cell>
          <cell r="AM337" t="str">
            <v>dep</v>
          </cell>
          <cell r="AN337" t="str">
            <v>25-29</v>
          </cell>
          <cell r="AO337" t="str">
            <v>Quin 9</v>
          </cell>
          <cell r="AP337">
            <v>64</v>
          </cell>
          <cell r="AR337" t="str">
            <v>32-36gestfetalTairawhiti</v>
          </cell>
          <cell r="AS337">
            <v>2015</v>
          </cell>
          <cell r="AT337" t="str">
            <v>32-36</v>
          </cell>
          <cell r="AU337" t="str">
            <v>gest</v>
          </cell>
          <cell r="AV337" t="str">
            <v>Tairawhiti</v>
          </cell>
          <cell r="AW337">
            <v>1</v>
          </cell>
          <cell r="AX337">
            <v>47</v>
          </cell>
          <cell r="AY337">
            <v>21.3</v>
          </cell>
          <cell r="AZ337" t="str">
            <v>fetal</v>
          </cell>
          <cell r="BB337" t="str">
            <v>Quin 5depbirthsWhanganui</v>
          </cell>
          <cell r="BC337">
            <v>2015</v>
          </cell>
          <cell r="BD337" t="str">
            <v>Quin 5</v>
          </cell>
          <cell r="BE337" t="str">
            <v>dep</v>
          </cell>
          <cell r="BF337" t="str">
            <v>Whanganui</v>
          </cell>
          <cell r="BG337">
            <v>398</v>
          </cell>
          <cell r="BH337" t="str">
            <v>births</v>
          </cell>
          <cell r="BY337" t="str">
            <v>2007Quin 5depSIDS</v>
          </cell>
          <cell r="BZ337">
            <v>2007</v>
          </cell>
          <cell r="CA337" t="str">
            <v>Quin 5</v>
          </cell>
          <cell r="CB337" t="str">
            <v>dep</v>
          </cell>
          <cell r="CC337">
            <v>24</v>
          </cell>
          <cell r="CD337" t="str">
            <v>SIDS</v>
          </cell>
          <cell r="CF337" t="str">
            <v>2015Asian&lt;28gestSUDI</v>
          </cell>
          <cell r="CG337">
            <v>2015</v>
          </cell>
          <cell r="CH337" t="str">
            <v>Asian</v>
          </cell>
          <cell r="CI337" t="str">
            <v>&lt;28</v>
          </cell>
          <cell r="CJ337" t="str">
            <v>gest</v>
          </cell>
          <cell r="CK337">
            <v>0</v>
          </cell>
          <cell r="CL337" t="str">
            <v>SUDI</v>
          </cell>
        </row>
        <row r="338">
          <cell r="I338" t="str">
            <v>2001depQuin 9Fetal</v>
          </cell>
          <cell r="J338">
            <v>2001</v>
          </cell>
          <cell r="K338" t="str">
            <v>dep</v>
          </cell>
          <cell r="L338" t="str">
            <v>Quin 9</v>
          </cell>
          <cell r="M338">
            <v>31</v>
          </cell>
          <cell r="N338">
            <v>5649</v>
          </cell>
          <cell r="O338" t="str">
            <v>-</v>
          </cell>
          <cell r="P338" t="str">
            <v>Fetal</v>
          </cell>
          <cell r="R338" t="str">
            <v>1999birthsdhbCapital &amp; Coast</v>
          </cell>
          <cell r="S338">
            <v>1999</v>
          </cell>
          <cell r="T338" t="str">
            <v>births</v>
          </cell>
          <cell r="U338" t="str">
            <v>dhb</v>
          </cell>
          <cell r="V338" t="str">
            <v>Capital &amp; Coast</v>
          </cell>
          <cell r="W338">
            <v>3812</v>
          </cell>
          <cell r="Y338" t="str">
            <v>2015agedep30-34Quin 1fetal</v>
          </cell>
          <cell r="Z338">
            <v>2015</v>
          </cell>
          <cell r="AA338" t="str">
            <v>age</v>
          </cell>
          <cell r="AB338" t="str">
            <v>dep</v>
          </cell>
          <cell r="AC338" t="str">
            <v>30-34</v>
          </cell>
          <cell r="AD338" t="str">
            <v>Quin 1</v>
          </cell>
          <cell r="AE338">
            <v>19</v>
          </cell>
          <cell r="AF338">
            <v>3599</v>
          </cell>
          <cell r="AG338">
            <v>5.3</v>
          </cell>
          <cell r="AH338" t="str">
            <v>fetal</v>
          </cell>
          <cell r="AJ338" t="str">
            <v>2015agedep30-34Quin 1</v>
          </cell>
          <cell r="AK338">
            <v>2015</v>
          </cell>
          <cell r="AL338" t="str">
            <v>age</v>
          </cell>
          <cell r="AM338" t="str">
            <v>dep</v>
          </cell>
          <cell r="AN338" t="str">
            <v>30-34</v>
          </cell>
          <cell r="AO338" t="str">
            <v>Quin 1</v>
          </cell>
          <cell r="AP338">
            <v>3599</v>
          </cell>
          <cell r="AR338" t="str">
            <v>37-41gestfetalTairawhiti</v>
          </cell>
          <cell r="AS338">
            <v>2015</v>
          </cell>
          <cell r="AT338" t="str">
            <v>37-41</v>
          </cell>
          <cell r="AU338" t="str">
            <v>gest</v>
          </cell>
          <cell r="AV338" t="str">
            <v>Tairawhiti</v>
          </cell>
          <cell r="AW338">
            <v>1</v>
          </cell>
          <cell r="AX338">
            <v>676</v>
          </cell>
          <cell r="AY338">
            <v>1.5</v>
          </cell>
          <cell r="AZ338" t="str">
            <v>fetal</v>
          </cell>
          <cell r="BB338" t="str">
            <v>Quin 1depbirthsCapital &amp; Coast</v>
          </cell>
          <cell r="BC338">
            <v>2015</v>
          </cell>
          <cell r="BD338" t="str">
            <v>Quin 1</v>
          </cell>
          <cell r="BE338" t="str">
            <v>dep</v>
          </cell>
          <cell r="BF338" t="str">
            <v>Capital &amp; Coast</v>
          </cell>
          <cell r="BG338">
            <v>1114</v>
          </cell>
          <cell r="BH338" t="str">
            <v>births</v>
          </cell>
          <cell r="BY338" t="str">
            <v>2007Quin 9depSIDS</v>
          </cell>
          <cell r="BZ338">
            <v>2007</v>
          </cell>
          <cell r="CA338" t="str">
            <v>Quin 9</v>
          </cell>
          <cell r="CB338" t="str">
            <v>dep</v>
          </cell>
          <cell r="CC338">
            <v>6</v>
          </cell>
          <cell r="CD338" t="str">
            <v>SIDS</v>
          </cell>
          <cell r="CF338" t="str">
            <v>2015European or Other&lt;28gestSUDI</v>
          </cell>
          <cell r="CG338">
            <v>2015</v>
          </cell>
          <cell r="CH338" t="str">
            <v>European or Other</v>
          </cell>
          <cell r="CI338" t="str">
            <v>&lt;28</v>
          </cell>
          <cell r="CJ338" t="str">
            <v>gest</v>
          </cell>
          <cell r="CK338">
            <v>0</v>
          </cell>
          <cell r="CL338" t="str">
            <v>SUDI</v>
          </cell>
        </row>
        <row r="339">
          <cell r="I339" t="str">
            <v>2002depQuin 1Fetal</v>
          </cell>
          <cell r="J339">
            <v>2002</v>
          </cell>
          <cell r="K339" t="str">
            <v>dep</v>
          </cell>
          <cell r="L339" t="str">
            <v>Quin 1</v>
          </cell>
          <cell r="M339">
            <v>34</v>
          </cell>
          <cell r="N339">
            <v>7838</v>
          </cell>
          <cell r="O339">
            <v>4.3</v>
          </cell>
          <cell r="P339" t="str">
            <v>Fetal</v>
          </cell>
          <cell r="R339" t="str">
            <v>1999birthsdhbHutt Valley</v>
          </cell>
          <cell r="S339">
            <v>1999</v>
          </cell>
          <cell r="T339" t="str">
            <v>births</v>
          </cell>
          <cell r="U339" t="str">
            <v>dhb</v>
          </cell>
          <cell r="V339" t="str">
            <v>Hutt Valley</v>
          </cell>
          <cell r="W339">
            <v>2105</v>
          </cell>
          <cell r="Y339" t="str">
            <v>2015agedep30-34Quin 2fetal</v>
          </cell>
          <cell r="Z339">
            <v>2015</v>
          </cell>
          <cell r="AA339" t="str">
            <v>age</v>
          </cell>
          <cell r="AB339" t="str">
            <v>dep</v>
          </cell>
          <cell r="AC339" t="str">
            <v>30-34</v>
          </cell>
          <cell r="AD339" t="str">
            <v>Quin 2</v>
          </cell>
          <cell r="AE339">
            <v>19</v>
          </cell>
          <cell r="AF339">
            <v>3703</v>
          </cell>
          <cell r="AG339">
            <v>5.0999999999999996</v>
          </cell>
          <cell r="AH339" t="str">
            <v>fetal</v>
          </cell>
          <cell r="AJ339" t="str">
            <v>2015agedep30-34Quin 2</v>
          </cell>
          <cell r="AK339">
            <v>2015</v>
          </cell>
          <cell r="AL339" t="str">
            <v>age</v>
          </cell>
          <cell r="AM339" t="str">
            <v>dep</v>
          </cell>
          <cell r="AN339" t="str">
            <v>30-34</v>
          </cell>
          <cell r="AO339" t="str">
            <v>Quin 2</v>
          </cell>
          <cell r="AP339">
            <v>3703</v>
          </cell>
          <cell r="AR339" t="str">
            <v>&lt;28gestfetalHawke's Bay</v>
          </cell>
          <cell r="AS339">
            <v>2015</v>
          </cell>
          <cell r="AT339" t="str">
            <v>&lt;28</v>
          </cell>
          <cell r="AU339" t="str">
            <v>gest</v>
          </cell>
          <cell r="AV339" t="str">
            <v>Hawke's Bay</v>
          </cell>
          <cell r="AW339">
            <v>6</v>
          </cell>
          <cell r="AX339">
            <v>19</v>
          </cell>
          <cell r="AY339">
            <v>315.8</v>
          </cell>
          <cell r="AZ339" t="str">
            <v>fetal</v>
          </cell>
          <cell r="BB339" t="str">
            <v>Quin 2depbirthsCapital &amp; Coast</v>
          </cell>
          <cell r="BC339">
            <v>2015</v>
          </cell>
          <cell r="BD339" t="str">
            <v>Quin 2</v>
          </cell>
          <cell r="BE339" t="str">
            <v>dep</v>
          </cell>
          <cell r="BF339" t="str">
            <v>Capital &amp; Coast</v>
          </cell>
          <cell r="BG339">
            <v>696</v>
          </cell>
          <cell r="BH339" t="str">
            <v>births</v>
          </cell>
          <cell r="BY339" t="str">
            <v>2008Quin 1depSIDS</v>
          </cell>
          <cell r="BZ339">
            <v>2008</v>
          </cell>
          <cell r="CA339" t="str">
            <v>Quin 1</v>
          </cell>
          <cell r="CB339" t="str">
            <v>dep</v>
          </cell>
          <cell r="CC339">
            <v>1</v>
          </cell>
          <cell r="CD339" t="str">
            <v>SIDS</v>
          </cell>
          <cell r="CF339" t="str">
            <v>2015Maori&lt;28gestSUDI</v>
          </cell>
          <cell r="CG339">
            <v>2015</v>
          </cell>
          <cell r="CH339" t="str">
            <v>Maori</v>
          </cell>
          <cell r="CI339" t="str">
            <v>&lt;28</v>
          </cell>
          <cell r="CJ339" t="str">
            <v>gest</v>
          </cell>
          <cell r="CK339">
            <v>0</v>
          </cell>
          <cell r="CL339" t="str">
            <v>SUDI</v>
          </cell>
        </row>
        <row r="340">
          <cell r="I340" t="str">
            <v>2002depQuin 2Fetal</v>
          </cell>
          <cell r="J340">
            <v>2002</v>
          </cell>
          <cell r="K340" t="str">
            <v>dep</v>
          </cell>
          <cell r="L340" t="str">
            <v>Quin 2</v>
          </cell>
          <cell r="M340">
            <v>53</v>
          </cell>
          <cell r="N340">
            <v>8211</v>
          </cell>
          <cell r="O340">
            <v>6.5</v>
          </cell>
          <cell r="P340" t="str">
            <v>Fetal</v>
          </cell>
          <cell r="R340" t="str">
            <v>1999birthsdhbWairarapa</v>
          </cell>
          <cell r="S340">
            <v>1999</v>
          </cell>
          <cell r="T340" t="str">
            <v>births</v>
          </cell>
          <cell r="U340" t="str">
            <v>dhb</v>
          </cell>
          <cell r="V340" t="str">
            <v>Wairarapa</v>
          </cell>
          <cell r="W340">
            <v>553</v>
          </cell>
          <cell r="Y340" t="str">
            <v>2015agedep30-34Quin 3fetal</v>
          </cell>
          <cell r="Z340">
            <v>2015</v>
          </cell>
          <cell r="AA340" t="str">
            <v>age</v>
          </cell>
          <cell r="AB340" t="str">
            <v>dep</v>
          </cell>
          <cell r="AC340" t="str">
            <v>30-34</v>
          </cell>
          <cell r="AD340" t="str">
            <v>Quin 3</v>
          </cell>
          <cell r="AE340">
            <v>10</v>
          </cell>
          <cell r="AF340">
            <v>3653</v>
          </cell>
          <cell r="AG340">
            <v>2.7</v>
          </cell>
          <cell r="AH340" t="str">
            <v>fetal</v>
          </cell>
          <cell r="AJ340" t="str">
            <v>2015agedep30-34Quin 3</v>
          </cell>
          <cell r="AK340">
            <v>2015</v>
          </cell>
          <cell r="AL340" t="str">
            <v>age</v>
          </cell>
          <cell r="AM340" t="str">
            <v>dep</v>
          </cell>
          <cell r="AN340" t="str">
            <v>30-34</v>
          </cell>
          <cell r="AO340" t="str">
            <v>Quin 3</v>
          </cell>
          <cell r="AP340">
            <v>3653</v>
          </cell>
          <cell r="AR340" t="str">
            <v>28-31gestfetalHawke's Bay</v>
          </cell>
          <cell r="AS340">
            <v>2015</v>
          </cell>
          <cell r="AT340" t="str">
            <v>28-31</v>
          </cell>
          <cell r="AU340" t="str">
            <v>gest</v>
          </cell>
          <cell r="AV340" t="str">
            <v>Hawke's Bay</v>
          </cell>
          <cell r="AW340">
            <v>1</v>
          </cell>
          <cell r="AX340">
            <v>17</v>
          </cell>
          <cell r="AY340">
            <v>58.8</v>
          </cell>
          <cell r="AZ340" t="str">
            <v>fetal</v>
          </cell>
          <cell r="BB340" t="str">
            <v>Quin 3depbirthsCapital &amp; Coast</v>
          </cell>
          <cell r="BC340">
            <v>2015</v>
          </cell>
          <cell r="BD340" t="str">
            <v>Quin 3</v>
          </cell>
          <cell r="BE340" t="str">
            <v>dep</v>
          </cell>
          <cell r="BF340" t="str">
            <v>Capital &amp; Coast</v>
          </cell>
          <cell r="BG340">
            <v>640</v>
          </cell>
          <cell r="BH340" t="str">
            <v>births</v>
          </cell>
          <cell r="BY340" t="str">
            <v>2008Quin 2depSIDS</v>
          </cell>
          <cell r="BZ340">
            <v>2008</v>
          </cell>
          <cell r="CA340" t="str">
            <v>Quin 2</v>
          </cell>
          <cell r="CB340" t="str">
            <v>dep</v>
          </cell>
          <cell r="CC340">
            <v>3</v>
          </cell>
          <cell r="CD340" t="str">
            <v>SIDS</v>
          </cell>
          <cell r="CF340" t="str">
            <v>2015Pacific peoples&lt;28gestSUDI</v>
          </cell>
          <cell r="CG340">
            <v>2015</v>
          </cell>
          <cell r="CH340" t="str">
            <v>Pacific peoples</v>
          </cell>
          <cell r="CI340" t="str">
            <v>&lt;28</v>
          </cell>
          <cell r="CJ340" t="str">
            <v>gest</v>
          </cell>
          <cell r="CK340">
            <v>0</v>
          </cell>
          <cell r="CL340" t="str">
            <v>SUDI</v>
          </cell>
        </row>
        <row r="341">
          <cell r="I341" t="str">
            <v>2002depQuin 3Fetal</v>
          </cell>
          <cell r="J341">
            <v>2002</v>
          </cell>
          <cell r="K341" t="str">
            <v>dep</v>
          </cell>
          <cell r="L341" t="str">
            <v>Quin 3</v>
          </cell>
          <cell r="M341">
            <v>72</v>
          </cell>
          <cell r="N341">
            <v>9834</v>
          </cell>
          <cell r="O341">
            <v>7.3</v>
          </cell>
          <cell r="P341" t="str">
            <v>Fetal</v>
          </cell>
          <cell r="R341" t="str">
            <v>1999birthsdhbNelson Marlborough</v>
          </cell>
          <cell r="S341">
            <v>1999</v>
          </cell>
          <cell r="T341" t="str">
            <v>births</v>
          </cell>
          <cell r="U341" t="str">
            <v>dhb</v>
          </cell>
          <cell r="V341" t="str">
            <v>Nelson Marlborough</v>
          </cell>
          <cell r="W341">
            <v>1494</v>
          </cell>
          <cell r="Y341" t="str">
            <v>2015agedep30-34Quin 4fetal</v>
          </cell>
          <cell r="Z341">
            <v>2015</v>
          </cell>
          <cell r="AA341" t="str">
            <v>age</v>
          </cell>
          <cell r="AB341" t="str">
            <v>dep</v>
          </cell>
          <cell r="AC341" t="str">
            <v>30-34</v>
          </cell>
          <cell r="AD341" t="str">
            <v>Quin 4</v>
          </cell>
          <cell r="AE341">
            <v>22</v>
          </cell>
          <cell r="AF341">
            <v>3881</v>
          </cell>
          <cell r="AG341">
            <v>5.6</v>
          </cell>
          <cell r="AH341" t="str">
            <v>fetal</v>
          </cell>
          <cell r="AJ341" t="str">
            <v>2015agedep30-34Quin 4</v>
          </cell>
          <cell r="AK341">
            <v>2015</v>
          </cell>
          <cell r="AL341" t="str">
            <v>age</v>
          </cell>
          <cell r="AM341" t="str">
            <v>dep</v>
          </cell>
          <cell r="AN341" t="str">
            <v>30-34</v>
          </cell>
          <cell r="AO341" t="str">
            <v>Quin 4</v>
          </cell>
          <cell r="AP341">
            <v>3881</v>
          </cell>
          <cell r="AR341" t="str">
            <v>32-36gestfetalHawke's Bay</v>
          </cell>
          <cell r="AS341">
            <v>2015</v>
          </cell>
          <cell r="AT341" t="str">
            <v>32-36</v>
          </cell>
          <cell r="AU341" t="str">
            <v>gest</v>
          </cell>
          <cell r="AV341" t="str">
            <v>Hawke's Bay</v>
          </cell>
          <cell r="AW341">
            <v>1</v>
          </cell>
          <cell r="AX341">
            <v>154</v>
          </cell>
          <cell r="AY341">
            <v>6.5</v>
          </cell>
          <cell r="AZ341" t="str">
            <v>fetal</v>
          </cell>
          <cell r="BB341" t="str">
            <v>Quin 4depbirthsCapital &amp; Coast</v>
          </cell>
          <cell r="BC341">
            <v>2015</v>
          </cell>
          <cell r="BD341" t="str">
            <v>Quin 4</v>
          </cell>
          <cell r="BE341" t="str">
            <v>dep</v>
          </cell>
          <cell r="BF341" t="str">
            <v>Capital &amp; Coast</v>
          </cell>
          <cell r="BG341">
            <v>637</v>
          </cell>
          <cell r="BH341" t="str">
            <v>births</v>
          </cell>
          <cell r="BY341" t="str">
            <v>2008Quin 3depSIDS</v>
          </cell>
          <cell r="BZ341">
            <v>2008</v>
          </cell>
          <cell r="CA341" t="str">
            <v>Quin 3</v>
          </cell>
          <cell r="CB341" t="str">
            <v>dep</v>
          </cell>
          <cell r="CC341">
            <v>1</v>
          </cell>
          <cell r="CD341" t="str">
            <v>SIDS</v>
          </cell>
          <cell r="CF341" t="str">
            <v>2015Asian28-31gestSUDI</v>
          </cell>
          <cell r="CG341">
            <v>2015</v>
          </cell>
          <cell r="CH341" t="str">
            <v>Asian</v>
          </cell>
          <cell r="CI341" t="str">
            <v>28-31</v>
          </cell>
          <cell r="CJ341" t="str">
            <v>gest</v>
          </cell>
          <cell r="CK341">
            <v>0</v>
          </cell>
          <cell r="CL341" t="str">
            <v>SUDI</v>
          </cell>
        </row>
        <row r="342">
          <cell r="I342" t="str">
            <v>2002depQuin 4Fetal</v>
          </cell>
          <cell r="J342">
            <v>2002</v>
          </cell>
          <cell r="K342" t="str">
            <v>dep</v>
          </cell>
          <cell r="L342" t="str">
            <v>Quin 4</v>
          </cell>
          <cell r="M342">
            <v>72</v>
          </cell>
          <cell r="N342">
            <v>11772</v>
          </cell>
          <cell r="O342">
            <v>6.1</v>
          </cell>
          <cell r="P342" t="str">
            <v>Fetal</v>
          </cell>
          <cell r="R342" t="str">
            <v>1999birthsdhbWest Coast</v>
          </cell>
          <cell r="S342">
            <v>1999</v>
          </cell>
          <cell r="T342" t="str">
            <v>births</v>
          </cell>
          <cell r="U342" t="str">
            <v>dhb</v>
          </cell>
          <cell r="V342" t="str">
            <v>West Coast</v>
          </cell>
          <cell r="W342">
            <v>403</v>
          </cell>
          <cell r="Y342" t="str">
            <v>2015agedep30-34Quin 5fetal</v>
          </cell>
          <cell r="Z342">
            <v>2015</v>
          </cell>
          <cell r="AA342" t="str">
            <v>age</v>
          </cell>
          <cell r="AB342" t="str">
            <v>dep</v>
          </cell>
          <cell r="AC342" t="str">
            <v>30-34</v>
          </cell>
          <cell r="AD342" t="str">
            <v>Quin 5</v>
          </cell>
          <cell r="AE342">
            <v>27</v>
          </cell>
          <cell r="AF342">
            <v>3906</v>
          </cell>
          <cell r="AG342">
            <v>6.9</v>
          </cell>
          <cell r="AH342" t="str">
            <v>fetal</v>
          </cell>
          <cell r="AJ342" t="str">
            <v>2015agedep30-34Quin 5</v>
          </cell>
          <cell r="AK342">
            <v>2015</v>
          </cell>
          <cell r="AL342" t="str">
            <v>age</v>
          </cell>
          <cell r="AM342" t="str">
            <v>dep</v>
          </cell>
          <cell r="AN342" t="str">
            <v>30-34</v>
          </cell>
          <cell r="AO342" t="str">
            <v>Quin 5</v>
          </cell>
          <cell r="AP342">
            <v>3906</v>
          </cell>
          <cell r="AR342" t="str">
            <v>37-41gestfetalHawke's Bay</v>
          </cell>
          <cell r="AS342">
            <v>2015</v>
          </cell>
          <cell r="AT342" t="str">
            <v>37-41</v>
          </cell>
          <cell r="AU342" t="str">
            <v>gest</v>
          </cell>
          <cell r="AV342" t="str">
            <v>Hawke's Bay</v>
          </cell>
          <cell r="AW342">
            <v>3</v>
          </cell>
          <cell r="AX342">
            <v>1975</v>
          </cell>
          <cell r="AY342">
            <v>1.5</v>
          </cell>
          <cell r="AZ342" t="str">
            <v>fetal</v>
          </cell>
          <cell r="BB342" t="str">
            <v>Quin 5depbirthsCapital &amp; Coast</v>
          </cell>
          <cell r="BC342">
            <v>2015</v>
          </cell>
          <cell r="BD342" t="str">
            <v>Quin 5</v>
          </cell>
          <cell r="BE342" t="str">
            <v>dep</v>
          </cell>
          <cell r="BF342" t="str">
            <v>Capital &amp; Coast</v>
          </cell>
          <cell r="BG342">
            <v>527</v>
          </cell>
          <cell r="BH342" t="str">
            <v>births</v>
          </cell>
          <cell r="BY342" t="str">
            <v>2008Quin 4depSIDS</v>
          </cell>
          <cell r="BZ342">
            <v>2008</v>
          </cell>
          <cell r="CA342" t="str">
            <v>Quin 4</v>
          </cell>
          <cell r="CB342" t="str">
            <v>dep</v>
          </cell>
          <cell r="CC342">
            <v>17</v>
          </cell>
          <cell r="CD342" t="str">
            <v>SIDS</v>
          </cell>
          <cell r="CF342" t="str">
            <v>2015European or Other28-31gestSUDI</v>
          </cell>
          <cell r="CG342">
            <v>2015</v>
          </cell>
          <cell r="CH342" t="str">
            <v>European or Other</v>
          </cell>
          <cell r="CI342" t="str">
            <v>28-31</v>
          </cell>
          <cell r="CJ342" t="str">
            <v>gest</v>
          </cell>
          <cell r="CK342">
            <v>1</v>
          </cell>
          <cell r="CL342" t="str">
            <v>SUDI</v>
          </cell>
        </row>
        <row r="343">
          <cell r="I343" t="str">
            <v>2002depQuin 5Fetal</v>
          </cell>
          <cell r="J343">
            <v>2002</v>
          </cell>
          <cell r="K343" t="str">
            <v>dep</v>
          </cell>
          <cell r="L343" t="str">
            <v>Quin 5</v>
          </cell>
          <cell r="M343">
            <v>114</v>
          </cell>
          <cell r="N343">
            <v>13656</v>
          </cell>
          <cell r="O343">
            <v>8.3000000000000007</v>
          </cell>
          <cell r="P343" t="str">
            <v>Fetal</v>
          </cell>
          <cell r="R343" t="str">
            <v>1999birthsdhbCanterbury</v>
          </cell>
          <cell r="S343">
            <v>1999</v>
          </cell>
          <cell r="T343" t="str">
            <v>births</v>
          </cell>
          <cell r="U343" t="str">
            <v>dhb</v>
          </cell>
          <cell r="V343" t="str">
            <v>Canterbury</v>
          </cell>
          <cell r="W343">
            <v>5576</v>
          </cell>
          <cell r="Y343" t="str">
            <v>2015agedep30-34Quin 9fetal</v>
          </cell>
          <cell r="Z343">
            <v>2015</v>
          </cell>
          <cell r="AA343" t="str">
            <v>age</v>
          </cell>
          <cell r="AB343" t="str">
            <v>dep</v>
          </cell>
          <cell r="AC343" t="str">
            <v>30-34</v>
          </cell>
          <cell r="AD343" t="str">
            <v>Quin 9</v>
          </cell>
          <cell r="AE343">
            <v>7</v>
          </cell>
          <cell r="AF343">
            <v>51</v>
          </cell>
          <cell r="AG343" t="str">
            <v>-</v>
          </cell>
          <cell r="AH343" t="str">
            <v>fetal</v>
          </cell>
          <cell r="AJ343" t="str">
            <v>2015agedep30-34Quin 9</v>
          </cell>
          <cell r="AK343">
            <v>2015</v>
          </cell>
          <cell r="AL343" t="str">
            <v>age</v>
          </cell>
          <cell r="AM343" t="str">
            <v>dep</v>
          </cell>
          <cell r="AN343" t="str">
            <v>30-34</v>
          </cell>
          <cell r="AO343" t="str">
            <v>Quin 9</v>
          </cell>
          <cell r="AP343">
            <v>51</v>
          </cell>
          <cell r="AR343" t="str">
            <v>&lt;28gestfetalTaranaki</v>
          </cell>
          <cell r="AS343">
            <v>2015</v>
          </cell>
          <cell r="AT343" t="str">
            <v>&lt;28</v>
          </cell>
          <cell r="AU343" t="str">
            <v>gest</v>
          </cell>
          <cell r="AV343" t="str">
            <v>Taranaki</v>
          </cell>
          <cell r="AW343">
            <v>4</v>
          </cell>
          <cell r="AX343">
            <v>11</v>
          </cell>
          <cell r="AY343">
            <v>363.6</v>
          </cell>
          <cell r="AZ343" t="str">
            <v>fetal</v>
          </cell>
          <cell r="BB343" t="str">
            <v>Quin 9depbirthsCapital &amp; Coast</v>
          </cell>
          <cell r="BC343">
            <v>2015</v>
          </cell>
          <cell r="BD343" t="str">
            <v>Quin 9</v>
          </cell>
          <cell r="BE343" t="str">
            <v>dep</v>
          </cell>
          <cell r="BF343" t="str">
            <v>Capital &amp; Coast</v>
          </cell>
          <cell r="BG343">
            <v>1</v>
          </cell>
          <cell r="BH343" t="str">
            <v>births</v>
          </cell>
          <cell r="BY343" t="str">
            <v>2008Quin 5depSIDS</v>
          </cell>
          <cell r="BZ343">
            <v>2008</v>
          </cell>
          <cell r="CA343" t="str">
            <v>Quin 5</v>
          </cell>
          <cell r="CB343" t="str">
            <v>dep</v>
          </cell>
          <cell r="CC343">
            <v>24</v>
          </cell>
          <cell r="CD343" t="str">
            <v>SIDS</v>
          </cell>
          <cell r="CF343" t="str">
            <v>2015Maori28-31gestSUDI</v>
          </cell>
          <cell r="CG343">
            <v>2015</v>
          </cell>
          <cell r="CH343" t="str">
            <v>Maori</v>
          </cell>
          <cell r="CI343" t="str">
            <v>28-31</v>
          </cell>
          <cell r="CJ343" t="str">
            <v>gest</v>
          </cell>
          <cell r="CK343">
            <v>0</v>
          </cell>
          <cell r="CL343" t="str">
            <v>SUDI</v>
          </cell>
        </row>
        <row r="344">
          <cell r="I344" t="str">
            <v>2002depQuin 9Fetal</v>
          </cell>
          <cell r="J344">
            <v>2002</v>
          </cell>
          <cell r="K344" t="str">
            <v>dep</v>
          </cell>
          <cell r="L344" t="str">
            <v>Quin 9</v>
          </cell>
          <cell r="M344">
            <v>45</v>
          </cell>
          <cell r="N344">
            <v>3594</v>
          </cell>
          <cell r="O344" t="str">
            <v>-</v>
          </cell>
          <cell r="P344" t="str">
            <v>Fetal</v>
          </cell>
          <cell r="R344" t="str">
            <v>1999birthsdhbSouth Canterbury</v>
          </cell>
          <cell r="S344">
            <v>1999</v>
          </cell>
          <cell r="T344" t="str">
            <v>births</v>
          </cell>
          <cell r="U344" t="str">
            <v>dhb</v>
          </cell>
          <cell r="V344" t="str">
            <v>South Canterbury</v>
          </cell>
          <cell r="W344">
            <v>616</v>
          </cell>
          <cell r="Y344" t="str">
            <v>2015agedep35-39Quin 1fetal</v>
          </cell>
          <cell r="Z344">
            <v>2015</v>
          </cell>
          <cell r="AA344" t="str">
            <v>age</v>
          </cell>
          <cell r="AB344" t="str">
            <v>dep</v>
          </cell>
          <cell r="AC344" t="str">
            <v>35-39</v>
          </cell>
          <cell r="AD344" t="str">
            <v>Quin 1</v>
          </cell>
          <cell r="AE344">
            <v>13</v>
          </cell>
          <cell r="AF344">
            <v>2372</v>
          </cell>
          <cell r="AG344">
            <v>5.5</v>
          </cell>
          <cell r="AH344" t="str">
            <v>fetal</v>
          </cell>
          <cell r="AJ344" t="str">
            <v>2015agedep35-39Quin 1</v>
          </cell>
          <cell r="AK344">
            <v>2015</v>
          </cell>
          <cell r="AL344" t="str">
            <v>age</v>
          </cell>
          <cell r="AM344" t="str">
            <v>dep</v>
          </cell>
          <cell r="AN344" t="str">
            <v>35-39</v>
          </cell>
          <cell r="AO344" t="str">
            <v>Quin 1</v>
          </cell>
          <cell r="AP344">
            <v>2372</v>
          </cell>
          <cell r="AR344" t="str">
            <v>37-41gestfetalTaranaki</v>
          </cell>
          <cell r="AS344">
            <v>2015</v>
          </cell>
          <cell r="AT344" t="str">
            <v>37-41</v>
          </cell>
          <cell r="AU344" t="str">
            <v>gest</v>
          </cell>
          <cell r="AV344" t="str">
            <v>Taranaki</v>
          </cell>
          <cell r="AW344">
            <v>3</v>
          </cell>
          <cell r="AX344">
            <v>1492</v>
          </cell>
          <cell r="AY344">
            <v>2</v>
          </cell>
          <cell r="AZ344" t="str">
            <v>fetal</v>
          </cell>
          <cell r="BB344" t="str">
            <v>Quin 1depbirthsHutt Valley</v>
          </cell>
          <cell r="BC344">
            <v>2015</v>
          </cell>
          <cell r="BD344" t="str">
            <v>Quin 1</v>
          </cell>
          <cell r="BE344" t="str">
            <v>dep</v>
          </cell>
          <cell r="BF344" t="str">
            <v>Hutt Valley</v>
          </cell>
          <cell r="BG344">
            <v>375</v>
          </cell>
          <cell r="BH344" t="str">
            <v>births</v>
          </cell>
          <cell r="BY344" t="str">
            <v>2008Quin 9depSIDS</v>
          </cell>
          <cell r="BZ344">
            <v>2008</v>
          </cell>
          <cell r="CA344" t="str">
            <v>Quin 9</v>
          </cell>
          <cell r="CB344" t="str">
            <v>dep</v>
          </cell>
          <cell r="CC344">
            <v>5</v>
          </cell>
          <cell r="CD344" t="str">
            <v>SIDS</v>
          </cell>
          <cell r="CF344" t="str">
            <v>2015Pacific peoples28-31gestSUDI</v>
          </cell>
          <cell r="CG344">
            <v>2015</v>
          </cell>
          <cell r="CH344" t="str">
            <v>Pacific peoples</v>
          </cell>
          <cell r="CI344" t="str">
            <v>28-31</v>
          </cell>
          <cell r="CJ344" t="str">
            <v>gest</v>
          </cell>
          <cell r="CK344">
            <v>0</v>
          </cell>
          <cell r="CL344" t="str">
            <v>SUDI</v>
          </cell>
        </row>
        <row r="345">
          <cell r="I345" t="str">
            <v>2003depQuin 1Fetal</v>
          </cell>
          <cell r="J345">
            <v>2003</v>
          </cell>
          <cell r="K345" t="str">
            <v>dep</v>
          </cell>
          <cell r="L345" t="str">
            <v>Quin 1</v>
          </cell>
          <cell r="M345">
            <v>36</v>
          </cell>
          <cell r="N345">
            <v>7976</v>
          </cell>
          <cell r="O345">
            <v>4.5</v>
          </cell>
          <cell r="P345" t="str">
            <v>Fetal</v>
          </cell>
          <cell r="R345" t="str">
            <v>1999birthsdhbSouthern</v>
          </cell>
          <cell r="S345">
            <v>1999</v>
          </cell>
          <cell r="T345" t="str">
            <v>births</v>
          </cell>
          <cell r="U345" t="str">
            <v>dhb</v>
          </cell>
          <cell r="V345" t="str">
            <v>Southern</v>
          </cell>
          <cell r="W345">
            <v>3419</v>
          </cell>
          <cell r="Y345" t="str">
            <v>2015agedep35-39Quin 2fetal</v>
          </cell>
          <cell r="Z345">
            <v>2015</v>
          </cell>
          <cell r="AA345" t="str">
            <v>age</v>
          </cell>
          <cell r="AB345" t="str">
            <v>dep</v>
          </cell>
          <cell r="AC345" t="str">
            <v>35-39</v>
          </cell>
          <cell r="AD345" t="str">
            <v>Quin 2</v>
          </cell>
          <cell r="AE345">
            <v>14</v>
          </cell>
          <cell r="AF345">
            <v>2094</v>
          </cell>
          <cell r="AG345">
            <v>6.6</v>
          </cell>
          <cell r="AH345" t="str">
            <v>fetal</v>
          </cell>
          <cell r="AJ345" t="str">
            <v>2015agedep35-39Quin 2</v>
          </cell>
          <cell r="AK345">
            <v>2015</v>
          </cell>
          <cell r="AL345" t="str">
            <v>age</v>
          </cell>
          <cell r="AM345" t="str">
            <v>dep</v>
          </cell>
          <cell r="AN345" t="str">
            <v>35-39</v>
          </cell>
          <cell r="AO345" t="str">
            <v>Quin 2</v>
          </cell>
          <cell r="AP345">
            <v>2094</v>
          </cell>
          <cell r="AR345" t="str">
            <v>&lt;28gestfetalMidCentral</v>
          </cell>
          <cell r="AS345">
            <v>2015</v>
          </cell>
          <cell r="AT345" t="str">
            <v>&lt;28</v>
          </cell>
          <cell r="AU345" t="str">
            <v>gest</v>
          </cell>
          <cell r="AV345" t="str">
            <v>MidCentral</v>
          </cell>
          <cell r="AW345">
            <v>9</v>
          </cell>
          <cell r="AX345">
            <v>20</v>
          </cell>
          <cell r="AY345">
            <v>450</v>
          </cell>
          <cell r="AZ345" t="str">
            <v>fetal</v>
          </cell>
          <cell r="BB345" t="str">
            <v>Quin 2depbirthsHutt Valley</v>
          </cell>
          <cell r="BC345">
            <v>2015</v>
          </cell>
          <cell r="BD345" t="str">
            <v>Quin 2</v>
          </cell>
          <cell r="BE345" t="str">
            <v>dep</v>
          </cell>
          <cell r="BF345" t="str">
            <v>Hutt Valley</v>
          </cell>
          <cell r="BG345">
            <v>195</v>
          </cell>
          <cell r="BH345" t="str">
            <v>births</v>
          </cell>
          <cell r="BY345" t="str">
            <v>2009Quin 1depSIDS</v>
          </cell>
          <cell r="BZ345">
            <v>2009</v>
          </cell>
          <cell r="CA345" t="str">
            <v>Quin 1</v>
          </cell>
          <cell r="CB345" t="str">
            <v>dep</v>
          </cell>
          <cell r="CC345">
            <v>3</v>
          </cell>
          <cell r="CD345" t="str">
            <v>SIDS</v>
          </cell>
          <cell r="CF345" t="str">
            <v>2015Asian32-36gestSUDI</v>
          </cell>
          <cell r="CG345">
            <v>2015</v>
          </cell>
          <cell r="CH345" t="str">
            <v>Asian</v>
          </cell>
          <cell r="CI345" t="str">
            <v>32-36</v>
          </cell>
          <cell r="CJ345" t="str">
            <v>gest</v>
          </cell>
          <cell r="CK345">
            <v>0</v>
          </cell>
          <cell r="CL345" t="str">
            <v>SUDI</v>
          </cell>
        </row>
        <row r="346">
          <cell r="I346" t="str">
            <v>2003depQuin 2Fetal</v>
          </cell>
          <cell r="J346">
            <v>2003</v>
          </cell>
          <cell r="K346" t="str">
            <v>dep</v>
          </cell>
          <cell r="L346" t="str">
            <v>Quin 2</v>
          </cell>
          <cell r="M346">
            <v>54</v>
          </cell>
          <cell r="N346">
            <v>8650</v>
          </cell>
          <cell r="O346">
            <v>6.2</v>
          </cell>
          <cell r="P346" t="str">
            <v>Fetal</v>
          </cell>
          <cell r="R346" t="str">
            <v>1999birthsdhbUnknown</v>
          </cell>
          <cell r="S346">
            <v>1999</v>
          </cell>
          <cell r="T346" t="str">
            <v>births</v>
          </cell>
          <cell r="U346" t="str">
            <v>dhb</v>
          </cell>
          <cell r="V346" t="str">
            <v>Unknown</v>
          </cell>
          <cell r="W346">
            <v>579</v>
          </cell>
          <cell r="Y346" t="str">
            <v>2015agedep35-39Quin 3fetal</v>
          </cell>
          <cell r="Z346">
            <v>2015</v>
          </cell>
          <cell r="AA346" t="str">
            <v>age</v>
          </cell>
          <cell r="AB346" t="str">
            <v>dep</v>
          </cell>
          <cell r="AC346" t="str">
            <v>35-39</v>
          </cell>
          <cell r="AD346" t="str">
            <v>Quin 3</v>
          </cell>
          <cell r="AE346">
            <v>13</v>
          </cell>
          <cell r="AF346">
            <v>1948</v>
          </cell>
          <cell r="AG346">
            <v>6.6</v>
          </cell>
          <cell r="AH346" t="str">
            <v>fetal</v>
          </cell>
          <cell r="AJ346" t="str">
            <v>2015agedep35-39Quin 3</v>
          </cell>
          <cell r="AK346">
            <v>2015</v>
          </cell>
          <cell r="AL346" t="str">
            <v>age</v>
          </cell>
          <cell r="AM346" t="str">
            <v>dep</v>
          </cell>
          <cell r="AN346" t="str">
            <v>35-39</v>
          </cell>
          <cell r="AO346" t="str">
            <v>Quin 3</v>
          </cell>
          <cell r="AP346">
            <v>1948</v>
          </cell>
          <cell r="AR346" t="str">
            <v>37-41gestfetalMidCentral</v>
          </cell>
          <cell r="AS346">
            <v>2015</v>
          </cell>
          <cell r="AT346" t="str">
            <v>37-41</v>
          </cell>
          <cell r="AU346" t="str">
            <v>gest</v>
          </cell>
          <cell r="AV346" t="str">
            <v>MidCentral</v>
          </cell>
          <cell r="AW346">
            <v>1</v>
          </cell>
          <cell r="AX346">
            <v>1977</v>
          </cell>
          <cell r="AY346">
            <v>0.5</v>
          </cell>
          <cell r="AZ346" t="str">
            <v>fetal</v>
          </cell>
          <cell r="BB346" t="str">
            <v>Quin 3depbirthsHutt Valley</v>
          </cell>
          <cell r="BC346">
            <v>2015</v>
          </cell>
          <cell r="BD346" t="str">
            <v>Quin 3</v>
          </cell>
          <cell r="BE346" t="str">
            <v>dep</v>
          </cell>
          <cell r="BF346" t="str">
            <v>Hutt Valley</v>
          </cell>
          <cell r="BG346">
            <v>365</v>
          </cell>
          <cell r="BH346" t="str">
            <v>births</v>
          </cell>
          <cell r="BY346" t="str">
            <v>2009Quin 2depSIDS</v>
          </cell>
          <cell r="BZ346">
            <v>2009</v>
          </cell>
          <cell r="CA346" t="str">
            <v>Quin 2</v>
          </cell>
          <cell r="CB346" t="str">
            <v>dep</v>
          </cell>
          <cell r="CC346">
            <v>3</v>
          </cell>
          <cell r="CD346" t="str">
            <v>SIDS</v>
          </cell>
          <cell r="CF346" t="str">
            <v>2015European or Other32-36gestSUDI</v>
          </cell>
          <cell r="CG346">
            <v>2015</v>
          </cell>
          <cell r="CH346" t="str">
            <v>European or Other</v>
          </cell>
          <cell r="CI346" t="str">
            <v>32-36</v>
          </cell>
          <cell r="CJ346" t="str">
            <v>gest</v>
          </cell>
          <cell r="CK346">
            <v>0</v>
          </cell>
          <cell r="CL346" t="str">
            <v>SUDI</v>
          </cell>
        </row>
        <row r="347">
          <cell r="I347" t="str">
            <v>2003depQuin 3Fetal</v>
          </cell>
          <cell r="J347">
            <v>2003</v>
          </cell>
          <cell r="K347" t="str">
            <v>dep</v>
          </cell>
          <cell r="L347" t="str">
            <v>Quin 3</v>
          </cell>
          <cell r="M347">
            <v>62</v>
          </cell>
          <cell r="N347">
            <v>10171</v>
          </cell>
          <cell r="O347">
            <v>6.1</v>
          </cell>
          <cell r="P347" t="str">
            <v>Fetal</v>
          </cell>
          <cell r="R347" t="str">
            <v>2000birthsdhbNorthland</v>
          </cell>
          <cell r="S347">
            <v>2000</v>
          </cell>
          <cell r="T347" t="str">
            <v>births</v>
          </cell>
          <cell r="U347" t="str">
            <v>dhb</v>
          </cell>
          <cell r="V347" t="str">
            <v>Northland</v>
          </cell>
          <cell r="W347">
            <v>2122</v>
          </cell>
          <cell r="Y347" t="str">
            <v>2015agedep35-39Quin 4fetal</v>
          </cell>
          <cell r="Z347">
            <v>2015</v>
          </cell>
          <cell r="AA347" t="str">
            <v>age</v>
          </cell>
          <cell r="AB347" t="str">
            <v>dep</v>
          </cell>
          <cell r="AC347" t="str">
            <v>35-39</v>
          </cell>
          <cell r="AD347" t="str">
            <v>Quin 4</v>
          </cell>
          <cell r="AE347">
            <v>8</v>
          </cell>
          <cell r="AF347">
            <v>1978</v>
          </cell>
          <cell r="AG347">
            <v>4</v>
          </cell>
          <cell r="AH347" t="str">
            <v>fetal</v>
          </cell>
          <cell r="AJ347" t="str">
            <v>2015agedep35-39Quin 4</v>
          </cell>
          <cell r="AK347">
            <v>2015</v>
          </cell>
          <cell r="AL347" t="str">
            <v>age</v>
          </cell>
          <cell r="AM347" t="str">
            <v>dep</v>
          </cell>
          <cell r="AN347" t="str">
            <v>35-39</v>
          </cell>
          <cell r="AO347" t="str">
            <v>Quin 4</v>
          </cell>
          <cell r="AP347">
            <v>1978</v>
          </cell>
          <cell r="AR347" t="str">
            <v>UnknowngestfetalMidCentral</v>
          </cell>
          <cell r="AS347">
            <v>2015</v>
          </cell>
          <cell r="AT347" t="str">
            <v>Unknown</v>
          </cell>
          <cell r="AU347" t="str">
            <v>gest</v>
          </cell>
          <cell r="AV347" t="str">
            <v>MidCentral</v>
          </cell>
          <cell r="AW347">
            <v>2</v>
          </cell>
          <cell r="AX347">
            <v>2</v>
          </cell>
          <cell r="AY347" t="str">
            <v>-</v>
          </cell>
          <cell r="AZ347" t="str">
            <v>fetal</v>
          </cell>
          <cell r="BB347" t="str">
            <v>Quin 4depbirthsHutt Valley</v>
          </cell>
          <cell r="BC347">
            <v>2015</v>
          </cell>
          <cell r="BD347" t="str">
            <v>Quin 4</v>
          </cell>
          <cell r="BE347" t="str">
            <v>dep</v>
          </cell>
          <cell r="BF347" t="str">
            <v>Hutt Valley</v>
          </cell>
          <cell r="BG347">
            <v>693</v>
          </cell>
          <cell r="BH347" t="str">
            <v>births</v>
          </cell>
          <cell r="BY347" t="str">
            <v>2009Quin 3depSIDS</v>
          </cell>
          <cell r="BZ347">
            <v>2009</v>
          </cell>
          <cell r="CA347" t="str">
            <v>Quin 3</v>
          </cell>
          <cell r="CB347" t="str">
            <v>dep</v>
          </cell>
          <cell r="CC347">
            <v>6</v>
          </cell>
          <cell r="CD347" t="str">
            <v>SIDS</v>
          </cell>
          <cell r="CF347" t="str">
            <v>2015Maori32-36gestSUDI</v>
          </cell>
          <cell r="CG347">
            <v>2015</v>
          </cell>
          <cell r="CH347" t="str">
            <v>Maori</v>
          </cell>
          <cell r="CI347" t="str">
            <v>32-36</v>
          </cell>
          <cell r="CJ347" t="str">
            <v>gest</v>
          </cell>
          <cell r="CK347">
            <v>3</v>
          </cell>
          <cell r="CL347" t="str">
            <v>SUDI</v>
          </cell>
        </row>
        <row r="348">
          <cell r="I348" t="str">
            <v>2003depQuin 4Fetal</v>
          </cell>
          <cell r="J348">
            <v>2003</v>
          </cell>
          <cell r="K348" t="str">
            <v>dep</v>
          </cell>
          <cell r="L348" t="str">
            <v>Quin 4</v>
          </cell>
          <cell r="M348">
            <v>99</v>
          </cell>
          <cell r="N348">
            <v>12136</v>
          </cell>
          <cell r="O348">
            <v>8.1999999999999993</v>
          </cell>
          <cell r="P348" t="str">
            <v>Fetal</v>
          </cell>
          <cell r="R348" t="str">
            <v>2000birthsdhbWaitemata</v>
          </cell>
          <cell r="S348">
            <v>2000</v>
          </cell>
          <cell r="T348" t="str">
            <v>births</v>
          </cell>
          <cell r="U348" t="str">
            <v>dhb</v>
          </cell>
          <cell r="V348" t="str">
            <v>Waitemata</v>
          </cell>
          <cell r="W348">
            <v>6562</v>
          </cell>
          <cell r="Y348" t="str">
            <v>2015agedep35-39Quin 5fetal</v>
          </cell>
          <cell r="Z348">
            <v>2015</v>
          </cell>
          <cell r="AA348" t="str">
            <v>age</v>
          </cell>
          <cell r="AB348" t="str">
            <v>dep</v>
          </cell>
          <cell r="AC348" t="str">
            <v>35-39</v>
          </cell>
          <cell r="AD348" t="str">
            <v>Quin 5</v>
          </cell>
          <cell r="AE348">
            <v>17</v>
          </cell>
          <cell r="AF348">
            <v>1911</v>
          </cell>
          <cell r="AG348">
            <v>8.8000000000000007</v>
          </cell>
          <cell r="AH348" t="str">
            <v>fetal</v>
          </cell>
          <cell r="AJ348" t="str">
            <v>2015agedep35-39Quin 5</v>
          </cell>
          <cell r="AK348">
            <v>2015</v>
          </cell>
          <cell r="AL348" t="str">
            <v>age</v>
          </cell>
          <cell r="AM348" t="str">
            <v>dep</v>
          </cell>
          <cell r="AN348" t="str">
            <v>35-39</v>
          </cell>
          <cell r="AO348" t="str">
            <v>Quin 5</v>
          </cell>
          <cell r="AP348">
            <v>1911</v>
          </cell>
          <cell r="AR348" t="str">
            <v>&lt;28gestfetalWhanganui</v>
          </cell>
          <cell r="AS348">
            <v>2015</v>
          </cell>
          <cell r="AT348" t="str">
            <v>&lt;28</v>
          </cell>
          <cell r="AU348" t="str">
            <v>gest</v>
          </cell>
          <cell r="AV348" t="str">
            <v>Whanganui</v>
          </cell>
          <cell r="AW348">
            <v>3</v>
          </cell>
          <cell r="AX348">
            <v>4</v>
          </cell>
          <cell r="AY348">
            <v>750</v>
          </cell>
          <cell r="AZ348" t="str">
            <v>fetal</v>
          </cell>
          <cell r="BB348" t="str">
            <v>Quin 5depbirthsHutt Valley</v>
          </cell>
          <cell r="BC348">
            <v>2015</v>
          </cell>
          <cell r="BD348" t="str">
            <v>Quin 5</v>
          </cell>
          <cell r="BE348" t="str">
            <v>dep</v>
          </cell>
          <cell r="BF348" t="str">
            <v>Hutt Valley</v>
          </cell>
          <cell r="BG348">
            <v>463</v>
          </cell>
          <cell r="BH348" t="str">
            <v>births</v>
          </cell>
          <cell r="BY348" t="str">
            <v>2009Quin 4depSIDS</v>
          </cell>
          <cell r="BZ348">
            <v>2009</v>
          </cell>
          <cell r="CA348" t="str">
            <v>Quin 4</v>
          </cell>
          <cell r="CB348" t="str">
            <v>dep</v>
          </cell>
          <cell r="CC348">
            <v>7</v>
          </cell>
          <cell r="CD348" t="str">
            <v>SIDS</v>
          </cell>
          <cell r="CF348" t="str">
            <v>2015Pacific peoples32-36gestSUDI</v>
          </cell>
          <cell r="CG348">
            <v>2015</v>
          </cell>
          <cell r="CH348" t="str">
            <v>Pacific peoples</v>
          </cell>
          <cell r="CI348" t="str">
            <v>32-36</v>
          </cell>
          <cell r="CJ348" t="str">
            <v>gest</v>
          </cell>
          <cell r="CK348">
            <v>1</v>
          </cell>
          <cell r="CL348" t="str">
            <v>SUDI</v>
          </cell>
        </row>
        <row r="349">
          <cell r="I349" t="str">
            <v>2003depQuin 5Fetal</v>
          </cell>
          <cell r="J349">
            <v>2003</v>
          </cell>
          <cell r="K349" t="str">
            <v>dep</v>
          </cell>
          <cell r="L349" t="str">
            <v>Quin 5</v>
          </cell>
          <cell r="M349">
            <v>118</v>
          </cell>
          <cell r="N349">
            <v>14362</v>
          </cell>
          <cell r="O349">
            <v>8.1999999999999993</v>
          </cell>
          <cell r="P349" t="str">
            <v>Fetal</v>
          </cell>
          <cell r="R349" t="str">
            <v>2000birthsdhbAuckland</v>
          </cell>
          <cell r="S349">
            <v>2000</v>
          </cell>
          <cell r="T349" t="str">
            <v>births</v>
          </cell>
          <cell r="U349" t="str">
            <v>dhb</v>
          </cell>
          <cell r="V349" t="str">
            <v>Auckland</v>
          </cell>
          <cell r="W349">
            <v>6023</v>
          </cell>
          <cell r="Y349" t="str">
            <v>2015agedep35-39Quin 9fetal</v>
          </cell>
          <cell r="Z349">
            <v>2015</v>
          </cell>
          <cell r="AA349" t="str">
            <v>age</v>
          </cell>
          <cell r="AB349" t="str">
            <v>dep</v>
          </cell>
          <cell r="AC349" t="str">
            <v>35-39</v>
          </cell>
          <cell r="AD349" t="str">
            <v>Quin 9</v>
          </cell>
          <cell r="AE349">
            <v>3</v>
          </cell>
          <cell r="AF349">
            <v>18</v>
          </cell>
          <cell r="AG349" t="str">
            <v>-</v>
          </cell>
          <cell r="AH349" t="str">
            <v>fetal</v>
          </cell>
          <cell r="AJ349" t="str">
            <v>2015agedep35-39Quin 9</v>
          </cell>
          <cell r="AK349">
            <v>2015</v>
          </cell>
          <cell r="AL349" t="str">
            <v>age</v>
          </cell>
          <cell r="AM349" t="str">
            <v>dep</v>
          </cell>
          <cell r="AN349" t="str">
            <v>35-39</v>
          </cell>
          <cell r="AO349" t="str">
            <v>Quin 9</v>
          </cell>
          <cell r="AP349">
            <v>18</v>
          </cell>
          <cell r="AR349" t="str">
            <v>32-36gestfetalWhanganui</v>
          </cell>
          <cell r="AS349">
            <v>2015</v>
          </cell>
          <cell r="AT349" t="str">
            <v>32-36</v>
          </cell>
          <cell r="AU349" t="str">
            <v>gest</v>
          </cell>
          <cell r="AV349" t="str">
            <v>Whanganui</v>
          </cell>
          <cell r="AW349">
            <v>1</v>
          </cell>
          <cell r="AX349">
            <v>54</v>
          </cell>
          <cell r="AY349">
            <v>18.5</v>
          </cell>
          <cell r="AZ349" t="str">
            <v>fetal</v>
          </cell>
          <cell r="BB349" t="str">
            <v>Quin 1depbirthsWairarapa</v>
          </cell>
          <cell r="BC349">
            <v>2015</v>
          </cell>
          <cell r="BD349" t="str">
            <v>Quin 1</v>
          </cell>
          <cell r="BE349" t="str">
            <v>dep</v>
          </cell>
          <cell r="BF349" t="str">
            <v>Wairarapa</v>
          </cell>
          <cell r="BG349">
            <v>70</v>
          </cell>
          <cell r="BH349" t="str">
            <v>births</v>
          </cell>
          <cell r="BY349" t="str">
            <v>2009Quin 5depSIDS</v>
          </cell>
          <cell r="BZ349">
            <v>2009</v>
          </cell>
          <cell r="CA349" t="str">
            <v>Quin 5</v>
          </cell>
          <cell r="CB349" t="str">
            <v>dep</v>
          </cell>
          <cell r="CC349">
            <v>26</v>
          </cell>
          <cell r="CD349" t="str">
            <v>SIDS</v>
          </cell>
          <cell r="CF349" t="str">
            <v>2015Asian37-41gestSUDI</v>
          </cell>
          <cell r="CG349">
            <v>2015</v>
          </cell>
          <cell r="CH349" t="str">
            <v>Asian</v>
          </cell>
          <cell r="CI349" t="str">
            <v>37-41</v>
          </cell>
          <cell r="CJ349" t="str">
            <v>gest</v>
          </cell>
          <cell r="CK349">
            <v>2</v>
          </cell>
          <cell r="CL349" t="str">
            <v>SUDI</v>
          </cell>
        </row>
        <row r="350">
          <cell r="I350" t="str">
            <v>2003depQuin 9Fetal</v>
          </cell>
          <cell r="J350">
            <v>2003</v>
          </cell>
          <cell r="K350" t="str">
            <v>dep</v>
          </cell>
          <cell r="L350" t="str">
            <v>Quin 9</v>
          </cell>
          <cell r="M350">
            <v>24</v>
          </cell>
          <cell r="N350">
            <v>3674</v>
          </cell>
          <cell r="O350" t="str">
            <v>-</v>
          </cell>
          <cell r="P350" t="str">
            <v>Fetal</v>
          </cell>
          <cell r="R350" t="str">
            <v>2000birthsdhbCounties Manukau</v>
          </cell>
          <cell r="S350">
            <v>2000</v>
          </cell>
          <cell r="T350" t="str">
            <v>births</v>
          </cell>
          <cell r="U350" t="str">
            <v>dhb</v>
          </cell>
          <cell r="V350" t="str">
            <v>Counties Manukau</v>
          </cell>
          <cell r="W350">
            <v>7309</v>
          </cell>
          <cell r="Y350" t="str">
            <v>2015agedep40+Quin 1fetal</v>
          </cell>
          <cell r="Z350">
            <v>2015</v>
          </cell>
          <cell r="AA350" t="str">
            <v>age</v>
          </cell>
          <cell r="AB350" t="str">
            <v>dep</v>
          </cell>
          <cell r="AC350" t="str">
            <v>40+</v>
          </cell>
          <cell r="AD350" t="str">
            <v>Quin 1</v>
          </cell>
          <cell r="AE350">
            <v>6</v>
          </cell>
          <cell r="AF350">
            <v>579</v>
          </cell>
          <cell r="AG350">
            <v>10.3</v>
          </cell>
          <cell r="AH350" t="str">
            <v>fetal</v>
          </cell>
          <cell r="AJ350" t="str">
            <v>2015agedep40+Quin 1</v>
          </cell>
          <cell r="AK350">
            <v>2015</v>
          </cell>
          <cell r="AL350" t="str">
            <v>age</v>
          </cell>
          <cell r="AM350" t="str">
            <v>dep</v>
          </cell>
          <cell r="AN350" t="str">
            <v>40+</v>
          </cell>
          <cell r="AO350" t="str">
            <v>Quin 1</v>
          </cell>
          <cell r="AP350">
            <v>579</v>
          </cell>
          <cell r="AR350" t="str">
            <v>37-41gestfetalWhanganui</v>
          </cell>
          <cell r="AS350">
            <v>2015</v>
          </cell>
          <cell r="AT350" t="str">
            <v>37-41</v>
          </cell>
          <cell r="AU350" t="str">
            <v>gest</v>
          </cell>
          <cell r="AV350" t="str">
            <v>Whanganui</v>
          </cell>
          <cell r="AW350">
            <v>2</v>
          </cell>
          <cell r="AX350">
            <v>800</v>
          </cell>
          <cell r="AY350">
            <v>2.5</v>
          </cell>
          <cell r="AZ350" t="str">
            <v>fetal</v>
          </cell>
          <cell r="BB350" t="str">
            <v>Quin 2depbirthsWairarapa</v>
          </cell>
          <cell r="BC350">
            <v>2015</v>
          </cell>
          <cell r="BD350" t="str">
            <v>Quin 2</v>
          </cell>
          <cell r="BE350" t="str">
            <v>dep</v>
          </cell>
          <cell r="BF350" t="str">
            <v>Wairarapa</v>
          </cell>
          <cell r="BG350">
            <v>57</v>
          </cell>
          <cell r="BH350" t="str">
            <v>births</v>
          </cell>
          <cell r="BY350" t="str">
            <v>2009Quin 9depSIDS</v>
          </cell>
          <cell r="BZ350">
            <v>2009</v>
          </cell>
          <cell r="CA350" t="str">
            <v>Quin 9</v>
          </cell>
          <cell r="CB350" t="str">
            <v>dep</v>
          </cell>
          <cell r="CC350">
            <v>0</v>
          </cell>
          <cell r="CD350" t="str">
            <v>SIDS</v>
          </cell>
          <cell r="CF350" t="str">
            <v>2015European or Other37-41gestSUDI</v>
          </cell>
          <cell r="CG350">
            <v>2015</v>
          </cell>
          <cell r="CH350" t="str">
            <v>European or Other</v>
          </cell>
          <cell r="CI350" t="str">
            <v>37-41</v>
          </cell>
          <cell r="CJ350" t="str">
            <v>gest</v>
          </cell>
          <cell r="CK350">
            <v>4</v>
          </cell>
          <cell r="CL350" t="str">
            <v>SUDI</v>
          </cell>
        </row>
        <row r="351">
          <cell r="I351" t="str">
            <v>2004depQuin 1Fetal</v>
          </cell>
          <cell r="J351">
            <v>2004</v>
          </cell>
          <cell r="K351" t="str">
            <v>dep</v>
          </cell>
          <cell r="L351" t="str">
            <v>Quin 1</v>
          </cell>
          <cell r="M351">
            <v>55</v>
          </cell>
          <cell r="N351">
            <v>8303</v>
          </cell>
          <cell r="O351">
            <v>6.6</v>
          </cell>
          <cell r="P351" t="str">
            <v>Fetal</v>
          </cell>
          <cell r="R351" t="str">
            <v>2000birthsdhbWaikato</v>
          </cell>
          <cell r="S351">
            <v>2000</v>
          </cell>
          <cell r="T351" t="str">
            <v>births</v>
          </cell>
          <cell r="U351" t="str">
            <v>dhb</v>
          </cell>
          <cell r="V351" t="str">
            <v>Waikato</v>
          </cell>
          <cell r="W351">
            <v>4792</v>
          </cell>
          <cell r="Y351" t="str">
            <v>2015agedep40+Quin 2fetal</v>
          </cell>
          <cell r="Z351">
            <v>2015</v>
          </cell>
          <cell r="AA351" t="str">
            <v>age</v>
          </cell>
          <cell r="AB351" t="str">
            <v>dep</v>
          </cell>
          <cell r="AC351" t="str">
            <v>40+</v>
          </cell>
          <cell r="AD351" t="str">
            <v>Quin 2</v>
          </cell>
          <cell r="AE351">
            <v>3</v>
          </cell>
          <cell r="AF351">
            <v>496</v>
          </cell>
          <cell r="AG351">
            <v>6</v>
          </cell>
          <cell r="AH351" t="str">
            <v>fetal</v>
          </cell>
          <cell r="AJ351" t="str">
            <v>2015agedep40+Quin 2</v>
          </cell>
          <cell r="AK351">
            <v>2015</v>
          </cell>
          <cell r="AL351" t="str">
            <v>age</v>
          </cell>
          <cell r="AM351" t="str">
            <v>dep</v>
          </cell>
          <cell r="AN351" t="str">
            <v>40+</v>
          </cell>
          <cell r="AO351" t="str">
            <v>Quin 2</v>
          </cell>
          <cell r="AP351">
            <v>496</v>
          </cell>
          <cell r="AR351" t="str">
            <v>42+gestfetalWhanganui</v>
          </cell>
          <cell r="AS351">
            <v>2015</v>
          </cell>
          <cell r="AT351" t="str">
            <v>42+</v>
          </cell>
          <cell r="AU351" t="str">
            <v>gest</v>
          </cell>
          <cell r="AV351" t="str">
            <v>Whanganui</v>
          </cell>
          <cell r="AW351">
            <v>1</v>
          </cell>
          <cell r="AX351">
            <v>14</v>
          </cell>
          <cell r="AY351">
            <v>71.400000000000006</v>
          </cell>
          <cell r="AZ351" t="str">
            <v>fetal</v>
          </cell>
          <cell r="BB351" t="str">
            <v>Quin 3depbirthsWairarapa</v>
          </cell>
          <cell r="BC351">
            <v>2015</v>
          </cell>
          <cell r="BD351" t="str">
            <v>Quin 3</v>
          </cell>
          <cell r="BE351" t="str">
            <v>dep</v>
          </cell>
          <cell r="BF351" t="str">
            <v>Wairarapa</v>
          </cell>
          <cell r="BG351">
            <v>40</v>
          </cell>
          <cell r="BH351" t="str">
            <v>births</v>
          </cell>
          <cell r="BY351" t="str">
            <v>2010Quin 1depSIDS</v>
          </cell>
          <cell r="BZ351">
            <v>2010</v>
          </cell>
          <cell r="CA351" t="str">
            <v>Quin 1</v>
          </cell>
          <cell r="CB351" t="str">
            <v>dep</v>
          </cell>
          <cell r="CC351">
            <v>1</v>
          </cell>
          <cell r="CD351" t="str">
            <v>SIDS</v>
          </cell>
          <cell r="CF351" t="str">
            <v>2015Maori37-41gestSUDI</v>
          </cell>
          <cell r="CG351">
            <v>2015</v>
          </cell>
          <cell r="CH351" t="str">
            <v>Maori</v>
          </cell>
          <cell r="CI351" t="str">
            <v>37-41</v>
          </cell>
          <cell r="CJ351" t="str">
            <v>gest</v>
          </cell>
          <cell r="CK351">
            <v>11</v>
          </cell>
          <cell r="CL351" t="str">
            <v>SUDI</v>
          </cell>
        </row>
        <row r="352">
          <cell r="I352" t="str">
            <v>2004depQuin 2Fetal</v>
          </cell>
          <cell r="J352">
            <v>2004</v>
          </cell>
          <cell r="K352" t="str">
            <v>dep</v>
          </cell>
          <cell r="L352" t="str">
            <v>Quin 2</v>
          </cell>
          <cell r="M352">
            <v>66</v>
          </cell>
          <cell r="N352">
            <v>8824</v>
          </cell>
          <cell r="O352">
            <v>7.5</v>
          </cell>
          <cell r="P352" t="str">
            <v>Fetal</v>
          </cell>
          <cell r="R352" t="str">
            <v>2000birthsdhbLakes</v>
          </cell>
          <cell r="S352">
            <v>2000</v>
          </cell>
          <cell r="T352" t="str">
            <v>births</v>
          </cell>
          <cell r="U352" t="str">
            <v>dhb</v>
          </cell>
          <cell r="V352" t="str">
            <v>Lakes</v>
          </cell>
          <cell r="W352">
            <v>1576</v>
          </cell>
          <cell r="Y352" t="str">
            <v>2015agedep40+Quin 3fetal</v>
          </cell>
          <cell r="Z352">
            <v>2015</v>
          </cell>
          <cell r="AA352" t="str">
            <v>age</v>
          </cell>
          <cell r="AB352" t="str">
            <v>dep</v>
          </cell>
          <cell r="AC352" t="str">
            <v>40+</v>
          </cell>
          <cell r="AD352" t="str">
            <v>Quin 3</v>
          </cell>
          <cell r="AE352">
            <v>0</v>
          </cell>
          <cell r="AF352">
            <v>484</v>
          </cell>
          <cell r="AG352">
            <v>0</v>
          </cell>
          <cell r="AH352" t="str">
            <v>fetal</v>
          </cell>
          <cell r="AJ352" t="str">
            <v>2015agedep40+Quin 3</v>
          </cell>
          <cell r="AK352">
            <v>2015</v>
          </cell>
          <cell r="AL352" t="str">
            <v>age</v>
          </cell>
          <cell r="AM352" t="str">
            <v>dep</v>
          </cell>
          <cell r="AN352" t="str">
            <v>40+</v>
          </cell>
          <cell r="AO352" t="str">
            <v>Quin 3</v>
          </cell>
          <cell r="AP352">
            <v>484</v>
          </cell>
          <cell r="AR352" t="str">
            <v>&lt;28gestfetalCapital &amp; Coast</v>
          </cell>
          <cell r="AS352">
            <v>2015</v>
          </cell>
          <cell r="AT352" t="str">
            <v>&lt;28</v>
          </cell>
          <cell r="AU352" t="str">
            <v>gest</v>
          </cell>
          <cell r="AV352" t="str">
            <v>Capital &amp; Coast</v>
          </cell>
          <cell r="AW352">
            <v>17</v>
          </cell>
          <cell r="AX352">
            <v>45</v>
          </cell>
          <cell r="AY352">
            <v>377.8</v>
          </cell>
          <cell r="AZ352" t="str">
            <v>fetal</v>
          </cell>
          <cell r="BB352" t="str">
            <v>Quin 4depbirthsWairarapa</v>
          </cell>
          <cell r="BC352">
            <v>2015</v>
          </cell>
          <cell r="BD352" t="str">
            <v>Quin 4</v>
          </cell>
          <cell r="BE352" t="str">
            <v>dep</v>
          </cell>
          <cell r="BF352" t="str">
            <v>Wairarapa</v>
          </cell>
          <cell r="BG352">
            <v>222</v>
          </cell>
          <cell r="BH352" t="str">
            <v>births</v>
          </cell>
          <cell r="BY352" t="str">
            <v>2010Quin 2depSIDS</v>
          </cell>
          <cell r="BZ352">
            <v>2010</v>
          </cell>
          <cell r="CA352" t="str">
            <v>Quin 2</v>
          </cell>
          <cell r="CB352" t="str">
            <v>dep</v>
          </cell>
          <cell r="CC352">
            <v>4</v>
          </cell>
          <cell r="CD352" t="str">
            <v>SIDS</v>
          </cell>
          <cell r="CF352" t="str">
            <v>2015Pacific peoples37-41gestSUDI</v>
          </cell>
          <cell r="CG352">
            <v>2015</v>
          </cell>
          <cell r="CH352" t="str">
            <v>Pacific peoples</v>
          </cell>
          <cell r="CI352" t="str">
            <v>37-41</v>
          </cell>
          <cell r="CJ352" t="str">
            <v>gest</v>
          </cell>
          <cell r="CK352">
            <v>13</v>
          </cell>
          <cell r="CL352" t="str">
            <v>SUDI</v>
          </cell>
        </row>
        <row r="353">
          <cell r="I353" t="str">
            <v>2004depQuin 3Fetal</v>
          </cell>
          <cell r="J353">
            <v>2004</v>
          </cell>
          <cell r="K353" t="str">
            <v>dep</v>
          </cell>
          <cell r="L353" t="str">
            <v>Quin 3</v>
          </cell>
          <cell r="M353">
            <v>102</v>
          </cell>
          <cell r="N353">
            <v>10621</v>
          </cell>
          <cell r="O353">
            <v>9.6</v>
          </cell>
          <cell r="P353" t="str">
            <v>Fetal</v>
          </cell>
          <cell r="R353" t="str">
            <v>2000birthsdhbBay of Plenty</v>
          </cell>
          <cell r="S353">
            <v>2000</v>
          </cell>
          <cell r="T353" t="str">
            <v>births</v>
          </cell>
          <cell r="U353" t="str">
            <v>dhb</v>
          </cell>
          <cell r="V353" t="str">
            <v>Bay of Plenty</v>
          </cell>
          <cell r="W353">
            <v>2628</v>
          </cell>
          <cell r="Y353" t="str">
            <v>2015agedep40+Quin 4fetal</v>
          </cell>
          <cell r="Z353">
            <v>2015</v>
          </cell>
          <cell r="AA353" t="str">
            <v>age</v>
          </cell>
          <cell r="AB353" t="str">
            <v>dep</v>
          </cell>
          <cell r="AC353" t="str">
            <v>40+</v>
          </cell>
          <cell r="AD353" t="str">
            <v>Quin 4</v>
          </cell>
          <cell r="AE353">
            <v>6</v>
          </cell>
          <cell r="AF353">
            <v>500</v>
          </cell>
          <cell r="AG353">
            <v>11.9</v>
          </cell>
          <cell r="AH353" t="str">
            <v>fetal</v>
          </cell>
          <cell r="AJ353" t="str">
            <v>2015agedep40+Quin 4</v>
          </cell>
          <cell r="AK353">
            <v>2015</v>
          </cell>
          <cell r="AL353" t="str">
            <v>age</v>
          </cell>
          <cell r="AM353" t="str">
            <v>dep</v>
          </cell>
          <cell r="AN353" t="str">
            <v>40+</v>
          </cell>
          <cell r="AO353" t="str">
            <v>Quin 4</v>
          </cell>
          <cell r="AP353">
            <v>500</v>
          </cell>
          <cell r="AR353" t="str">
            <v>28-31gestfetalCapital &amp; Coast</v>
          </cell>
          <cell r="AS353">
            <v>2015</v>
          </cell>
          <cell r="AT353" t="str">
            <v>28-31</v>
          </cell>
          <cell r="AU353" t="str">
            <v>gest</v>
          </cell>
          <cell r="AV353" t="str">
            <v>Capital &amp; Coast</v>
          </cell>
          <cell r="AW353">
            <v>1</v>
          </cell>
          <cell r="AX353">
            <v>24</v>
          </cell>
          <cell r="AY353">
            <v>41.7</v>
          </cell>
          <cell r="AZ353" t="str">
            <v>fetal</v>
          </cell>
          <cell r="BB353" t="str">
            <v>Quin 5depbirthsWairarapa</v>
          </cell>
          <cell r="BC353">
            <v>2015</v>
          </cell>
          <cell r="BD353" t="str">
            <v>Quin 5</v>
          </cell>
          <cell r="BE353" t="str">
            <v>dep</v>
          </cell>
          <cell r="BF353" t="str">
            <v>Wairarapa</v>
          </cell>
          <cell r="BG353">
            <v>105</v>
          </cell>
          <cell r="BH353" t="str">
            <v>births</v>
          </cell>
          <cell r="BY353" t="str">
            <v>2010Quin 3depSIDS</v>
          </cell>
          <cell r="BZ353">
            <v>2010</v>
          </cell>
          <cell r="CA353" t="str">
            <v>Quin 3</v>
          </cell>
          <cell r="CB353" t="str">
            <v>dep</v>
          </cell>
          <cell r="CC353">
            <v>1</v>
          </cell>
          <cell r="CD353" t="str">
            <v>SIDS</v>
          </cell>
          <cell r="CF353" t="str">
            <v>2015Maori42+gestSUDI</v>
          </cell>
          <cell r="CG353">
            <v>2015</v>
          </cell>
          <cell r="CH353" t="str">
            <v>Maori</v>
          </cell>
          <cell r="CI353" t="str">
            <v>42+</v>
          </cell>
          <cell r="CJ353" t="str">
            <v>gest</v>
          </cell>
          <cell r="CK353">
            <v>0</v>
          </cell>
          <cell r="CL353" t="str">
            <v>SUDI</v>
          </cell>
        </row>
        <row r="354">
          <cell r="I354" t="str">
            <v>2004depQuin 4Fetal</v>
          </cell>
          <cell r="J354">
            <v>2004</v>
          </cell>
          <cell r="K354" t="str">
            <v>dep</v>
          </cell>
          <cell r="L354" t="str">
            <v>Quin 4</v>
          </cell>
          <cell r="M354">
            <v>98</v>
          </cell>
          <cell r="N354">
            <v>12715</v>
          </cell>
          <cell r="O354">
            <v>7.7</v>
          </cell>
          <cell r="P354" t="str">
            <v>Fetal</v>
          </cell>
          <cell r="R354" t="str">
            <v>2000birthsdhbTairawhiti</v>
          </cell>
          <cell r="S354">
            <v>2000</v>
          </cell>
          <cell r="T354" t="str">
            <v>births</v>
          </cell>
          <cell r="U354" t="str">
            <v>dhb</v>
          </cell>
          <cell r="V354" t="str">
            <v>Tairawhiti</v>
          </cell>
          <cell r="W354">
            <v>773</v>
          </cell>
          <cell r="Y354" t="str">
            <v>2015agedep40+Quin 5fetal</v>
          </cell>
          <cell r="Z354">
            <v>2015</v>
          </cell>
          <cell r="AA354" t="str">
            <v>age</v>
          </cell>
          <cell r="AB354" t="str">
            <v>dep</v>
          </cell>
          <cell r="AC354" t="str">
            <v>40+</v>
          </cell>
          <cell r="AD354" t="str">
            <v>Quin 5</v>
          </cell>
          <cell r="AE354">
            <v>8</v>
          </cell>
          <cell r="AF354">
            <v>507</v>
          </cell>
          <cell r="AG354">
            <v>15.5</v>
          </cell>
          <cell r="AH354" t="str">
            <v>fetal</v>
          </cell>
          <cell r="AJ354" t="str">
            <v>2015agedep40+Quin 5</v>
          </cell>
          <cell r="AK354">
            <v>2015</v>
          </cell>
          <cell r="AL354" t="str">
            <v>age</v>
          </cell>
          <cell r="AM354" t="str">
            <v>dep</v>
          </cell>
          <cell r="AN354" t="str">
            <v>40+</v>
          </cell>
          <cell r="AO354" t="str">
            <v>Quin 5</v>
          </cell>
          <cell r="AP354">
            <v>507</v>
          </cell>
          <cell r="AR354" t="str">
            <v>32-36gestfetalCapital &amp; Coast</v>
          </cell>
          <cell r="AS354">
            <v>2015</v>
          </cell>
          <cell r="AT354" t="str">
            <v>32-36</v>
          </cell>
          <cell r="AU354" t="str">
            <v>gest</v>
          </cell>
          <cell r="AV354" t="str">
            <v>Capital &amp; Coast</v>
          </cell>
          <cell r="AW354">
            <v>4</v>
          </cell>
          <cell r="AX354">
            <v>226</v>
          </cell>
          <cell r="AY354">
            <v>17.7</v>
          </cell>
          <cell r="AZ354" t="str">
            <v>fetal</v>
          </cell>
          <cell r="BB354" t="str">
            <v>Quin 1depbirthsNelson Marlborough</v>
          </cell>
          <cell r="BC354">
            <v>2015</v>
          </cell>
          <cell r="BD354" t="str">
            <v>Quin 1</v>
          </cell>
          <cell r="BE354" t="str">
            <v>dep</v>
          </cell>
          <cell r="BF354" t="str">
            <v>Nelson Marlborough</v>
          </cell>
          <cell r="BG354">
            <v>142</v>
          </cell>
          <cell r="BH354" t="str">
            <v>births</v>
          </cell>
          <cell r="BY354" t="str">
            <v>2010Quin 4depSIDS</v>
          </cell>
          <cell r="BZ354">
            <v>2010</v>
          </cell>
          <cell r="CA354" t="str">
            <v>Quin 4</v>
          </cell>
          <cell r="CB354" t="str">
            <v>dep</v>
          </cell>
          <cell r="CC354">
            <v>3</v>
          </cell>
          <cell r="CD354" t="str">
            <v>SIDS</v>
          </cell>
          <cell r="CF354" t="str">
            <v>2015Pacific peoples42+gestSUDI</v>
          </cell>
          <cell r="CG354">
            <v>2015</v>
          </cell>
          <cell r="CH354" t="str">
            <v>Pacific peoples</v>
          </cell>
          <cell r="CI354" t="str">
            <v>42+</v>
          </cell>
          <cell r="CJ354" t="str">
            <v>gest</v>
          </cell>
          <cell r="CK354">
            <v>0</v>
          </cell>
          <cell r="CL354" t="str">
            <v>SUDI</v>
          </cell>
        </row>
        <row r="355">
          <cell r="I355" t="str">
            <v>2004depQuin 5Fetal</v>
          </cell>
          <cell r="J355">
            <v>2004</v>
          </cell>
          <cell r="K355" t="str">
            <v>dep</v>
          </cell>
          <cell r="L355" t="str">
            <v>Quin 5</v>
          </cell>
          <cell r="M355">
            <v>156</v>
          </cell>
          <cell r="N355">
            <v>14940</v>
          </cell>
          <cell r="O355">
            <v>10.4</v>
          </cell>
          <cell r="P355" t="str">
            <v>Fetal</v>
          </cell>
          <cell r="R355" t="str">
            <v>2000birthsdhbHawke's Bay</v>
          </cell>
          <cell r="S355">
            <v>2000</v>
          </cell>
          <cell r="T355" t="str">
            <v>births</v>
          </cell>
          <cell r="U355" t="str">
            <v>dhb</v>
          </cell>
          <cell r="V355" t="str">
            <v>Hawke's Bay</v>
          </cell>
          <cell r="W355">
            <v>2175</v>
          </cell>
          <cell r="Y355" t="str">
            <v>2015agedep40+Quin 9fetal</v>
          </cell>
          <cell r="Z355">
            <v>2015</v>
          </cell>
          <cell r="AA355" t="str">
            <v>age</v>
          </cell>
          <cell r="AB355" t="str">
            <v>dep</v>
          </cell>
          <cell r="AC355" t="str">
            <v>40+</v>
          </cell>
          <cell r="AD355" t="str">
            <v>Quin 9</v>
          </cell>
          <cell r="AE355">
            <v>1</v>
          </cell>
          <cell r="AF355">
            <v>9</v>
          </cell>
          <cell r="AG355" t="str">
            <v>-</v>
          </cell>
          <cell r="AH355" t="str">
            <v>fetal</v>
          </cell>
          <cell r="AJ355" t="str">
            <v>2015agedep40+Quin 9</v>
          </cell>
          <cell r="AK355">
            <v>2015</v>
          </cell>
          <cell r="AL355" t="str">
            <v>age</v>
          </cell>
          <cell r="AM355" t="str">
            <v>dep</v>
          </cell>
          <cell r="AN355" t="str">
            <v>40+</v>
          </cell>
          <cell r="AO355" t="str">
            <v>Quin 9</v>
          </cell>
          <cell r="AP355">
            <v>9</v>
          </cell>
          <cell r="AR355" t="str">
            <v>37-41gestfetalCapital &amp; Coast</v>
          </cell>
          <cell r="AS355">
            <v>2015</v>
          </cell>
          <cell r="AT355" t="str">
            <v>37-41</v>
          </cell>
          <cell r="AU355" t="str">
            <v>gest</v>
          </cell>
          <cell r="AV355" t="str">
            <v>Capital &amp; Coast</v>
          </cell>
          <cell r="AW355">
            <v>3</v>
          </cell>
          <cell r="AX355">
            <v>3305</v>
          </cell>
          <cell r="AY355">
            <v>0.9</v>
          </cell>
          <cell r="AZ355" t="str">
            <v>fetal</v>
          </cell>
          <cell r="BB355" t="str">
            <v>Quin 2depbirthsNelson Marlborough</v>
          </cell>
          <cell r="BC355">
            <v>2015</v>
          </cell>
          <cell r="BD355" t="str">
            <v>Quin 2</v>
          </cell>
          <cell r="BE355" t="str">
            <v>dep</v>
          </cell>
          <cell r="BF355" t="str">
            <v>Nelson Marlborough</v>
          </cell>
          <cell r="BG355">
            <v>394</v>
          </cell>
          <cell r="BH355" t="str">
            <v>births</v>
          </cell>
          <cell r="BY355" t="str">
            <v>2010Quin 5depSIDS</v>
          </cell>
          <cell r="BZ355">
            <v>2010</v>
          </cell>
          <cell r="CA355" t="str">
            <v>Quin 5</v>
          </cell>
          <cell r="CB355" t="str">
            <v>dep</v>
          </cell>
          <cell r="CC355">
            <v>17</v>
          </cell>
          <cell r="CD355" t="str">
            <v>SIDS</v>
          </cell>
          <cell r="CF355" t="str">
            <v>2015AsianUnknowngestSUDI</v>
          </cell>
          <cell r="CG355">
            <v>2015</v>
          </cell>
          <cell r="CH355" t="str">
            <v>Asian</v>
          </cell>
          <cell r="CI355" t="str">
            <v>Unknown</v>
          </cell>
          <cell r="CJ355" t="str">
            <v>gest</v>
          </cell>
          <cell r="CK355">
            <v>0</v>
          </cell>
          <cell r="CL355" t="str">
            <v>SUDI</v>
          </cell>
        </row>
        <row r="356">
          <cell r="I356" t="str">
            <v>2004depQuin 9Fetal</v>
          </cell>
          <cell r="J356">
            <v>2004</v>
          </cell>
          <cell r="K356" t="str">
            <v>dep</v>
          </cell>
          <cell r="L356" t="str">
            <v>Quin 9</v>
          </cell>
          <cell r="M356">
            <v>29</v>
          </cell>
          <cell r="N356">
            <v>3826</v>
          </cell>
          <cell r="O356" t="str">
            <v>-</v>
          </cell>
          <cell r="P356" t="str">
            <v>Fetal</v>
          </cell>
          <cell r="R356" t="str">
            <v>2000birthsdhbTaranaki</v>
          </cell>
          <cell r="S356">
            <v>2000</v>
          </cell>
          <cell r="T356" t="str">
            <v>births</v>
          </cell>
          <cell r="U356" t="str">
            <v>dhb</v>
          </cell>
          <cell r="V356" t="str">
            <v>Taranaki</v>
          </cell>
          <cell r="W356">
            <v>1427</v>
          </cell>
          <cell r="Y356" t="str">
            <v>2015ethdepMaoriQuin 1fetal</v>
          </cell>
          <cell r="Z356">
            <v>2015</v>
          </cell>
          <cell r="AA356" t="str">
            <v>eth</v>
          </cell>
          <cell r="AB356" t="str">
            <v>dep</v>
          </cell>
          <cell r="AC356" t="str">
            <v>Maori</v>
          </cell>
          <cell r="AD356" t="str">
            <v>Quin 1</v>
          </cell>
          <cell r="AE356">
            <v>9</v>
          </cell>
          <cell r="AF356">
            <v>1239</v>
          </cell>
          <cell r="AG356">
            <v>7.2</v>
          </cell>
          <cell r="AH356" t="str">
            <v>fetal</v>
          </cell>
          <cell r="AJ356" t="str">
            <v>2015ethdepMaoriQuin 1</v>
          </cell>
          <cell r="AK356">
            <v>2015</v>
          </cell>
          <cell r="AL356" t="str">
            <v>eth</v>
          </cell>
          <cell r="AM356" t="str">
            <v>dep</v>
          </cell>
          <cell r="AN356" t="str">
            <v>Maori</v>
          </cell>
          <cell r="AO356" t="str">
            <v>Quin 1</v>
          </cell>
          <cell r="AP356">
            <v>1239</v>
          </cell>
          <cell r="AR356" t="str">
            <v>&lt;28gestfetalHutt Valley</v>
          </cell>
          <cell r="AS356">
            <v>2015</v>
          </cell>
          <cell r="AT356" t="str">
            <v>&lt;28</v>
          </cell>
          <cell r="AU356" t="str">
            <v>gest</v>
          </cell>
          <cell r="AV356" t="str">
            <v>Hutt Valley</v>
          </cell>
          <cell r="AW356">
            <v>5</v>
          </cell>
          <cell r="AX356">
            <v>13</v>
          </cell>
          <cell r="AY356">
            <v>384.6</v>
          </cell>
          <cell r="AZ356" t="str">
            <v>fetal</v>
          </cell>
          <cell r="BB356" t="str">
            <v>Quin 3depbirthsNelson Marlborough</v>
          </cell>
          <cell r="BC356">
            <v>2015</v>
          </cell>
          <cell r="BD356" t="str">
            <v>Quin 3</v>
          </cell>
          <cell r="BE356" t="str">
            <v>dep</v>
          </cell>
          <cell r="BF356" t="str">
            <v>Nelson Marlborough</v>
          </cell>
          <cell r="BG356">
            <v>369</v>
          </cell>
          <cell r="BH356" t="str">
            <v>births</v>
          </cell>
          <cell r="BY356" t="str">
            <v>2010Quin 9depSIDS</v>
          </cell>
          <cell r="BZ356">
            <v>2010</v>
          </cell>
          <cell r="CA356" t="str">
            <v>Quin 9</v>
          </cell>
          <cell r="CB356" t="str">
            <v>dep</v>
          </cell>
          <cell r="CC356">
            <v>1</v>
          </cell>
          <cell r="CD356" t="str">
            <v>SIDS</v>
          </cell>
          <cell r="CF356" t="str">
            <v>2015European or OtherUnknowngestSUDI</v>
          </cell>
          <cell r="CG356">
            <v>2015</v>
          </cell>
          <cell r="CH356" t="str">
            <v>European or Other</v>
          </cell>
          <cell r="CI356" t="str">
            <v>Unknown</v>
          </cell>
          <cell r="CJ356" t="str">
            <v>gest</v>
          </cell>
          <cell r="CK356">
            <v>3</v>
          </cell>
          <cell r="CL356" t="str">
            <v>SUDI</v>
          </cell>
        </row>
        <row r="357">
          <cell r="I357" t="str">
            <v>2005depQuin 1Fetal</v>
          </cell>
          <cell r="J357">
            <v>2005</v>
          </cell>
          <cell r="K357" t="str">
            <v>dep</v>
          </cell>
          <cell r="L357" t="str">
            <v>Quin 1</v>
          </cell>
          <cell r="M357">
            <v>62</v>
          </cell>
          <cell r="N357">
            <v>8531</v>
          </cell>
          <cell r="O357">
            <v>7.3</v>
          </cell>
          <cell r="P357" t="str">
            <v>Fetal</v>
          </cell>
          <cell r="R357" t="str">
            <v>2000birthsdhbMidCentral</v>
          </cell>
          <cell r="S357">
            <v>2000</v>
          </cell>
          <cell r="T357" t="str">
            <v>births</v>
          </cell>
          <cell r="U357" t="str">
            <v>dhb</v>
          </cell>
          <cell r="V357" t="str">
            <v>MidCentral</v>
          </cell>
          <cell r="W357">
            <v>2290</v>
          </cell>
          <cell r="Y357" t="str">
            <v>2015ethdepMaoriQuin 2fetal</v>
          </cell>
          <cell r="Z357">
            <v>2015</v>
          </cell>
          <cell r="AA357" t="str">
            <v>eth</v>
          </cell>
          <cell r="AB357" t="str">
            <v>dep</v>
          </cell>
          <cell r="AC357" t="str">
            <v>Maori</v>
          </cell>
          <cell r="AD357" t="str">
            <v>Quin 2</v>
          </cell>
          <cell r="AE357">
            <v>9</v>
          </cell>
          <cell r="AF357">
            <v>1702</v>
          </cell>
          <cell r="AG357">
            <v>5.3</v>
          </cell>
          <cell r="AH357" t="str">
            <v>fetal</v>
          </cell>
          <cell r="AJ357" t="str">
            <v>2015ethdepMaoriQuin 2</v>
          </cell>
          <cell r="AK357">
            <v>2015</v>
          </cell>
          <cell r="AL357" t="str">
            <v>eth</v>
          </cell>
          <cell r="AM357" t="str">
            <v>dep</v>
          </cell>
          <cell r="AN357" t="str">
            <v>Maori</v>
          </cell>
          <cell r="AO357" t="str">
            <v>Quin 2</v>
          </cell>
          <cell r="AP357">
            <v>1702</v>
          </cell>
          <cell r="AR357" t="str">
            <v>28-31gestfetalHutt Valley</v>
          </cell>
          <cell r="AS357">
            <v>2015</v>
          </cell>
          <cell r="AT357" t="str">
            <v>28-31</v>
          </cell>
          <cell r="AU357" t="str">
            <v>gest</v>
          </cell>
          <cell r="AV357" t="str">
            <v>Hutt Valley</v>
          </cell>
          <cell r="AW357">
            <v>1</v>
          </cell>
          <cell r="AX357">
            <v>16</v>
          </cell>
          <cell r="AY357">
            <v>62.5</v>
          </cell>
          <cell r="AZ357" t="str">
            <v>fetal</v>
          </cell>
          <cell r="BB357" t="str">
            <v>Quin 4depbirthsNelson Marlborough</v>
          </cell>
          <cell r="BC357">
            <v>2015</v>
          </cell>
          <cell r="BD357" t="str">
            <v>Quin 4</v>
          </cell>
          <cell r="BE357" t="str">
            <v>dep</v>
          </cell>
          <cell r="BF357" t="str">
            <v>Nelson Marlborough</v>
          </cell>
          <cell r="BG357">
            <v>488</v>
          </cell>
          <cell r="BH357" t="str">
            <v>births</v>
          </cell>
          <cell r="BY357" t="str">
            <v>2011Quin 1depSIDS</v>
          </cell>
          <cell r="BZ357">
            <v>2011</v>
          </cell>
          <cell r="CA357" t="str">
            <v>Quin 1</v>
          </cell>
          <cell r="CB357" t="str">
            <v>dep</v>
          </cell>
          <cell r="CC357">
            <v>0</v>
          </cell>
          <cell r="CD357" t="str">
            <v>SIDS</v>
          </cell>
          <cell r="CF357" t="str">
            <v>2015MaoriUnknowngestSUDI</v>
          </cell>
          <cell r="CG357">
            <v>2015</v>
          </cell>
          <cell r="CH357" t="str">
            <v>Maori</v>
          </cell>
          <cell r="CI357" t="str">
            <v>Unknown</v>
          </cell>
          <cell r="CJ357" t="str">
            <v>gest</v>
          </cell>
          <cell r="CK357">
            <v>3</v>
          </cell>
          <cell r="CL357" t="str">
            <v>SUDI</v>
          </cell>
        </row>
        <row r="358">
          <cell r="I358" t="str">
            <v>2005depQuin 2Fetal</v>
          </cell>
          <cell r="J358">
            <v>2005</v>
          </cell>
          <cell r="K358" t="str">
            <v>dep</v>
          </cell>
          <cell r="L358" t="str">
            <v>Quin 2</v>
          </cell>
          <cell r="M358">
            <v>58</v>
          </cell>
          <cell r="N358">
            <v>8920</v>
          </cell>
          <cell r="O358">
            <v>6.5</v>
          </cell>
          <cell r="P358" t="str">
            <v>Fetal</v>
          </cell>
          <cell r="R358" t="str">
            <v>2000birthsdhbWhanganui</v>
          </cell>
          <cell r="S358">
            <v>2000</v>
          </cell>
          <cell r="T358" t="str">
            <v>births</v>
          </cell>
          <cell r="U358" t="str">
            <v>dhb</v>
          </cell>
          <cell r="V358" t="str">
            <v>Whanganui</v>
          </cell>
          <cell r="W358">
            <v>993</v>
          </cell>
          <cell r="Y358" t="str">
            <v>2015ethdepMaoriQuin 3fetal</v>
          </cell>
          <cell r="Z358">
            <v>2015</v>
          </cell>
          <cell r="AA358" t="str">
            <v>eth</v>
          </cell>
          <cell r="AB358" t="str">
            <v>dep</v>
          </cell>
          <cell r="AC358" t="str">
            <v>Maori</v>
          </cell>
          <cell r="AD358" t="str">
            <v>Quin 3</v>
          </cell>
          <cell r="AE358">
            <v>11</v>
          </cell>
          <cell r="AF358">
            <v>2630</v>
          </cell>
          <cell r="AG358">
            <v>4.2</v>
          </cell>
          <cell r="AH358" t="str">
            <v>fetal</v>
          </cell>
          <cell r="AJ358" t="str">
            <v>2015ethdepMaoriQuin 3</v>
          </cell>
          <cell r="AK358">
            <v>2015</v>
          </cell>
          <cell r="AL358" t="str">
            <v>eth</v>
          </cell>
          <cell r="AM358" t="str">
            <v>dep</v>
          </cell>
          <cell r="AN358" t="str">
            <v>Maori</v>
          </cell>
          <cell r="AO358" t="str">
            <v>Quin 3</v>
          </cell>
          <cell r="AP358">
            <v>2630</v>
          </cell>
          <cell r="AR358" t="str">
            <v>32-36gestfetalHutt Valley</v>
          </cell>
          <cell r="AS358">
            <v>2015</v>
          </cell>
          <cell r="AT358" t="str">
            <v>32-36</v>
          </cell>
          <cell r="AU358" t="str">
            <v>gest</v>
          </cell>
          <cell r="AV358" t="str">
            <v>Hutt Valley</v>
          </cell>
          <cell r="AW358">
            <v>6</v>
          </cell>
          <cell r="AX358">
            <v>170</v>
          </cell>
          <cell r="AY358">
            <v>35.299999999999997</v>
          </cell>
          <cell r="AZ358" t="str">
            <v>fetal</v>
          </cell>
          <cell r="BB358" t="str">
            <v>Quin 5depbirthsNelson Marlborough</v>
          </cell>
          <cell r="BC358">
            <v>2015</v>
          </cell>
          <cell r="BD358" t="str">
            <v>Quin 5</v>
          </cell>
          <cell r="BE358" t="str">
            <v>dep</v>
          </cell>
          <cell r="BF358" t="str">
            <v>Nelson Marlborough</v>
          </cell>
          <cell r="BG358">
            <v>96</v>
          </cell>
          <cell r="BH358" t="str">
            <v>births</v>
          </cell>
          <cell r="BY358" t="str">
            <v>2011Quin 2depSIDS</v>
          </cell>
          <cell r="BZ358">
            <v>2011</v>
          </cell>
          <cell r="CA358" t="str">
            <v>Quin 2</v>
          </cell>
          <cell r="CB358" t="str">
            <v>dep</v>
          </cell>
          <cell r="CC358">
            <v>2</v>
          </cell>
          <cell r="CD358" t="str">
            <v>SIDS</v>
          </cell>
          <cell r="CF358" t="str">
            <v>2015Pacific peoplesUnknowngestSUDI</v>
          </cell>
          <cell r="CG358">
            <v>2015</v>
          </cell>
          <cell r="CH358" t="str">
            <v>Pacific peoples</v>
          </cell>
          <cell r="CI358" t="str">
            <v>Unknown</v>
          </cell>
          <cell r="CJ358" t="str">
            <v>gest</v>
          </cell>
          <cell r="CK358">
            <v>0</v>
          </cell>
          <cell r="CL358" t="str">
            <v>SUDI</v>
          </cell>
        </row>
        <row r="359">
          <cell r="I359" t="str">
            <v>2005depQuin 3Fetal</v>
          </cell>
          <cell r="J359">
            <v>2005</v>
          </cell>
          <cell r="K359" t="str">
            <v>dep</v>
          </cell>
          <cell r="L359" t="str">
            <v>Quin 3</v>
          </cell>
          <cell r="M359">
            <v>65</v>
          </cell>
          <cell r="N359">
            <v>10482</v>
          </cell>
          <cell r="O359">
            <v>6.2</v>
          </cell>
          <cell r="P359" t="str">
            <v>Fetal</v>
          </cell>
          <cell r="R359" t="str">
            <v>2000birthsdhbCapital &amp; Coast</v>
          </cell>
          <cell r="S359">
            <v>2000</v>
          </cell>
          <cell r="T359" t="str">
            <v>births</v>
          </cell>
          <cell r="U359" t="str">
            <v>dhb</v>
          </cell>
          <cell r="V359" t="str">
            <v>Capital &amp; Coast</v>
          </cell>
          <cell r="W359">
            <v>3753</v>
          </cell>
          <cell r="Y359" t="str">
            <v>2015ethdepMaoriQuin 4fetal</v>
          </cell>
          <cell r="Z359">
            <v>2015</v>
          </cell>
          <cell r="AA359" t="str">
            <v>eth</v>
          </cell>
          <cell r="AB359" t="str">
            <v>dep</v>
          </cell>
          <cell r="AC359" t="str">
            <v>Maori</v>
          </cell>
          <cell r="AD359" t="str">
            <v>Quin 4</v>
          </cell>
          <cell r="AE359">
            <v>19</v>
          </cell>
          <cell r="AF359">
            <v>4258</v>
          </cell>
          <cell r="AG359">
            <v>4.4000000000000004</v>
          </cell>
          <cell r="AH359" t="str">
            <v>fetal</v>
          </cell>
          <cell r="AJ359" t="str">
            <v>2015ethdepMaoriQuin 4</v>
          </cell>
          <cell r="AK359">
            <v>2015</v>
          </cell>
          <cell r="AL359" t="str">
            <v>eth</v>
          </cell>
          <cell r="AM359" t="str">
            <v>dep</v>
          </cell>
          <cell r="AN359" t="str">
            <v>Maori</v>
          </cell>
          <cell r="AO359" t="str">
            <v>Quin 4</v>
          </cell>
          <cell r="AP359">
            <v>4258</v>
          </cell>
          <cell r="AR359" t="str">
            <v>37-41gestfetalHutt Valley</v>
          </cell>
          <cell r="AS359">
            <v>2015</v>
          </cell>
          <cell r="AT359" t="str">
            <v>37-41</v>
          </cell>
          <cell r="AU359" t="str">
            <v>gest</v>
          </cell>
          <cell r="AV359" t="str">
            <v>Hutt Valley</v>
          </cell>
          <cell r="AW359">
            <v>1</v>
          </cell>
          <cell r="AX359">
            <v>1890</v>
          </cell>
          <cell r="AY359">
            <v>0.5</v>
          </cell>
          <cell r="AZ359" t="str">
            <v>fetal</v>
          </cell>
          <cell r="BB359" t="str">
            <v>Quin 1depbirthsWest Coast</v>
          </cell>
          <cell r="BC359">
            <v>2015</v>
          </cell>
          <cell r="BD359" t="str">
            <v>Quin 1</v>
          </cell>
          <cell r="BE359" t="str">
            <v>dep</v>
          </cell>
          <cell r="BF359" t="str">
            <v>West Coast</v>
          </cell>
          <cell r="BG359">
            <v>28</v>
          </cell>
          <cell r="BH359" t="str">
            <v>births</v>
          </cell>
          <cell r="BY359" t="str">
            <v>2011Quin 3depSIDS</v>
          </cell>
          <cell r="BZ359">
            <v>2011</v>
          </cell>
          <cell r="CA359" t="str">
            <v>Quin 3</v>
          </cell>
          <cell r="CB359" t="str">
            <v>dep</v>
          </cell>
          <cell r="CC359">
            <v>5</v>
          </cell>
          <cell r="CD359" t="str">
            <v>SIDS</v>
          </cell>
          <cell r="CF359" t="str">
            <v>2015AsianTotalOverallSUDI</v>
          </cell>
          <cell r="CG359">
            <v>2015</v>
          </cell>
          <cell r="CH359" t="str">
            <v>Asian</v>
          </cell>
          <cell r="CI359" t="str">
            <v>Total</v>
          </cell>
          <cell r="CJ359" t="str">
            <v>Overall</v>
          </cell>
          <cell r="CK359">
            <v>2</v>
          </cell>
          <cell r="CL359" t="str">
            <v>SUDI</v>
          </cell>
        </row>
        <row r="360">
          <cell r="I360" t="str">
            <v>2005depQuin 4Fetal</v>
          </cell>
          <cell r="J360">
            <v>2005</v>
          </cell>
          <cell r="K360" t="str">
            <v>dep</v>
          </cell>
          <cell r="L360" t="str">
            <v>Quin 4</v>
          </cell>
          <cell r="M360">
            <v>101</v>
          </cell>
          <cell r="N360">
            <v>12579</v>
          </cell>
          <cell r="O360">
            <v>8</v>
          </cell>
          <cell r="P360" t="str">
            <v>Fetal</v>
          </cell>
          <cell r="R360" t="str">
            <v>2000birthsdhbHutt Valley</v>
          </cell>
          <cell r="S360">
            <v>2000</v>
          </cell>
          <cell r="T360" t="str">
            <v>births</v>
          </cell>
          <cell r="U360" t="str">
            <v>dhb</v>
          </cell>
          <cell r="V360" t="str">
            <v>Hutt Valley</v>
          </cell>
          <cell r="W360">
            <v>2085</v>
          </cell>
          <cell r="Y360" t="str">
            <v>2015ethdepMaoriQuin 5fetal</v>
          </cell>
          <cell r="Z360">
            <v>2015</v>
          </cell>
          <cell r="AA360" t="str">
            <v>eth</v>
          </cell>
          <cell r="AB360" t="str">
            <v>dep</v>
          </cell>
          <cell r="AC360" t="str">
            <v>Maori</v>
          </cell>
          <cell r="AD360" t="str">
            <v>Quin 5</v>
          </cell>
          <cell r="AE360">
            <v>50</v>
          </cell>
          <cell r="AF360">
            <v>7933</v>
          </cell>
          <cell r="AG360">
            <v>6.3</v>
          </cell>
          <cell r="AH360" t="str">
            <v>fetal</v>
          </cell>
          <cell r="AJ360" t="str">
            <v>2015ethdepMaoriQuin 5</v>
          </cell>
          <cell r="AK360">
            <v>2015</v>
          </cell>
          <cell r="AL360" t="str">
            <v>eth</v>
          </cell>
          <cell r="AM360" t="str">
            <v>dep</v>
          </cell>
          <cell r="AN360" t="str">
            <v>Maori</v>
          </cell>
          <cell r="AO360" t="str">
            <v>Quin 5</v>
          </cell>
          <cell r="AP360">
            <v>7933</v>
          </cell>
          <cell r="AR360" t="str">
            <v>37-41gestfetalWairarapa</v>
          </cell>
          <cell r="AS360">
            <v>2015</v>
          </cell>
          <cell r="AT360" t="str">
            <v>37-41</v>
          </cell>
          <cell r="AU360" t="str">
            <v>gest</v>
          </cell>
          <cell r="AV360" t="str">
            <v>Wairarapa</v>
          </cell>
          <cell r="AW360">
            <v>1</v>
          </cell>
          <cell r="AX360">
            <v>448</v>
          </cell>
          <cell r="AY360">
            <v>2.2000000000000002</v>
          </cell>
          <cell r="AZ360" t="str">
            <v>fetal</v>
          </cell>
          <cell r="BB360" t="str">
            <v>Quin 2depbirthsWest Coast</v>
          </cell>
          <cell r="BC360">
            <v>2015</v>
          </cell>
          <cell r="BD360" t="str">
            <v>Quin 2</v>
          </cell>
          <cell r="BE360" t="str">
            <v>dep</v>
          </cell>
          <cell r="BF360" t="str">
            <v>West Coast</v>
          </cell>
          <cell r="BG360">
            <v>77</v>
          </cell>
          <cell r="BH360" t="str">
            <v>births</v>
          </cell>
          <cell r="BY360" t="str">
            <v>2011Quin 4depSIDS</v>
          </cell>
          <cell r="BZ360">
            <v>2011</v>
          </cell>
          <cell r="CA360" t="str">
            <v>Quin 4</v>
          </cell>
          <cell r="CB360" t="str">
            <v>dep</v>
          </cell>
          <cell r="CC360">
            <v>8</v>
          </cell>
          <cell r="CD360" t="str">
            <v>SIDS</v>
          </cell>
          <cell r="CF360" t="str">
            <v>2015European or OtherTotalOverallSUDI</v>
          </cell>
          <cell r="CG360">
            <v>2015</v>
          </cell>
          <cell r="CH360" t="str">
            <v>European or Other</v>
          </cell>
          <cell r="CI360" t="str">
            <v>Total</v>
          </cell>
          <cell r="CJ360" t="str">
            <v>Overall</v>
          </cell>
          <cell r="CK360">
            <v>8</v>
          </cell>
          <cell r="CL360" t="str">
            <v>SUDI</v>
          </cell>
        </row>
        <row r="361">
          <cell r="I361" t="str">
            <v>2005depQuin 5Fetal</v>
          </cell>
          <cell r="J361">
            <v>2005</v>
          </cell>
          <cell r="K361" t="str">
            <v>dep</v>
          </cell>
          <cell r="L361" t="str">
            <v>Quin 5</v>
          </cell>
          <cell r="M361">
            <v>96</v>
          </cell>
          <cell r="N361">
            <v>14909</v>
          </cell>
          <cell r="O361">
            <v>6.4</v>
          </cell>
          <cell r="P361" t="str">
            <v>Fetal</v>
          </cell>
          <cell r="R361" t="str">
            <v>2000birthsdhbWairarapa</v>
          </cell>
          <cell r="S361">
            <v>2000</v>
          </cell>
          <cell r="T361" t="str">
            <v>births</v>
          </cell>
          <cell r="U361" t="str">
            <v>dhb</v>
          </cell>
          <cell r="V361" t="str">
            <v>Wairarapa</v>
          </cell>
          <cell r="W361">
            <v>496</v>
          </cell>
          <cell r="Y361" t="str">
            <v>2015ethdepMaoriQuin 9fetal</v>
          </cell>
          <cell r="Z361">
            <v>2015</v>
          </cell>
          <cell r="AA361" t="str">
            <v>eth</v>
          </cell>
          <cell r="AB361" t="str">
            <v>dep</v>
          </cell>
          <cell r="AC361" t="str">
            <v>Maori</v>
          </cell>
          <cell r="AD361" t="str">
            <v>Quin 9</v>
          </cell>
          <cell r="AE361">
            <v>2</v>
          </cell>
          <cell r="AF361">
            <v>19</v>
          </cell>
          <cell r="AG361" t="str">
            <v>-</v>
          </cell>
          <cell r="AH361" t="str">
            <v>fetal</v>
          </cell>
          <cell r="AJ361" t="str">
            <v>2015ethdepMaoriQuin 9</v>
          </cell>
          <cell r="AK361">
            <v>2015</v>
          </cell>
          <cell r="AL361" t="str">
            <v>eth</v>
          </cell>
          <cell r="AM361" t="str">
            <v>dep</v>
          </cell>
          <cell r="AN361" t="str">
            <v>Maori</v>
          </cell>
          <cell r="AO361" t="str">
            <v>Quin 9</v>
          </cell>
          <cell r="AP361">
            <v>19</v>
          </cell>
          <cell r="AR361" t="str">
            <v>UnknowngestfetalWairarapa</v>
          </cell>
          <cell r="AS361">
            <v>2015</v>
          </cell>
          <cell r="AT361" t="str">
            <v>Unknown</v>
          </cell>
          <cell r="AU361" t="str">
            <v>gest</v>
          </cell>
          <cell r="AV361" t="str">
            <v>Wairarapa</v>
          </cell>
          <cell r="AW361">
            <v>1</v>
          </cell>
          <cell r="AX361">
            <v>2</v>
          </cell>
          <cell r="AY361" t="str">
            <v>-</v>
          </cell>
          <cell r="AZ361" t="str">
            <v>fetal</v>
          </cell>
          <cell r="BB361" t="str">
            <v>Quin 3depbirthsWest Coast</v>
          </cell>
          <cell r="BC361">
            <v>2015</v>
          </cell>
          <cell r="BD361" t="str">
            <v>Quin 3</v>
          </cell>
          <cell r="BE361" t="str">
            <v>dep</v>
          </cell>
          <cell r="BF361" t="str">
            <v>West Coast</v>
          </cell>
          <cell r="BG361">
            <v>80</v>
          </cell>
          <cell r="BH361" t="str">
            <v>births</v>
          </cell>
          <cell r="BY361" t="str">
            <v>2011Quin 5depSIDS</v>
          </cell>
          <cell r="BZ361">
            <v>2011</v>
          </cell>
          <cell r="CA361" t="str">
            <v>Quin 5</v>
          </cell>
          <cell r="CB361" t="str">
            <v>dep</v>
          </cell>
          <cell r="CC361">
            <v>11</v>
          </cell>
          <cell r="CD361" t="str">
            <v>SIDS</v>
          </cell>
          <cell r="CF361" t="str">
            <v>2015MaoriTotalOverallSUDI</v>
          </cell>
          <cell r="CG361">
            <v>2015</v>
          </cell>
          <cell r="CH361" t="str">
            <v>Maori</v>
          </cell>
          <cell r="CI361" t="str">
            <v>Total</v>
          </cell>
          <cell r="CJ361" t="str">
            <v>Overall</v>
          </cell>
          <cell r="CK361">
            <v>17</v>
          </cell>
          <cell r="CL361" t="str">
            <v>SUDI</v>
          </cell>
        </row>
        <row r="362">
          <cell r="I362" t="str">
            <v>2005depQuin 9Fetal</v>
          </cell>
          <cell r="J362">
            <v>2005</v>
          </cell>
          <cell r="K362" t="str">
            <v>dep</v>
          </cell>
          <cell r="L362" t="str">
            <v>Quin 9</v>
          </cell>
          <cell r="M362">
            <v>21</v>
          </cell>
          <cell r="N362">
            <v>3709</v>
          </cell>
          <cell r="O362" t="str">
            <v>-</v>
          </cell>
          <cell r="P362" t="str">
            <v>Fetal</v>
          </cell>
          <cell r="R362" t="str">
            <v>2000birthsdhbNelson Marlborough</v>
          </cell>
          <cell r="S362">
            <v>2000</v>
          </cell>
          <cell r="T362" t="str">
            <v>births</v>
          </cell>
          <cell r="U362" t="str">
            <v>dhb</v>
          </cell>
          <cell r="V362" t="str">
            <v>Nelson Marlborough</v>
          </cell>
          <cell r="W362">
            <v>1544</v>
          </cell>
          <cell r="Y362" t="str">
            <v>2015ethdepPacific peoplesQuin 1fetal</v>
          </cell>
          <cell r="Z362">
            <v>2015</v>
          </cell>
          <cell r="AA362" t="str">
            <v>eth</v>
          </cell>
          <cell r="AB362" t="str">
            <v>dep</v>
          </cell>
          <cell r="AC362" t="str">
            <v>Pacific peoples</v>
          </cell>
          <cell r="AD362" t="str">
            <v>Quin 1</v>
          </cell>
          <cell r="AE362">
            <v>1</v>
          </cell>
          <cell r="AF362">
            <v>278</v>
          </cell>
          <cell r="AG362">
            <v>3.6</v>
          </cell>
          <cell r="AH362" t="str">
            <v>fetal</v>
          </cell>
          <cell r="AJ362" t="str">
            <v>2015ethdepPacific peoplesQuin 1</v>
          </cell>
          <cell r="AK362">
            <v>2015</v>
          </cell>
          <cell r="AL362" t="str">
            <v>eth</v>
          </cell>
          <cell r="AM362" t="str">
            <v>dep</v>
          </cell>
          <cell r="AN362" t="str">
            <v>Pacific peoples</v>
          </cell>
          <cell r="AO362" t="str">
            <v>Quin 1</v>
          </cell>
          <cell r="AP362">
            <v>278</v>
          </cell>
          <cell r="AR362" t="str">
            <v>&lt;28gestfetalNelson Marlborough</v>
          </cell>
          <cell r="AS362">
            <v>2015</v>
          </cell>
          <cell r="AT362" t="str">
            <v>&lt;28</v>
          </cell>
          <cell r="AU362" t="str">
            <v>gest</v>
          </cell>
          <cell r="AV362" t="str">
            <v>Nelson Marlborough</v>
          </cell>
          <cell r="AW362">
            <v>6</v>
          </cell>
          <cell r="AX362">
            <v>11</v>
          </cell>
          <cell r="AY362">
            <v>545.5</v>
          </cell>
          <cell r="AZ362" t="str">
            <v>fetal</v>
          </cell>
          <cell r="BB362" t="str">
            <v>Quin 4depbirthsWest Coast</v>
          </cell>
          <cell r="BC362">
            <v>2015</v>
          </cell>
          <cell r="BD362" t="str">
            <v>Quin 4</v>
          </cell>
          <cell r="BE362" t="str">
            <v>dep</v>
          </cell>
          <cell r="BF362" t="str">
            <v>West Coast</v>
          </cell>
          <cell r="BG362">
            <v>171</v>
          </cell>
          <cell r="BH362" t="str">
            <v>births</v>
          </cell>
          <cell r="BY362" t="str">
            <v>2011Quin 9depSIDS</v>
          </cell>
          <cell r="BZ362">
            <v>2011</v>
          </cell>
          <cell r="CA362" t="str">
            <v>Quin 9</v>
          </cell>
          <cell r="CB362" t="str">
            <v>dep</v>
          </cell>
          <cell r="CC362">
            <v>0</v>
          </cell>
          <cell r="CD362" t="str">
            <v>SIDS</v>
          </cell>
          <cell r="CF362" t="str">
            <v>2015Pacific peoplesTotalOverallSUDI</v>
          </cell>
          <cell r="CG362">
            <v>2015</v>
          </cell>
          <cell r="CH362" t="str">
            <v>Pacific peoples</v>
          </cell>
          <cell r="CI362" t="str">
            <v>Total</v>
          </cell>
          <cell r="CJ362" t="str">
            <v>Overall</v>
          </cell>
          <cell r="CK362">
            <v>14</v>
          </cell>
          <cell r="CL362" t="str">
            <v>SUDI</v>
          </cell>
        </row>
        <row r="363">
          <cell r="I363" t="str">
            <v>2006depQuin 1Fetal</v>
          </cell>
          <cell r="J363">
            <v>2006</v>
          </cell>
          <cell r="K363" t="str">
            <v>dep</v>
          </cell>
          <cell r="L363" t="str">
            <v>Quin 1</v>
          </cell>
          <cell r="M363">
            <v>40</v>
          </cell>
          <cell r="N363">
            <v>8585</v>
          </cell>
          <cell r="O363">
            <v>4.7</v>
          </cell>
          <cell r="P363" t="str">
            <v>Fetal</v>
          </cell>
          <cell r="R363" t="str">
            <v>2000birthsdhbWest Coast</v>
          </cell>
          <cell r="S363">
            <v>2000</v>
          </cell>
          <cell r="T363" t="str">
            <v>births</v>
          </cell>
          <cell r="U363" t="str">
            <v>dhb</v>
          </cell>
          <cell r="V363" t="str">
            <v>West Coast</v>
          </cell>
          <cell r="W363">
            <v>361</v>
          </cell>
          <cell r="Y363" t="str">
            <v>2015ethdepPacific peoplesQuin 2fetal</v>
          </cell>
          <cell r="Z363">
            <v>2015</v>
          </cell>
          <cell r="AA363" t="str">
            <v>eth</v>
          </cell>
          <cell r="AB363" t="str">
            <v>dep</v>
          </cell>
          <cell r="AC363" t="str">
            <v>Pacific peoples</v>
          </cell>
          <cell r="AD363" t="str">
            <v>Quin 2</v>
          </cell>
          <cell r="AE363">
            <v>2</v>
          </cell>
          <cell r="AF363">
            <v>460</v>
          </cell>
          <cell r="AG363">
            <v>4.3</v>
          </cell>
          <cell r="AH363" t="str">
            <v>fetal</v>
          </cell>
          <cell r="AJ363" t="str">
            <v>2015ethdepPacific peoplesQuin 2</v>
          </cell>
          <cell r="AK363">
            <v>2015</v>
          </cell>
          <cell r="AL363" t="str">
            <v>eth</v>
          </cell>
          <cell r="AM363" t="str">
            <v>dep</v>
          </cell>
          <cell r="AN363" t="str">
            <v>Pacific peoples</v>
          </cell>
          <cell r="AO363" t="str">
            <v>Quin 2</v>
          </cell>
          <cell r="AP363">
            <v>460</v>
          </cell>
          <cell r="AR363" t="str">
            <v>32-36gestfetalNelson Marlborough</v>
          </cell>
          <cell r="AS363">
            <v>2015</v>
          </cell>
          <cell r="AT363" t="str">
            <v>32-36</v>
          </cell>
          <cell r="AU363" t="str">
            <v>gest</v>
          </cell>
          <cell r="AV363" t="str">
            <v>Nelson Marlborough</v>
          </cell>
          <cell r="AW363">
            <v>1</v>
          </cell>
          <cell r="AX363">
            <v>81</v>
          </cell>
          <cell r="AY363">
            <v>12.3</v>
          </cell>
          <cell r="AZ363" t="str">
            <v>fetal</v>
          </cell>
          <cell r="BB363" t="str">
            <v>Quin 5depbirthsWest Coast</v>
          </cell>
          <cell r="BC363">
            <v>2015</v>
          </cell>
          <cell r="BD363" t="str">
            <v>Quin 5</v>
          </cell>
          <cell r="BE363" t="str">
            <v>dep</v>
          </cell>
          <cell r="BF363" t="str">
            <v>West Coast</v>
          </cell>
          <cell r="BG363">
            <v>33</v>
          </cell>
          <cell r="BH363" t="str">
            <v>births</v>
          </cell>
          <cell r="BY363" t="str">
            <v>2012Quin 1depSIDS</v>
          </cell>
          <cell r="BZ363">
            <v>2012</v>
          </cell>
          <cell r="CA363" t="str">
            <v>Quin 1</v>
          </cell>
          <cell r="CB363" t="str">
            <v>dep</v>
          </cell>
          <cell r="CC363">
            <v>2</v>
          </cell>
          <cell r="CD363" t="str">
            <v>SIDS</v>
          </cell>
          <cell r="CF363" t="str">
            <v>5yearsAsian&lt;20ageSIDS</v>
          </cell>
          <cell r="CG363" t="str">
            <v>5years</v>
          </cell>
          <cell r="CH363" t="str">
            <v>Asian</v>
          </cell>
          <cell r="CI363" t="str">
            <v>&lt;20</v>
          </cell>
          <cell r="CJ363" t="str">
            <v>age</v>
          </cell>
          <cell r="CK363">
            <v>0</v>
          </cell>
          <cell r="CL363" t="str">
            <v>SIDS</v>
          </cell>
        </row>
        <row r="364">
          <cell r="I364" t="str">
            <v>2006depQuin 2Fetal</v>
          </cell>
          <cell r="J364">
            <v>2006</v>
          </cell>
          <cell r="K364" t="str">
            <v>dep</v>
          </cell>
          <cell r="L364" t="str">
            <v>Quin 2</v>
          </cell>
          <cell r="M364">
            <v>59</v>
          </cell>
          <cell r="N364">
            <v>9029</v>
          </cell>
          <cell r="O364">
            <v>6.5</v>
          </cell>
          <cell r="P364" t="str">
            <v>Fetal</v>
          </cell>
          <cell r="R364" t="str">
            <v>2000birthsdhbCanterbury</v>
          </cell>
          <cell r="S364">
            <v>2000</v>
          </cell>
          <cell r="T364" t="str">
            <v>births</v>
          </cell>
          <cell r="U364" t="str">
            <v>dhb</v>
          </cell>
          <cell r="V364" t="str">
            <v>Canterbury</v>
          </cell>
          <cell r="W364">
            <v>5542</v>
          </cell>
          <cell r="Y364" t="str">
            <v>2015ethdepPacific peoplesQuin 3fetal</v>
          </cell>
          <cell r="Z364">
            <v>2015</v>
          </cell>
          <cell r="AA364" t="str">
            <v>eth</v>
          </cell>
          <cell r="AB364" t="str">
            <v>dep</v>
          </cell>
          <cell r="AC364" t="str">
            <v>Pacific peoples</v>
          </cell>
          <cell r="AD364" t="str">
            <v>Quin 3</v>
          </cell>
          <cell r="AE364">
            <v>3</v>
          </cell>
          <cell r="AF364">
            <v>579</v>
          </cell>
          <cell r="AG364">
            <v>5.2</v>
          </cell>
          <cell r="AH364" t="str">
            <v>fetal</v>
          </cell>
          <cell r="AJ364" t="str">
            <v>2015ethdepPacific peoplesQuin 3</v>
          </cell>
          <cell r="AK364">
            <v>2015</v>
          </cell>
          <cell r="AL364" t="str">
            <v>eth</v>
          </cell>
          <cell r="AM364" t="str">
            <v>dep</v>
          </cell>
          <cell r="AN364" t="str">
            <v>Pacific peoples</v>
          </cell>
          <cell r="AO364" t="str">
            <v>Quin 3</v>
          </cell>
          <cell r="AP364">
            <v>579</v>
          </cell>
          <cell r="AR364" t="str">
            <v>37-41gestfetalNelson Marlborough</v>
          </cell>
          <cell r="AS364">
            <v>2015</v>
          </cell>
          <cell r="AT364" t="str">
            <v>37-41</v>
          </cell>
          <cell r="AU364" t="str">
            <v>gest</v>
          </cell>
          <cell r="AV364" t="str">
            <v>Nelson Marlborough</v>
          </cell>
          <cell r="AW364">
            <v>1</v>
          </cell>
          <cell r="AX364">
            <v>1367</v>
          </cell>
          <cell r="AY364">
            <v>0.7</v>
          </cell>
          <cell r="AZ364" t="str">
            <v>fetal</v>
          </cell>
          <cell r="BB364" t="str">
            <v>Quin 1depbirthsCanterbury</v>
          </cell>
          <cell r="BC364">
            <v>2015</v>
          </cell>
          <cell r="BD364" t="str">
            <v>Quin 1</v>
          </cell>
          <cell r="BE364" t="str">
            <v>dep</v>
          </cell>
          <cell r="BF364" t="str">
            <v>Canterbury</v>
          </cell>
          <cell r="BG364">
            <v>1757</v>
          </cell>
          <cell r="BH364" t="str">
            <v>births</v>
          </cell>
          <cell r="BY364" t="str">
            <v>2012Quin 2depSIDS</v>
          </cell>
          <cell r="BZ364">
            <v>2012</v>
          </cell>
          <cell r="CA364" t="str">
            <v>Quin 2</v>
          </cell>
          <cell r="CB364" t="str">
            <v>dep</v>
          </cell>
          <cell r="CC364">
            <v>3</v>
          </cell>
          <cell r="CD364" t="str">
            <v>SIDS</v>
          </cell>
          <cell r="CF364" t="str">
            <v>5yearsEuropean or Other&lt;20ageSIDS</v>
          </cell>
          <cell r="CG364" t="str">
            <v>5years</v>
          </cell>
          <cell r="CH364" t="str">
            <v>European or Other</v>
          </cell>
          <cell r="CI364" t="str">
            <v>&lt;20</v>
          </cell>
          <cell r="CJ364" t="str">
            <v>age</v>
          </cell>
          <cell r="CK364">
            <v>5</v>
          </cell>
          <cell r="CL364" t="str">
            <v>SIDS</v>
          </cell>
        </row>
        <row r="365">
          <cell r="I365" t="str">
            <v>2006depQuin 3Fetal</v>
          </cell>
          <cell r="J365">
            <v>2006</v>
          </cell>
          <cell r="K365" t="str">
            <v>dep</v>
          </cell>
          <cell r="L365" t="str">
            <v>Quin 3</v>
          </cell>
          <cell r="M365">
            <v>90</v>
          </cell>
          <cell r="N365">
            <v>10980</v>
          </cell>
          <cell r="O365">
            <v>8.1999999999999993</v>
          </cell>
          <cell r="P365" t="str">
            <v>Fetal</v>
          </cell>
          <cell r="R365" t="str">
            <v>2000birthsdhbSouth Canterbury</v>
          </cell>
          <cell r="S365">
            <v>2000</v>
          </cell>
          <cell r="T365" t="str">
            <v>births</v>
          </cell>
          <cell r="U365" t="str">
            <v>dhb</v>
          </cell>
          <cell r="V365" t="str">
            <v>South Canterbury</v>
          </cell>
          <cell r="W365">
            <v>625</v>
          </cell>
          <cell r="Y365" t="str">
            <v>2015ethdepPacific peoplesQuin 4fetal</v>
          </cell>
          <cell r="Z365">
            <v>2015</v>
          </cell>
          <cell r="AA365" t="str">
            <v>eth</v>
          </cell>
          <cell r="AB365" t="str">
            <v>dep</v>
          </cell>
          <cell r="AC365" t="str">
            <v>Pacific peoples</v>
          </cell>
          <cell r="AD365" t="str">
            <v>Quin 4</v>
          </cell>
          <cell r="AE365">
            <v>6</v>
          </cell>
          <cell r="AF365">
            <v>1335</v>
          </cell>
          <cell r="AG365">
            <v>4.5</v>
          </cell>
          <cell r="AH365" t="str">
            <v>fetal</v>
          </cell>
          <cell r="AJ365" t="str">
            <v>2015ethdepPacific peoplesQuin 4</v>
          </cell>
          <cell r="AK365">
            <v>2015</v>
          </cell>
          <cell r="AL365" t="str">
            <v>eth</v>
          </cell>
          <cell r="AM365" t="str">
            <v>dep</v>
          </cell>
          <cell r="AN365" t="str">
            <v>Pacific peoples</v>
          </cell>
          <cell r="AO365" t="str">
            <v>Quin 4</v>
          </cell>
          <cell r="AP365">
            <v>1335</v>
          </cell>
          <cell r="AR365" t="str">
            <v>UnknowngestfetalNelson Marlborough</v>
          </cell>
          <cell r="AS365">
            <v>2015</v>
          </cell>
          <cell r="AT365" t="str">
            <v>Unknown</v>
          </cell>
          <cell r="AU365" t="str">
            <v>gest</v>
          </cell>
          <cell r="AV365" t="str">
            <v>Nelson Marlborough</v>
          </cell>
          <cell r="AW365">
            <v>1</v>
          </cell>
          <cell r="AX365">
            <v>1</v>
          </cell>
          <cell r="AY365" t="str">
            <v>-</v>
          </cell>
          <cell r="AZ365" t="str">
            <v>fetal</v>
          </cell>
          <cell r="BB365" t="str">
            <v>Quin 2depbirthsCanterbury</v>
          </cell>
          <cell r="BC365">
            <v>2015</v>
          </cell>
          <cell r="BD365" t="str">
            <v>Quin 2</v>
          </cell>
          <cell r="BE365" t="str">
            <v>dep</v>
          </cell>
          <cell r="BF365" t="str">
            <v>Canterbury</v>
          </cell>
          <cell r="BG365">
            <v>1480</v>
          </cell>
          <cell r="BH365" t="str">
            <v>births</v>
          </cell>
          <cell r="BY365" t="str">
            <v>2012Quin 3depSIDS</v>
          </cell>
          <cell r="BZ365">
            <v>2012</v>
          </cell>
          <cell r="CA365" t="str">
            <v>Quin 3</v>
          </cell>
          <cell r="CB365" t="str">
            <v>dep</v>
          </cell>
          <cell r="CC365">
            <v>0</v>
          </cell>
          <cell r="CD365" t="str">
            <v>SIDS</v>
          </cell>
          <cell r="CF365" t="str">
            <v>5yearsMaori&lt;20ageSIDS</v>
          </cell>
          <cell r="CG365" t="str">
            <v>5years</v>
          </cell>
          <cell r="CH365" t="str">
            <v>Maori</v>
          </cell>
          <cell r="CI365" t="str">
            <v>&lt;20</v>
          </cell>
          <cell r="CJ365" t="str">
            <v>age</v>
          </cell>
          <cell r="CK365">
            <v>13</v>
          </cell>
          <cell r="CL365" t="str">
            <v>SIDS</v>
          </cell>
        </row>
        <row r="366">
          <cell r="I366" t="str">
            <v>2006depQuin 4Fetal</v>
          </cell>
          <cell r="J366">
            <v>2006</v>
          </cell>
          <cell r="K366" t="str">
            <v>dep</v>
          </cell>
          <cell r="L366" t="str">
            <v>Quin 4</v>
          </cell>
          <cell r="M366">
            <v>88</v>
          </cell>
          <cell r="N366">
            <v>12919</v>
          </cell>
          <cell r="O366">
            <v>6.8</v>
          </cell>
          <cell r="P366" t="str">
            <v>Fetal</v>
          </cell>
          <cell r="R366" t="str">
            <v>2000birthsdhbSouthern</v>
          </cell>
          <cell r="S366">
            <v>2000</v>
          </cell>
          <cell r="T366" t="str">
            <v>births</v>
          </cell>
          <cell r="U366" t="str">
            <v>dhb</v>
          </cell>
          <cell r="V366" t="str">
            <v>Southern</v>
          </cell>
          <cell r="W366">
            <v>3435</v>
          </cell>
          <cell r="Y366" t="str">
            <v>2015ethdepPacific peoplesQuin 5fetal</v>
          </cell>
          <cell r="Z366">
            <v>2015</v>
          </cell>
          <cell r="AA366" t="str">
            <v>eth</v>
          </cell>
          <cell r="AB366" t="str">
            <v>dep</v>
          </cell>
          <cell r="AC366" t="str">
            <v>Pacific peoples</v>
          </cell>
          <cell r="AD366" t="str">
            <v>Quin 5</v>
          </cell>
          <cell r="AE366">
            <v>25</v>
          </cell>
          <cell r="AF366">
            <v>3698</v>
          </cell>
          <cell r="AG366">
            <v>6.7</v>
          </cell>
          <cell r="AH366" t="str">
            <v>fetal</v>
          </cell>
          <cell r="AJ366" t="str">
            <v>2015ethdepPacific peoplesQuin 5</v>
          </cell>
          <cell r="AK366">
            <v>2015</v>
          </cell>
          <cell r="AL366" t="str">
            <v>eth</v>
          </cell>
          <cell r="AM366" t="str">
            <v>dep</v>
          </cell>
          <cell r="AN366" t="str">
            <v>Pacific peoples</v>
          </cell>
          <cell r="AO366" t="str">
            <v>Quin 5</v>
          </cell>
          <cell r="AP366">
            <v>3698</v>
          </cell>
          <cell r="AR366" t="str">
            <v>&lt;28gestfetalWest Coast</v>
          </cell>
          <cell r="AS366">
            <v>2015</v>
          </cell>
          <cell r="AT366" t="str">
            <v>&lt;28</v>
          </cell>
          <cell r="AU366" t="str">
            <v>gest</v>
          </cell>
          <cell r="AV366" t="str">
            <v>West Coast</v>
          </cell>
          <cell r="AW366">
            <v>2</v>
          </cell>
          <cell r="AX366">
            <v>3</v>
          </cell>
          <cell r="AY366">
            <v>666.7</v>
          </cell>
          <cell r="AZ366" t="str">
            <v>fetal</v>
          </cell>
          <cell r="BB366" t="str">
            <v>Quin 3depbirthsCanterbury</v>
          </cell>
          <cell r="BC366">
            <v>2015</v>
          </cell>
          <cell r="BD366" t="str">
            <v>Quin 3</v>
          </cell>
          <cell r="BE366" t="str">
            <v>dep</v>
          </cell>
          <cell r="BF366" t="str">
            <v>Canterbury</v>
          </cell>
          <cell r="BG366">
            <v>925</v>
          </cell>
          <cell r="BH366" t="str">
            <v>births</v>
          </cell>
          <cell r="BY366" t="str">
            <v>2012Quin 4depSIDS</v>
          </cell>
          <cell r="BZ366">
            <v>2012</v>
          </cell>
          <cell r="CA366" t="str">
            <v>Quin 4</v>
          </cell>
          <cell r="CB366" t="str">
            <v>dep</v>
          </cell>
          <cell r="CC366">
            <v>6</v>
          </cell>
          <cell r="CD366" t="str">
            <v>SIDS</v>
          </cell>
          <cell r="CF366" t="str">
            <v>5yearsPacific peoples&lt;20ageSIDS</v>
          </cell>
          <cell r="CG366" t="str">
            <v>5years</v>
          </cell>
          <cell r="CH366" t="str">
            <v>Pacific peoples</v>
          </cell>
          <cell r="CI366" t="str">
            <v>&lt;20</v>
          </cell>
          <cell r="CJ366" t="str">
            <v>age</v>
          </cell>
          <cell r="CK366">
            <v>0</v>
          </cell>
          <cell r="CL366" t="str">
            <v>SIDS</v>
          </cell>
        </row>
        <row r="367">
          <cell r="I367" t="str">
            <v>2006depQuin 5Fetal</v>
          </cell>
          <cell r="J367">
            <v>2006</v>
          </cell>
          <cell r="K367" t="str">
            <v>dep</v>
          </cell>
          <cell r="L367" t="str">
            <v>Quin 5</v>
          </cell>
          <cell r="M367">
            <v>107</v>
          </cell>
          <cell r="N367">
            <v>15140</v>
          </cell>
          <cell r="O367">
            <v>7.1</v>
          </cell>
          <cell r="P367" t="str">
            <v>Fetal</v>
          </cell>
          <cell r="R367" t="str">
            <v>2000birthsdhbUnknown</v>
          </cell>
          <cell r="S367">
            <v>2000</v>
          </cell>
          <cell r="T367" t="str">
            <v>births</v>
          </cell>
          <cell r="U367" t="str">
            <v>dhb</v>
          </cell>
          <cell r="V367" t="str">
            <v>Unknown</v>
          </cell>
          <cell r="W367">
            <v>483</v>
          </cell>
          <cell r="Y367" t="str">
            <v>2015ethdepPacific peoplesQuin 9fetal</v>
          </cell>
          <cell r="Z367">
            <v>2015</v>
          </cell>
          <cell r="AA367" t="str">
            <v>eth</v>
          </cell>
          <cell r="AB367" t="str">
            <v>dep</v>
          </cell>
          <cell r="AC367" t="str">
            <v>Pacific peoples</v>
          </cell>
          <cell r="AD367" t="str">
            <v>Quin 9</v>
          </cell>
          <cell r="AE367">
            <v>2</v>
          </cell>
          <cell r="AF367">
            <v>27</v>
          </cell>
          <cell r="AG367" t="str">
            <v>-</v>
          </cell>
          <cell r="AH367" t="str">
            <v>fetal</v>
          </cell>
          <cell r="AJ367" t="str">
            <v>2015ethdepPacific peoplesQuin 9</v>
          </cell>
          <cell r="AK367">
            <v>2015</v>
          </cell>
          <cell r="AL367" t="str">
            <v>eth</v>
          </cell>
          <cell r="AM367" t="str">
            <v>dep</v>
          </cell>
          <cell r="AN367" t="str">
            <v>Pacific peoples</v>
          </cell>
          <cell r="AO367" t="str">
            <v>Quin 9</v>
          </cell>
          <cell r="AP367">
            <v>27</v>
          </cell>
          <cell r="AR367" t="str">
            <v>28-31gestfetalWest Coast</v>
          </cell>
          <cell r="AS367">
            <v>2015</v>
          </cell>
          <cell r="AT367" t="str">
            <v>28-31</v>
          </cell>
          <cell r="AU367" t="str">
            <v>gest</v>
          </cell>
          <cell r="AV367" t="str">
            <v>West Coast</v>
          </cell>
          <cell r="AW367">
            <v>1</v>
          </cell>
          <cell r="AX367">
            <v>2</v>
          </cell>
          <cell r="AY367">
            <v>500</v>
          </cell>
          <cell r="AZ367" t="str">
            <v>fetal</v>
          </cell>
          <cell r="BB367" t="str">
            <v>Quin 4depbirthsCanterbury</v>
          </cell>
          <cell r="BC367">
            <v>2015</v>
          </cell>
          <cell r="BD367" t="str">
            <v>Quin 4</v>
          </cell>
          <cell r="BE367" t="str">
            <v>dep</v>
          </cell>
          <cell r="BF367" t="str">
            <v>Canterbury</v>
          </cell>
          <cell r="BG367">
            <v>1751</v>
          </cell>
          <cell r="BH367" t="str">
            <v>births</v>
          </cell>
          <cell r="BY367" t="str">
            <v>2012Quin 5depSIDS</v>
          </cell>
          <cell r="BZ367">
            <v>2012</v>
          </cell>
          <cell r="CA367" t="str">
            <v>Quin 5</v>
          </cell>
          <cell r="CB367" t="str">
            <v>dep</v>
          </cell>
          <cell r="CC367">
            <v>7</v>
          </cell>
          <cell r="CD367" t="str">
            <v>SIDS</v>
          </cell>
          <cell r="CF367" t="str">
            <v>5yearsAsian20-24ageSIDS</v>
          </cell>
          <cell r="CG367" t="str">
            <v>5years</v>
          </cell>
          <cell r="CH367" t="str">
            <v>Asian</v>
          </cell>
          <cell r="CI367" t="str">
            <v>20-24</v>
          </cell>
          <cell r="CJ367" t="str">
            <v>age</v>
          </cell>
          <cell r="CK367">
            <v>0</v>
          </cell>
          <cell r="CL367" t="str">
            <v>SIDS</v>
          </cell>
        </row>
        <row r="368">
          <cell r="I368" t="str">
            <v>2006depQuin 9Fetal</v>
          </cell>
          <cell r="J368">
            <v>2006</v>
          </cell>
          <cell r="K368" t="str">
            <v>dep</v>
          </cell>
          <cell r="L368" t="str">
            <v>Quin 9</v>
          </cell>
          <cell r="M368">
            <v>25</v>
          </cell>
          <cell r="N368">
            <v>4030</v>
          </cell>
          <cell r="O368" t="str">
            <v>-</v>
          </cell>
          <cell r="P368" t="str">
            <v>Fetal</v>
          </cell>
          <cell r="R368" t="str">
            <v>2001birthsdhbNorthland</v>
          </cell>
          <cell r="S368">
            <v>2001</v>
          </cell>
          <cell r="T368" t="str">
            <v>births</v>
          </cell>
          <cell r="U368" t="str">
            <v>dhb</v>
          </cell>
          <cell r="V368" t="str">
            <v>Northland</v>
          </cell>
          <cell r="W368">
            <v>1994</v>
          </cell>
          <cell r="Y368" t="str">
            <v>2015ethdepAsianQuin 1fetal</v>
          </cell>
          <cell r="Z368">
            <v>2015</v>
          </cell>
          <cell r="AA368" t="str">
            <v>eth</v>
          </cell>
          <cell r="AB368" t="str">
            <v>dep</v>
          </cell>
          <cell r="AC368" t="str">
            <v>Asian</v>
          </cell>
          <cell r="AD368" t="str">
            <v>Quin 1</v>
          </cell>
          <cell r="AE368">
            <v>8</v>
          </cell>
          <cell r="AF368">
            <v>1686</v>
          </cell>
          <cell r="AG368">
            <v>4.7</v>
          </cell>
          <cell r="AH368" t="str">
            <v>fetal</v>
          </cell>
          <cell r="AJ368" t="str">
            <v>2015ethdepAsianQuin 1</v>
          </cell>
          <cell r="AK368">
            <v>2015</v>
          </cell>
          <cell r="AL368" t="str">
            <v>eth</v>
          </cell>
          <cell r="AM368" t="str">
            <v>dep</v>
          </cell>
          <cell r="AN368" t="str">
            <v>Asian</v>
          </cell>
          <cell r="AO368" t="str">
            <v>Quin 1</v>
          </cell>
          <cell r="AP368">
            <v>1686</v>
          </cell>
          <cell r="AR368" t="str">
            <v>37-41gestfetalWest Coast</v>
          </cell>
          <cell r="AS368">
            <v>2015</v>
          </cell>
          <cell r="AT368" t="str">
            <v>37-41</v>
          </cell>
          <cell r="AU368" t="str">
            <v>gest</v>
          </cell>
          <cell r="AV368" t="str">
            <v>West Coast</v>
          </cell>
          <cell r="AW368">
            <v>2</v>
          </cell>
          <cell r="AX368">
            <v>356</v>
          </cell>
          <cell r="AY368">
            <v>5.6</v>
          </cell>
          <cell r="AZ368" t="str">
            <v>fetal</v>
          </cell>
          <cell r="BB368" t="str">
            <v>Quin 5depbirthsCanterbury</v>
          </cell>
          <cell r="BC368">
            <v>2015</v>
          </cell>
          <cell r="BD368" t="str">
            <v>Quin 5</v>
          </cell>
          <cell r="BE368" t="str">
            <v>dep</v>
          </cell>
          <cell r="BF368" t="str">
            <v>Canterbury</v>
          </cell>
          <cell r="BG368">
            <v>526</v>
          </cell>
          <cell r="BH368" t="str">
            <v>births</v>
          </cell>
          <cell r="BY368" t="str">
            <v>2012Quin 9depSIDS</v>
          </cell>
          <cell r="BZ368">
            <v>2012</v>
          </cell>
          <cell r="CA368" t="str">
            <v>Quin 9</v>
          </cell>
          <cell r="CB368" t="str">
            <v>dep</v>
          </cell>
          <cell r="CC368">
            <v>0</v>
          </cell>
          <cell r="CD368" t="str">
            <v>SIDS</v>
          </cell>
          <cell r="CF368" t="str">
            <v>5yearsEuropean or Other20-24ageSIDS</v>
          </cell>
          <cell r="CG368" t="str">
            <v>5years</v>
          </cell>
          <cell r="CH368" t="str">
            <v>European or Other</v>
          </cell>
          <cell r="CI368" t="str">
            <v>20-24</v>
          </cell>
          <cell r="CJ368" t="str">
            <v>age</v>
          </cell>
          <cell r="CK368">
            <v>10</v>
          </cell>
          <cell r="CL368" t="str">
            <v>SIDS</v>
          </cell>
        </row>
        <row r="369">
          <cell r="I369" t="str">
            <v>2007depQuin 1Fetal</v>
          </cell>
          <cell r="J369">
            <v>2007</v>
          </cell>
          <cell r="K369" t="str">
            <v>dep</v>
          </cell>
          <cell r="L369" t="str">
            <v>Quin 1</v>
          </cell>
          <cell r="M369">
            <v>59</v>
          </cell>
          <cell r="N369">
            <v>9250</v>
          </cell>
          <cell r="O369">
            <v>6.4</v>
          </cell>
          <cell r="P369" t="str">
            <v>Fetal</v>
          </cell>
          <cell r="R369" t="str">
            <v>2001birthsdhbWaitemata</v>
          </cell>
          <cell r="S369">
            <v>2001</v>
          </cell>
          <cell r="T369" t="str">
            <v>births</v>
          </cell>
          <cell r="U369" t="str">
            <v>dhb</v>
          </cell>
          <cell r="V369" t="str">
            <v>Waitemata</v>
          </cell>
          <cell r="W369">
            <v>6440</v>
          </cell>
          <cell r="Y369" t="str">
            <v>2015ethdepAsianQuin 2fetal</v>
          </cell>
          <cell r="Z369">
            <v>2015</v>
          </cell>
          <cell r="AA369" t="str">
            <v>eth</v>
          </cell>
          <cell r="AB369" t="str">
            <v>dep</v>
          </cell>
          <cell r="AC369" t="str">
            <v>Asian</v>
          </cell>
          <cell r="AD369" t="str">
            <v>Quin 2</v>
          </cell>
          <cell r="AE369">
            <v>8</v>
          </cell>
          <cell r="AF369">
            <v>2076</v>
          </cell>
          <cell r="AG369">
            <v>3.8</v>
          </cell>
          <cell r="AH369" t="str">
            <v>fetal</v>
          </cell>
          <cell r="AJ369" t="str">
            <v>2015ethdepAsianQuin 2</v>
          </cell>
          <cell r="AK369">
            <v>2015</v>
          </cell>
          <cell r="AL369" t="str">
            <v>eth</v>
          </cell>
          <cell r="AM369" t="str">
            <v>dep</v>
          </cell>
          <cell r="AN369" t="str">
            <v>Asian</v>
          </cell>
          <cell r="AO369" t="str">
            <v>Quin 2</v>
          </cell>
          <cell r="AP369">
            <v>2076</v>
          </cell>
          <cell r="AR369" t="str">
            <v>&lt;28gestfetalCanterbury</v>
          </cell>
          <cell r="AS369">
            <v>2015</v>
          </cell>
          <cell r="AT369" t="str">
            <v>&lt;28</v>
          </cell>
          <cell r="AU369" t="str">
            <v>gest</v>
          </cell>
          <cell r="AV369" t="str">
            <v>Canterbury</v>
          </cell>
          <cell r="AW369">
            <v>29</v>
          </cell>
          <cell r="AX369">
            <v>58</v>
          </cell>
          <cell r="AY369">
            <v>500</v>
          </cell>
          <cell r="AZ369" t="str">
            <v>fetal</v>
          </cell>
          <cell r="BB369" t="str">
            <v>Quin 1depbirthsSouth Canterbury</v>
          </cell>
          <cell r="BC369">
            <v>2015</v>
          </cell>
          <cell r="BD369" t="str">
            <v>Quin 1</v>
          </cell>
          <cell r="BE369" t="str">
            <v>dep</v>
          </cell>
          <cell r="BF369" t="str">
            <v>South Canterbury</v>
          </cell>
          <cell r="BG369">
            <v>87</v>
          </cell>
          <cell r="BH369" t="str">
            <v>births</v>
          </cell>
          <cell r="BY369" t="str">
            <v>2013Quin 1depSIDS</v>
          </cell>
          <cell r="BZ369">
            <v>2013</v>
          </cell>
          <cell r="CA369" t="str">
            <v>Quin 1</v>
          </cell>
          <cell r="CB369" t="str">
            <v>dep</v>
          </cell>
          <cell r="CC369">
            <v>1</v>
          </cell>
          <cell r="CD369" t="str">
            <v>SIDS</v>
          </cell>
          <cell r="CF369" t="str">
            <v>5yearsMaori20-24ageSIDS</v>
          </cell>
          <cell r="CG369" t="str">
            <v>5years</v>
          </cell>
          <cell r="CH369" t="str">
            <v>Maori</v>
          </cell>
          <cell r="CI369" t="str">
            <v>20-24</v>
          </cell>
          <cell r="CJ369" t="str">
            <v>age</v>
          </cell>
          <cell r="CK369">
            <v>21</v>
          </cell>
          <cell r="CL369" t="str">
            <v>SIDS</v>
          </cell>
        </row>
        <row r="370">
          <cell r="I370" t="str">
            <v>2007depQuin 2Fetal</v>
          </cell>
          <cell r="J370">
            <v>2007</v>
          </cell>
          <cell r="K370" t="str">
            <v>dep</v>
          </cell>
          <cell r="L370" t="str">
            <v>Quin 2</v>
          </cell>
          <cell r="M370">
            <v>60</v>
          </cell>
          <cell r="N370">
            <v>9772</v>
          </cell>
          <cell r="O370">
            <v>6.1</v>
          </cell>
          <cell r="P370" t="str">
            <v>Fetal</v>
          </cell>
          <cell r="R370" t="str">
            <v>2001birthsdhbAuckland</v>
          </cell>
          <cell r="S370">
            <v>2001</v>
          </cell>
          <cell r="T370" t="str">
            <v>births</v>
          </cell>
          <cell r="U370" t="str">
            <v>dhb</v>
          </cell>
          <cell r="V370" t="str">
            <v>Auckland</v>
          </cell>
          <cell r="W370">
            <v>5979</v>
          </cell>
          <cell r="Y370" t="str">
            <v>2015ethdepAsianQuin 3fetal</v>
          </cell>
          <cell r="Z370">
            <v>2015</v>
          </cell>
          <cell r="AA370" t="str">
            <v>eth</v>
          </cell>
          <cell r="AB370" t="str">
            <v>dep</v>
          </cell>
          <cell r="AC370" t="str">
            <v>Asian</v>
          </cell>
          <cell r="AD370" t="str">
            <v>Quin 3</v>
          </cell>
          <cell r="AE370">
            <v>6</v>
          </cell>
          <cell r="AF370">
            <v>1879</v>
          </cell>
          <cell r="AG370">
            <v>3.2</v>
          </cell>
          <cell r="AH370" t="str">
            <v>fetal</v>
          </cell>
          <cell r="AJ370" t="str">
            <v>2015ethdepAsianQuin 3</v>
          </cell>
          <cell r="AK370">
            <v>2015</v>
          </cell>
          <cell r="AL370" t="str">
            <v>eth</v>
          </cell>
          <cell r="AM370" t="str">
            <v>dep</v>
          </cell>
          <cell r="AN370" t="str">
            <v>Asian</v>
          </cell>
          <cell r="AO370" t="str">
            <v>Quin 3</v>
          </cell>
          <cell r="AP370">
            <v>1879</v>
          </cell>
          <cell r="AR370" t="str">
            <v>28-31gestfetalCanterbury</v>
          </cell>
          <cell r="AS370">
            <v>2015</v>
          </cell>
          <cell r="AT370" t="str">
            <v>28-31</v>
          </cell>
          <cell r="AU370" t="str">
            <v>gest</v>
          </cell>
          <cell r="AV370" t="str">
            <v>Canterbury</v>
          </cell>
          <cell r="AW370">
            <v>4</v>
          </cell>
          <cell r="AX370">
            <v>45</v>
          </cell>
          <cell r="AY370">
            <v>88.9</v>
          </cell>
          <cell r="AZ370" t="str">
            <v>fetal</v>
          </cell>
          <cell r="BB370" t="str">
            <v>Quin 2depbirthsSouth Canterbury</v>
          </cell>
          <cell r="BC370">
            <v>2015</v>
          </cell>
          <cell r="BD370" t="str">
            <v>Quin 2</v>
          </cell>
          <cell r="BE370" t="str">
            <v>dep</v>
          </cell>
          <cell r="BF370" t="str">
            <v>South Canterbury</v>
          </cell>
          <cell r="BG370">
            <v>200</v>
          </cell>
          <cell r="BH370" t="str">
            <v>births</v>
          </cell>
          <cell r="BY370" t="str">
            <v>2013Quin 2depSIDS</v>
          </cell>
          <cell r="BZ370">
            <v>2013</v>
          </cell>
          <cell r="CA370" t="str">
            <v>Quin 2</v>
          </cell>
          <cell r="CB370" t="str">
            <v>dep</v>
          </cell>
          <cell r="CC370">
            <v>2</v>
          </cell>
          <cell r="CD370" t="str">
            <v>SIDS</v>
          </cell>
          <cell r="CF370" t="str">
            <v>5yearsPacific peoples20-24ageSIDS</v>
          </cell>
          <cell r="CG370" t="str">
            <v>5years</v>
          </cell>
          <cell r="CH370" t="str">
            <v>Pacific peoples</v>
          </cell>
          <cell r="CI370" t="str">
            <v>20-24</v>
          </cell>
          <cell r="CJ370" t="str">
            <v>age</v>
          </cell>
          <cell r="CK370">
            <v>7</v>
          </cell>
          <cell r="CL370" t="str">
            <v>SIDS</v>
          </cell>
        </row>
        <row r="371">
          <cell r="I371" t="str">
            <v>2007depQuin 3Fetal</v>
          </cell>
          <cell r="J371">
            <v>2007</v>
          </cell>
          <cell r="K371" t="str">
            <v>dep</v>
          </cell>
          <cell r="L371" t="str">
            <v>Quin 3</v>
          </cell>
          <cell r="M371">
            <v>88</v>
          </cell>
          <cell r="N371">
            <v>11687</v>
          </cell>
          <cell r="O371">
            <v>7.5</v>
          </cell>
          <cell r="P371" t="str">
            <v>Fetal</v>
          </cell>
          <cell r="R371" t="str">
            <v>2001birthsdhbCounties Manukau</v>
          </cell>
          <cell r="S371">
            <v>2001</v>
          </cell>
          <cell r="T371" t="str">
            <v>births</v>
          </cell>
          <cell r="U371" t="str">
            <v>dhb</v>
          </cell>
          <cell r="V371" t="str">
            <v>Counties Manukau</v>
          </cell>
          <cell r="W371">
            <v>7216</v>
          </cell>
          <cell r="Y371" t="str">
            <v>2015ethdepAsianQuin 4fetal</v>
          </cell>
          <cell r="Z371">
            <v>2015</v>
          </cell>
          <cell r="AA371" t="str">
            <v>eth</v>
          </cell>
          <cell r="AB371" t="str">
            <v>dep</v>
          </cell>
          <cell r="AC371" t="str">
            <v>Asian</v>
          </cell>
          <cell r="AD371" t="str">
            <v>Quin 4</v>
          </cell>
          <cell r="AE371">
            <v>20</v>
          </cell>
          <cell r="AF371">
            <v>2214</v>
          </cell>
          <cell r="AG371">
            <v>9</v>
          </cell>
          <cell r="AH371" t="str">
            <v>fetal</v>
          </cell>
          <cell r="AJ371" t="str">
            <v>2015ethdepAsianQuin 4</v>
          </cell>
          <cell r="AK371">
            <v>2015</v>
          </cell>
          <cell r="AL371" t="str">
            <v>eth</v>
          </cell>
          <cell r="AM371" t="str">
            <v>dep</v>
          </cell>
          <cell r="AN371" t="str">
            <v>Asian</v>
          </cell>
          <cell r="AO371" t="str">
            <v>Quin 4</v>
          </cell>
          <cell r="AP371">
            <v>2214</v>
          </cell>
          <cell r="AR371" t="str">
            <v>32-36gestfetalCanterbury</v>
          </cell>
          <cell r="AS371">
            <v>2015</v>
          </cell>
          <cell r="AT371" t="str">
            <v>32-36</v>
          </cell>
          <cell r="AU371" t="str">
            <v>gest</v>
          </cell>
          <cell r="AV371" t="str">
            <v>Canterbury</v>
          </cell>
          <cell r="AW371">
            <v>8</v>
          </cell>
          <cell r="AX371">
            <v>453</v>
          </cell>
          <cell r="AY371">
            <v>17.7</v>
          </cell>
          <cell r="AZ371" t="str">
            <v>fetal</v>
          </cell>
          <cell r="BB371" t="str">
            <v>Quin 3depbirthsSouth Canterbury</v>
          </cell>
          <cell r="BC371">
            <v>2015</v>
          </cell>
          <cell r="BD371" t="str">
            <v>Quin 3</v>
          </cell>
          <cell r="BE371" t="str">
            <v>dep</v>
          </cell>
          <cell r="BF371" t="str">
            <v>South Canterbury</v>
          </cell>
          <cell r="BG371">
            <v>175</v>
          </cell>
          <cell r="BH371" t="str">
            <v>births</v>
          </cell>
          <cell r="BY371" t="str">
            <v>2013Quin 3depSIDS</v>
          </cell>
          <cell r="BZ371">
            <v>2013</v>
          </cell>
          <cell r="CA371" t="str">
            <v>Quin 3</v>
          </cell>
          <cell r="CB371" t="str">
            <v>dep</v>
          </cell>
          <cell r="CC371">
            <v>3</v>
          </cell>
          <cell r="CD371" t="str">
            <v>SIDS</v>
          </cell>
          <cell r="CF371" t="str">
            <v>5yearsAsian25-29ageSIDS</v>
          </cell>
          <cell r="CG371" t="str">
            <v>5years</v>
          </cell>
          <cell r="CH371" t="str">
            <v>Asian</v>
          </cell>
          <cell r="CI371" t="str">
            <v>25-29</v>
          </cell>
          <cell r="CJ371" t="str">
            <v>age</v>
          </cell>
          <cell r="CK371">
            <v>1</v>
          </cell>
          <cell r="CL371" t="str">
            <v>SIDS</v>
          </cell>
        </row>
        <row r="372">
          <cell r="I372" t="str">
            <v>2007depQuin 4Fetal</v>
          </cell>
          <cell r="J372">
            <v>2007</v>
          </cell>
          <cell r="K372" t="str">
            <v>dep</v>
          </cell>
          <cell r="L372" t="str">
            <v>Quin 4</v>
          </cell>
          <cell r="M372">
            <v>103</v>
          </cell>
          <cell r="N372">
            <v>14182</v>
          </cell>
          <cell r="O372">
            <v>7.3</v>
          </cell>
          <cell r="P372" t="str">
            <v>Fetal</v>
          </cell>
          <cell r="R372" t="str">
            <v>2001birthsdhbWaikato</v>
          </cell>
          <cell r="S372">
            <v>2001</v>
          </cell>
          <cell r="T372" t="str">
            <v>births</v>
          </cell>
          <cell r="U372" t="str">
            <v>dhb</v>
          </cell>
          <cell r="V372" t="str">
            <v>Waikato</v>
          </cell>
          <cell r="W372">
            <v>4897</v>
          </cell>
          <cell r="Y372" t="str">
            <v>2015ethdepAsianQuin 5fetal</v>
          </cell>
          <cell r="Z372">
            <v>2015</v>
          </cell>
          <cell r="AA372" t="str">
            <v>eth</v>
          </cell>
          <cell r="AB372" t="str">
            <v>dep</v>
          </cell>
          <cell r="AC372" t="str">
            <v>Asian</v>
          </cell>
          <cell r="AD372" t="str">
            <v>Quin 5</v>
          </cell>
          <cell r="AE372">
            <v>16</v>
          </cell>
          <cell r="AF372">
            <v>2258</v>
          </cell>
          <cell r="AG372">
            <v>7</v>
          </cell>
          <cell r="AH372" t="str">
            <v>fetal</v>
          </cell>
          <cell r="AJ372" t="str">
            <v>2015ethdepAsianQuin 5</v>
          </cell>
          <cell r="AK372">
            <v>2015</v>
          </cell>
          <cell r="AL372" t="str">
            <v>eth</v>
          </cell>
          <cell r="AM372" t="str">
            <v>dep</v>
          </cell>
          <cell r="AN372" t="str">
            <v>Asian</v>
          </cell>
          <cell r="AO372" t="str">
            <v>Quin 5</v>
          </cell>
          <cell r="AP372">
            <v>2258</v>
          </cell>
          <cell r="AR372" t="str">
            <v>37-41gestfetalCanterbury</v>
          </cell>
          <cell r="AS372">
            <v>2015</v>
          </cell>
          <cell r="AT372" t="str">
            <v>37-41</v>
          </cell>
          <cell r="AU372" t="str">
            <v>gest</v>
          </cell>
          <cell r="AV372" t="str">
            <v>Canterbury</v>
          </cell>
          <cell r="AW372">
            <v>9</v>
          </cell>
          <cell r="AX372">
            <v>5830</v>
          </cell>
          <cell r="AY372">
            <v>1.5</v>
          </cell>
          <cell r="AZ372" t="str">
            <v>fetal</v>
          </cell>
          <cell r="BB372" t="str">
            <v>Quin 4depbirthsSouth Canterbury</v>
          </cell>
          <cell r="BC372">
            <v>2015</v>
          </cell>
          <cell r="BD372" t="str">
            <v>Quin 4</v>
          </cell>
          <cell r="BE372" t="str">
            <v>dep</v>
          </cell>
          <cell r="BF372" t="str">
            <v>South Canterbury</v>
          </cell>
          <cell r="BG372">
            <v>184</v>
          </cell>
          <cell r="BH372" t="str">
            <v>births</v>
          </cell>
          <cell r="BY372" t="str">
            <v>2013Quin 4depSIDS</v>
          </cell>
          <cell r="BZ372">
            <v>2013</v>
          </cell>
          <cell r="CA372" t="str">
            <v>Quin 4</v>
          </cell>
          <cell r="CB372" t="str">
            <v>dep</v>
          </cell>
          <cell r="CC372">
            <v>2</v>
          </cell>
          <cell r="CD372" t="str">
            <v>SIDS</v>
          </cell>
          <cell r="CF372" t="str">
            <v>5yearsEuropean or Other25-29ageSIDS</v>
          </cell>
          <cell r="CG372" t="str">
            <v>5years</v>
          </cell>
          <cell r="CH372" t="str">
            <v>European or Other</v>
          </cell>
          <cell r="CI372" t="str">
            <v>25-29</v>
          </cell>
          <cell r="CJ372" t="str">
            <v>age</v>
          </cell>
          <cell r="CK372">
            <v>8</v>
          </cell>
          <cell r="CL372" t="str">
            <v>SIDS</v>
          </cell>
        </row>
        <row r="373">
          <cell r="I373" t="str">
            <v>2007depQuin 5Fetal</v>
          </cell>
          <cell r="J373">
            <v>2007</v>
          </cell>
          <cell r="K373" t="str">
            <v>dep</v>
          </cell>
          <cell r="L373" t="str">
            <v>Quin 5</v>
          </cell>
          <cell r="M373">
            <v>129</v>
          </cell>
          <cell r="N373">
            <v>16260</v>
          </cell>
          <cell r="O373">
            <v>7.9</v>
          </cell>
          <cell r="P373" t="str">
            <v>Fetal</v>
          </cell>
          <cell r="R373" t="str">
            <v>2001birthsdhbLakes</v>
          </cell>
          <cell r="S373">
            <v>2001</v>
          </cell>
          <cell r="T373" t="str">
            <v>births</v>
          </cell>
          <cell r="U373" t="str">
            <v>dhb</v>
          </cell>
          <cell r="V373" t="str">
            <v>Lakes</v>
          </cell>
          <cell r="W373">
            <v>1523</v>
          </cell>
          <cell r="Y373" t="str">
            <v>2015ethdepAsianQuin 9fetal</v>
          </cell>
          <cell r="Z373">
            <v>2015</v>
          </cell>
          <cell r="AA373" t="str">
            <v>eth</v>
          </cell>
          <cell r="AB373" t="str">
            <v>dep</v>
          </cell>
          <cell r="AC373" t="str">
            <v>Asian</v>
          </cell>
          <cell r="AD373" t="str">
            <v>Quin 9</v>
          </cell>
          <cell r="AE373">
            <v>5</v>
          </cell>
          <cell r="AF373">
            <v>76</v>
          </cell>
          <cell r="AG373" t="str">
            <v>-</v>
          </cell>
          <cell r="AH373" t="str">
            <v>fetal</v>
          </cell>
          <cell r="AJ373" t="str">
            <v>2015ethdepAsianQuin 9</v>
          </cell>
          <cell r="AK373">
            <v>2015</v>
          </cell>
          <cell r="AL373" t="str">
            <v>eth</v>
          </cell>
          <cell r="AM373" t="str">
            <v>dep</v>
          </cell>
          <cell r="AN373" t="str">
            <v>Asian</v>
          </cell>
          <cell r="AO373" t="str">
            <v>Quin 9</v>
          </cell>
          <cell r="AP373">
            <v>76</v>
          </cell>
          <cell r="AR373" t="str">
            <v>&lt;28gestfetalSouth Canterbury</v>
          </cell>
          <cell r="AS373">
            <v>2015</v>
          </cell>
          <cell r="AT373" t="str">
            <v>&lt;28</v>
          </cell>
          <cell r="AU373" t="str">
            <v>gest</v>
          </cell>
          <cell r="AV373" t="str">
            <v>South Canterbury</v>
          </cell>
          <cell r="AW373">
            <v>1</v>
          </cell>
          <cell r="AX373">
            <v>6</v>
          </cell>
          <cell r="AY373">
            <v>166.7</v>
          </cell>
          <cell r="AZ373" t="str">
            <v>fetal</v>
          </cell>
          <cell r="BB373" t="str">
            <v>Quin 5depbirthsSouth Canterbury</v>
          </cell>
          <cell r="BC373">
            <v>2015</v>
          </cell>
          <cell r="BD373" t="str">
            <v>Quin 5</v>
          </cell>
          <cell r="BE373" t="str">
            <v>dep</v>
          </cell>
          <cell r="BF373" t="str">
            <v>South Canterbury</v>
          </cell>
          <cell r="BG373">
            <v>36</v>
          </cell>
          <cell r="BH373" t="str">
            <v>births</v>
          </cell>
          <cell r="BY373" t="str">
            <v>2013Quin 5depSIDS</v>
          </cell>
          <cell r="BZ373">
            <v>2013</v>
          </cell>
          <cell r="CA373" t="str">
            <v>Quin 5</v>
          </cell>
          <cell r="CB373" t="str">
            <v>dep</v>
          </cell>
          <cell r="CC373">
            <v>13</v>
          </cell>
          <cell r="CD373" t="str">
            <v>SIDS</v>
          </cell>
          <cell r="CF373" t="str">
            <v>5yearsMaori25-29ageSIDS</v>
          </cell>
          <cell r="CG373" t="str">
            <v>5years</v>
          </cell>
          <cell r="CH373" t="str">
            <v>Maori</v>
          </cell>
          <cell r="CI373" t="str">
            <v>25-29</v>
          </cell>
          <cell r="CJ373" t="str">
            <v>age</v>
          </cell>
          <cell r="CK373">
            <v>10</v>
          </cell>
          <cell r="CL373" t="str">
            <v>SIDS</v>
          </cell>
        </row>
        <row r="374">
          <cell r="I374" t="str">
            <v>2007depQuin 9Fetal</v>
          </cell>
          <cell r="J374">
            <v>2007</v>
          </cell>
          <cell r="K374" t="str">
            <v>dep</v>
          </cell>
          <cell r="L374" t="str">
            <v>Quin 9</v>
          </cell>
          <cell r="M374">
            <v>31</v>
          </cell>
          <cell r="N374">
            <v>4440</v>
          </cell>
          <cell r="O374" t="str">
            <v>-</v>
          </cell>
          <cell r="P374" t="str">
            <v>Fetal</v>
          </cell>
          <cell r="R374" t="str">
            <v>2001birthsdhbBay of Plenty</v>
          </cell>
          <cell r="S374">
            <v>2001</v>
          </cell>
          <cell r="T374" t="str">
            <v>births</v>
          </cell>
          <cell r="U374" t="str">
            <v>dhb</v>
          </cell>
          <cell r="V374" t="str">
            <v>Bay of Plenty</v>
          </cell>
          <cell r="W374">
            <v>2604</v>
          </cell>
          <cell r="Y374" t="str">
            <v>2015ethdepEuropean or OtherQuin 1fetal</v>
          </cell>
          <cell r="Z374">
            <v>2015</v>
          </cell>
          <cell r="AA374" t="str">
            <v>eth</v>
          </cell>
          <cell r="AB374" t="str">
            <v>dep</v>
          </cell>
          <cell r="AC374" t="str">
            <v>European or Other</v>
          </cell>
          <cell r="AD374" t="str">
            <v>Quin 1</v>
          </cell>
          <cell r="AE374">
            <v>36</v>
          </cell>
          <cell r="AF374">
            <v>6225</v>
          </cell>
          <cell r="AG374">
            <v>5.7</v>
          </cell>
          <cell r="AH374" t="str">
            <v>fetal</v>
          </cell>
          <cell r="AJ374" t="str">
            <v>2015ethdepEuropean or OtherQuin 1</v>
          </cell>
          <cell r="AK374">
            <v>2015</v>
          </cell>
          <cell r="AL374" t="str">
            <v>eth</v>
          </cell>
          <cell r="AM374" t="str">
            <v>dep</v>
          </cell>
          <cell r="AN374" t="str">
            <v>European or Other</v>
          </cell>
          <cell r="AO374" t="str">
            <v>Quin 1</v>
          </cell>
          <cell r="AP374">
            <v>6225</v>
          </cell>
          <cell r="AR374" t="str">
            <v>&lt;28gestfetalSouthern</v>
          </cell>
          <cell r="AS374">
            <v>2015</v>
          </cell>
          <cell r="AT374" t="str">
            <v>&lt;28</v>
          </cell>
          <cell r="AU374" t="str">
            <v>gest</v>
          </cell>
          <cell r="AV374" t="str">
            <v>Southern</v>
          </cell>
          <cell r="AW374">
            <v>15</v>
          </cell>
          <cell r="AX374">
            <v>28</v>
          </cell>
          <cell r="AY374">
            <v>535.70000000000005</v>
          </cell>
          <cell r="AZ374" t="str">
            <v>fetal</v>
          </cell>
          <cell r="BB374" t="str">
            <v>Quin 1depbirthsSouthern</v>
          </cell>
          <cell r="BC374">
            <v>2015</v>
          </cell>
          <cell r="BD374" t="str">
            <v>Quin 1</v>
          </cell>
          <cell r="BE374" t="str">
            <v>dep</v>
          </cell>
          <cell r="BF374" t="str">
            <v>Southern</v>
          </cell>
          <cell r="BG374">
            <v>996</v>
          </cell>
          <cell r="BH374" t="str">
            <v>births</v>
          </cell>
          <cell r="BY374" t="str">
            <v>2013Quin 9depSIDS</v>
          </cell>
          <cell r="BZ374">
            <v>2013</v>
          </cell>
          <cell r="CA374" t="str">
            <v>Quin 9</v>
          </cell>
          <cell r="CB374" t="str">
            <v>dep</v>
          </cell>
          <cell r="CC374">
            <v>0</v>
          </cell>
          <cell r="CD374" t="str">
            <v>SIDS</v>
          </cell>
          <cell r="CF374" t="str">
            <v>5yearsPacific peoples25-29ageSIDS</v>
          </cell>
          <cell r="CG374" t="str">
            <v>5years</v>
          </cell>
          <cell r="CH374" t="str">
            <v>Pacific peoples</v>
          </cell>
          <cell r="CI374" t="str">
            <v>25-29</v>
          </cell>
          <cell r="CJ374" t="str">
            <v>age</v>
          </cell>
          <cell r="CK374">
            <v>0</v>
          </cell>
          <cell r="CL374" t="str">
            <v>SIDS</v>
          </cell>
        </row>
        <row r="375">
          <cell r="I375" t="str">
            <v>2008depQuin 1Fetal</v>
          </cell>
          <cell r="J375">
            <v>2008</v>
          </cell>
          <cell r="K375" t="str">
            <v>dep</v>
          </cell>
          <cell r="L375" t="str">
            <v>Quin 1</v>
          </cell>
          <cell r="M375">
            <v>63</v>
          </cell>
          <cell r="N375">
            <v>9682</v>
          </cell>
          <cell r="O375">
            <v>6.5</v>
          </cell>
          <cell r="P375" t="str">
            <v>Fetal</v>
          </cell>
          <cell r="R375" t="str">
            <v>2001birthsdhbTairawhiti</v>
          </cell>
          <cell r="S375">
            <v>2001</v>
          </cell>
          <cell r="T375" t="str">
            <v>births</v>
          </cell>
          <cell r="U375" t="str">
            <v>dhb</v>
          </cell>
          <cell r="V375" t="str">
            <v>Tairawhiti</v>
          </cell>
          <cell r="W375">
            <v>766</v>
          </cell>
          <cell r="Y375" t="str">
            <v>2015ethdepEuropean or OtherQuin 2fetal</v>
          </cell>
          <cell r="Z375">
            <v>2015</v>
          </cell>
          <cell r="AA375" t="str">
            <v>eth</v>
          </cell>
          <cell r="AB375" t="str">
            <v>dep</v>
          </cell>
          <cell r="AC375" t="str">
            <v>European or Other</v>
          </cell>
          <cell r="AD375" t="str">
            <v>Quin 2</v>
          </cell>
          <cell r="AE375">
            <v>39</v>
          </cell>
          <cell r="AF375">
            <v>6021</v>
          </cell>
          <cell r="AG375">
            <v>6.4</v>
          </cell>
          <cell r="AH375" t="str">
            <v>fetal</v>
          </cell>
          <cell r="AJ375" t="str">
            <v>2015ethdepEuropean or OtherQuin 2</v>
          </cell>
          <cell r="AK375">
            <v>2015</v>
          </cell>
          <cell r="AL375" t="str">
            <v>eth</v>
          </cell>
          <cell r="AM375" t="str">
            <v>dep</v>
          </cell>
          <cell r="AN375" t="str">
            <v>European or Other</v>
          </cell>
          <cell r="AO375" t="str">
            <v>Quin 2</v>
          </cell>
          <cell r="AP375">
            <v>6021</v>
          </cell>
          <cell r="AR375" t="str">
            <v>28-31gestfetalSouthern</v>
          </cell>
          <cell r="AS375">
            <v>2015</v>
          </cell>
          <cell r="AT375" t="str">
            <v>28-31</v>
          </cell>
          <cell r="AU375" t="str">
            <v>gest</v>
          </cell>
          <cell r="AV375" t="str">
            <v>Southern</v>
          </cell>
          <cell r="AW375">
            <v>1</v>
          </cell>
          <cell r="AX375">
            <v>30</v>
          </cell>
          <cell r="AY375">
            <v>33.299999999999997</v>
          </cell>
          <cell r="AZ375" t="str">
            <v>fetal</v>
          </cell>
          <cell r="BB375" t="str">
            <v>Quin 2depbirthsSouthern</v>
          </cell>
          <cell r="BC375">
            <v>2015</v>
          </cell>
          <cell r="BD375" t="str">
            <v>Quin 2</v>
          </cell>
          <cell r="BE375" t="str">
            <v>dep</v>
          </cell>
          <cell r="BF375" t="str">
            <v>Southern</v>
          </cell>
          <cell r="BG375">
            <v>795</v>
          </cell>
          <cell r="BH375" t="str">
            <v>births</v>
          </cell>
          <cell r="BY375" t="str">
            <v>2014Quin 1depSIDS</v>
          </cell>
          <cell r="BZ375">
            <v>2014</v>
          </cell>
          <cell r="CA375" t="str">
            <v>Quin 1</v>
          </cell>
          <cell r="CB375" t="str">
            <v>dep</v>
          </cell>
          <cell r="CC375">
            <v>1</v>
          </cell>
          <cell r="CD375" t="str">
            <v>SIDS</v>
          </cell>
          <cell r="CF375" t="str">
            <v>5yearsAsian30-34ageSIDS</v>
          </cell>
          <cell r="CG375" t="str">
            <v>5years</v>
          </cell>
          <cell r="CH375" t="str">
            <v>Asian</v>
          </cell>
          <cell r="CI375" t="str">
            <v>30-34</v>
          </cell>
          <cell r="CJ375" t="str">
            <v>age</v>
          </cell>
          <cell r="CK375">
            <v>2</v>
          </cell>
          <cell r="CL375" t="str">
            <v>SIDS</v>
          </cell>
        </row>
        <row r="376">
          <cell r="I376" t="str">
            <v>2008depQuin 2Fetal</v>
          </cell>
          <cell r="J376">
            <v>2008</v>
          </cell>
          <cell r="K376" t="str">
            <v>dep</v>
          </cell>
          <cell r="L376" t="str">
            <v>Quin 2</v>
          </cell>
          <cell r="M376">
            <v>75</v>
          </cell>
          <cell r="N376">
            <v>10559</v>
          </cell>
          <cell r="O376">
            <v>7.1</v>
          </cell>
          <cell r="P376" t="str">
            <v>Fetal</v>
          </cell>
          <cell r="R376" t="str">
            <v>2001birthsdhbHawke's Bay</v>
          </cell>
          <cell r="S376">
            <v>2001</v>
          </cell>
          <cell r="T376" t="str">
            <v>births</v>
          </cell>
          <cell r="U376" t="str">
            <v>dhb</v>
          </cell>
          <cell r="V376" t="str">
            <v>Hawke's Bay</v>
          </cell>
          <cell r="W376">
            <v>2141</v>
          </cell>
          <cell r="Y376" t="str">
            <v>2015ethdepEuropean or OtherQuin 3fetal</v>
          </cell>
          <cell r="Z376">
            <v>2015</v>
          </cell>
          <cell r="AA376" t="str">
            <v>eth</v>
          </cell>
          <cell r="AB376" t="str">
            <v>dep</v>
          </cell>
          <cell r="AC376" t="str">
            <v>European or Other</v>
          </cell>
          <cell r="AD376" t="str">
            <v>Quin 3</v>
          </cell>
          <cell r="AE376">
            <v>27</v>
          </cell>
          <cell r="AF376">
            <v>6108</v>
          </cell>
          <cell r="AG376">
            <v>4.4000000000000004</v>
          </cell>
          <cell r="AH376" t="str">
            <v>fetal</v>
          </cell>
          <cell r="AJ376" t="str">
            <v>2015ethdepEuropean or OtherQuin 3</v>
          </cell>
          <cell r="AK376">
            <v>2015</v>
          </cell>
          <cell r="AL376" t="str">
            <v>eth</v>
          </cell>
          <cell r="AM376" t="str">
            <v>dep</v>
          </cell>
          <cell r="AN376" t="str">
            <v>European or Other</v>
          </cell>
          <cell r="AO376" t="str">
            <v>Quin 3</v>
          </cell>
          <cell r="AP376">
            <v>6108</v>
          </cell>
          <cell r="AR376" t="str">
            <v>32-36gestfetalSouthern</v>
          </cell>
          <cell r="AS376">
            <v>2015</v>
          </cell>
          <cell r="AT376" t="str">
            <v>32-36</v>
          </cell>
          <cell r="AU376" t="str">
            <v>gest</v>
          </cell>
          <cell r="AV376" t="str">
            <v>Southern</v>
          </cell>
          <cell r="AW376">
            <v>5</v>
          </cell>
          <cell r="AX376">
            <v>239</v>
          </cell>
          <cell r="AY376">
            <v>20.9</v>
          </cell>
          <cell r="AZ376" t="str">
            <v>fetal</v>
          </cell>
          <cell r="BB376" t="str">
            <v>Quin 3depbirthsSouthern</v>
          </cell>
          <cell r="BC376">
            <v>2015</v>
          </cell>
          <cell r="BD376" t="str">
            <v>Quin 3</v>
          </cell>
          <cell r="BE376" t="str">
            <v>dep</v>
          </cell>
          <cell r="BF376" t="str">
            <v>Southern</v>
          </cell>
          <cell r="BG376">
            <v>806</v>
          </cell>
          <cell r="BH376" t="str">
            <v>births</v>
          </cell>
          <cell r="BY376" t="str">
            <v>2014Quin 2depSIDS</v>
          </cell>
          <cell r="BZ376">
            <v>2014</v>
          </cell>
          <cell r="CA376" t="str">
            <v>Quin 2</v>
          </cell>
          <cell r="CB376" t="str">
            <v>dep</v>
          </cell>
          <cell r="CC376">
            <v>2</v>
          </cell>
          <cell r="CD376" t="str">
            <v>SIDS</v>
          </cell>
          <cell r="CF376" t="str">
            <v>5yearsEuropean or Other30-34ageSIDS</v>
          </cell>
          <cell r="CG376" t="str">
            <v>5years</v>
          </cell>
          <cell r="CH376" t="str">
            <v>European or Other</v>
          </cell>
          <cell r="CI376" t="str">
            <v>30-34</v>
          </cell>
          <cell r="CJ376" t="str">
            <v>age</v>
          </cell>
          <cell r="CK376">
            <v>1</v>
          </cell>
          <cell r="CL376" t="str">
            <v>SIDS</v>
          </cell>
        </row>
        <row r="377">
          <cell r="I377" t="str">
            <v>2008depQuin 3Fetal</v>
          </cell>
          <cell r="J377">
            <v>2008</v>
          </cell>
          <cell r="K377" t="str">
            <v>dep</v>
          </cell>
          <cell r="L377" t="str">
            <v>Quin 3</v>
          </cell>
          <cell r="M377">
            <v>108</v>
          </cell>
          <cell r="N377">
            <v>12271</v>
          </cell>
          <cell r="O377">
            <v>8.8000000000000007</v>
          </cell>
          <cell r="P377" t="str">
            <v>Fetal</v>
          </cell>
          <cell r="R377" t="str">
            <v>2001birthsdhbTaranaki</v>
          </cell>
          <cell r="S377">
            <v>2001</v>
          </cell>
          <cell r="T377" t="str">
            <v>births</v>
          </cell>
          <cell r="U377" t="str">
            <v>dhb</v>
          </cell>
          <cell r="V377" t="str">
            <v>Taranaki</v>
          </cell>
          <cell r="W377">
            <v>1368</v>
          </cell>
          <cell r="Y377" t="str">
            <v>2015ethdepEuropean or OtherQuin 4fetal</v>
          </cell>
          <cell r="Z377">
            <v>2015</v>
          </cell>
          <cell r="AA377" t="str">
            <v>eth</v>
          </cell>
          <cell r="AB377" t="str">
            <v>dep</v>
          </cell>
          <cell r="AC377" t="str">
            <v>European or Other</v>
          </cell>
          <cell r="AD377" t="str">
            <v>Quin 4</v>
          </cell>
          <cell r="AE377">
            <v>37</v>
          </cell>
          <cell r="AF377">
            <v>5807</v>
          </cell>
          <cell r="AG377">
            <v>6.3</v>
          </cell>
          <cell r="AH377" t="str">
            <v>fetal</v>
          </cell>
          <cell r="AJ377" t="str">
            <v>2015ethdepEuropean or OtherQuin 4</v>
          </cell>
          <cell r="AK377">
            <v>2015</v>
          </cell>
          <cell r="AL377" t="str">
            <v>eth</v>
          </cell>
          <cell r="AM377" t="str">
            <v>dep</v>
          </cell>
          <cell r="AN377" t="str">
            <v>European or Other</v>
          </cell>
          <cell r="AO377" t="str">
            <v>Quin 4</v>
          </cell>
          <cell r="AP377">
            <v>5807</v>
          </cell>
          <cell r="AR377" t="str">
            <v>37-41gestfetalSouthern</v>
          </cell>
          <cell r="AS377">
            <v>2015</v>
          </cell>
          <cell r="AT377" t="str">
            <v>37-41</v>
          </cell>
          <cell r="AU377" t="str">
            <v>gest</v>
          </cell>
          <cell r="AV377" t="str">
            <v>Southern</v>
          </cell>
          <cell r="AW377">
            <v>4</v>
          </cell>
          <cell r="AX377">
            <v>3324</v>
          </cell>
          <cell r="AY377">
            <v>1.2</v>
          </cell>
          <cell r="AZ377" t="str">
            <v>fetal</v>
          </cell>
          <cell r="BB377" t="str">
            <v>Quin 4depbirthsSouthern</v>
          </cell>
          <cell r="BC377">
            <v>2015</v>
          </cell>
          <cell r="BD377" t="str">
            <v>Quin 4</v>
          </cell>
          <cell r="BE377" t="str">
            <v>dep</v>
          </cell>
          <cell r="BF377" t="str">
            <v>Southern</v>
          </cell>
          <cell r="BG377">
            <v>664</v>
          </cell>
          <cell r="BH377" t="str">
            <v>births</v>
          </cell>
          <cell r="BY377" t="str">
            <v>2014Quin 3depSIDS</v>
          </cell>
          <cell r="BZ377">
            <v>2014</v>
          </cell>
          <cell r="CA377" t="str">
            <v>Quin 3</v>
          </cell>
          <cell r="CB377" t="str">
            <v>dep</v>
          </cell>
          <cell r="CC377">
            <v>1</v>
          </cell>
          <cell r="CD377" t="str">
            <v>SIDS</v>
          </cell>
          <cell r="CF377" t="str">
            <v>5yearsMaori30-34ageSIDS</v>
          </cell>
          <cell r="CG377" t="str">
            <v>5years</v>
          </cell>
          <cell r="CH377" t="str">
            <v>Maori</v>
          </cell>
          <cell r="CI377" t="str">
            <v>30-34</v>
          </cell>
          <cell r="CJ377" t="str">
            <v>age</v>
          </cell>
          <cell r="CK377">
            <v>10</v>
          </cell>
          <cell r="CL377" t="str">
            <v>SIDS</v>
          </cell>
        </row>
        <row r="378">
          <cell r="I378" t="str">
            <v>2008depQuin 4Fetal</v>
          </cell>
          <cell r="J378">
            <v>2008</v>
          </cell>
          <cell r="K378" t="str">
            <v>dep</v>
          </cell>
          <cell r="L378" t="str">
            <v>Quin 4</v>
          </cell>
          <cell r="M378">
            <v>108</v>
          </cell>
          <cell r="N378">
            <v>14914</v>
          </cell>
          <cell r="O378">
            <v>7.2</v>
          </cell>
          <cell r="P378" t="str">
            <v>Fetal</v>
          </cell>
          <cell r="R378" t="str">
            <v>2001birthsdhbMidCentral</v>
          </cell>
          <cell r="S378">
            <v>2001</v>
          </cell>
          <cell r="T378" t="str">
            <v>births</v>
          </cell>
          <cell r="U378" t="str">
            <v>dhb</v>
          </cell>
          <cell r="V378" t="str">
            <v>MidCentral</v>
          </cell>
          <cell r="W378">
            <v>2148</v>
          </cell>
          <cell r="Y378" t="str">
            <v>2015ethdepEuropean or OtherQuin 5fetal</v>
          </cell>
          <cell r="Z378">
            <v>2015</v>
          </cell>
          <cell r="AA378" t="str">
            <v>eth</v>
          </cell>
          <cell r="AB378" t="str">
            <v>dep</v>
          </cell>
          <cell r="AC378" t="str">
            <v>European or Other</v>
          </cell>
          <cell r="AD378" t="str">
            <v>Quin 5</v>
          </cell>
          <cell r="AE378">
            <v>36</v>
          </cell>
          <cell r="AF378">
            <v>3565</v>
          </cell>
          <cell r="AG378">
            <v>10</v>
          </cell>
          <cell r="AH378" t="str">
            <v>fetal</v>
          </cell>
          <cell r="AJ378" t="str">
            <v>2015ethdepEuropean or OtherQuin 5</v>
          </cell>
          <cell r="AK378">
            <v>2015</v>
          </cell>
          <cell r="AL378" t="str">
            <v>eth</v>
          </cell>
          <cell r="AM378" t="str">
            <v>dep</v>
          </cell>
          <cell r="AN378" t="str">
            <v>European or Other</v>
          </cell>
          <cell r="AO378" t="str">
            <v>Quin 5</v>
          </cell>
          <cell r="AP378">
            <v>3565</v>
          </cell>
          <cell r="AR378" t="str">
            <v>UnknowngestfetalSouthern</v>
          </cell>
          <cell r="AS378">
            <v>2015</v>
          </cell>
          <cell r="AT378" t="str">
            <v>Unknown</v>
          </cell>
          <cell r="AU378" t="str">
            <v>gest</v>
          </cell>
          <cell r="AV378" t="str">
            <v>Southern</v>
          </cell>
          <cell r="AW378">
            <v>1</v>
          </cell>
          <cell r="AX378">
            <v>1</v>
          </cell>
          <cell r="AY378" t="str">
            <v>-</v>
          </cell>
          <cell r="AZ378" t="str">
            <v>fetal</v>
          </cell>
          <cell r="BB378" t="str">
            <v>Quin 5depbirthsSouthern</v>
          </cell>
          <cell r="BC378">
            <v>2015</v>
          </cell>
          <cell r="BD378" t="str">
            <v>Quin 5</v>
          </cell>
          <cell r="BE378" t="str">
            <v>dep</v>
          </cell>
          <cell r="BF378" t="str">
            <v>Southern</v>
          </cell>
          <cell r="BG378">
            <v>385</v>
          </cell>
          <cell r="BH378" t="str">
            <v>births</v>
          </cell>
          <cell r="BY378" t="str">
            <v>2014Quin 4depSIDS</v>
          </cell>
          <cell r="BZ378">
            <v>2014</v>
          </cell>
          <cell r="CA378" t="str">
            <v>Quin 4</v>
          </cell>
          <cell r="CB378" t="str">
            <v>dep</v>
          </cell>
          <cell r="CC378">
            <v>4</v>
          </cell>
          <cell r="CD378" t="str">
            <v>SIDS</v>
          </cell>
          <cell r="CF378" t="str">
            <v>5yearsPacific peoples30-34ageSIDS</v>
          </cell>
          <cell r="CG378" t="str">
            <v>5years</v>
          </cell>
          <cell r="CH378" t="str">
            <v>Pacific peoples</v>
          </cell>
          <cell r="CI378" t="str">
            <v>30-34</v>
          </cell>
          <cell r="CJ378" t="str">
            <v>age</v>
          </cell>
          <cell r="CK378">
            <v>2</v>
          </cell>
          <cell r="CL378" t="str">
            <v>SIDS</v>
          </cell>
        </row>
        <row r="379">
          <cell r="I379" t="str">
            <v>2008depQuin 5Fetal</v>
          </cell>
          <cell r="J379">
            <v>2008</v>
          </cell>
          <cell r="K379" t="str">
            <v>dep</v>
          </cell>
          <cell r="L379" t="str">
            <v>Quin 5</v>
          </cell>
          <cell r="M379">
            <v>173</v>
          </cell>
          <cell r="N379">
            <v>18138</v>
          </cell>
          <cell r="O379">
            <v>9.5</v>
          </cell>
          <cell r="P379" t="str">
            <v>Fetal</v>
          </cell>
          <cell r="R379" t="str">
            <v>2001birthsdhbWhanganui</v>
          </cell>
          <cell r="S379">
            <v>2001</v>
          </cell>
          <cell r="T379" t="str">
            <v>births</v>
          </cell>
          <cell r="U379" t="str">
            <v>dhb</v>
          </cell>
          <cell r="V379" t="str">
            <v>Whanganui</v>
          </cell>
          <cell r="W379">
            <v>904</v>
          </cell>
          <cell r="Y379" t="str">
            <v>2015ethdepEuropean or OtherQuin 9fetal</v>
          </cell>
          <cell r="Z379">
            <v>2015</v>
          </cell>
          <cell r="AA379" t="str">
            <v>eth</v>
          </cell>
          <cell r="AB379" t="str">
            <v>dep</v>
          </cell>
          <cell r="AC379" t="str">
            <v>European or Other</v>
          </cell>
          <cell r="AD379" t="str">
            <v>Quin 9</v>
          </cell>
          <cell r="AE379">
            <v>7</v>
          </cell>
          <cell r="AF379">
            <v>49</v>
          </cell>
          <cell r="AG379" t="str">
            <v>-</v>
          </cell>
          <cell r="AH379" t="str">
            <v>fetal</v>
          </cell>
          <cell r="AJ379" t="str">
            <v>2015ethdepEuropean or OtherQuin 9</v>
          </cell>
          <cell r="AK379">
            <v>2015</v>
          </cell>
          <cell r="AL379" t="str">
            <v>eth</v>
          </cell>
          <cell r="AM379" t="str">
            <v>dep</v>
          </cell>
          <cell r="AN379" t="str">
            <v>European or Other</v>
          </cell>
          <cell r="AO379" t="str">
            <v>Quin 9</v>
          </cell>
          <cell r="AP379">
            <v>49</v>
          </cell>
          <cell r="AR379" t="str">
            <v>&lt;28gestfetalUnknown</v>
          </cell>
          <cell r="AS379">
            <v>2015</v>
          </cell>
          <cell r="AT379" t="str">
            <v>&lt;28</v>
          </cell>
          <cell r="AU379" t="str">
            <v>gest</v>
          </cell>
          <cell r="AV379" t="str">
            <v>Unknown</v>
          </cell>
          <cell r="AW379">
            <v>2</v>
          </cell>
          <cell r="AX379">
            <v>4</v>
          </cell>
          <cell r="AY379" t="str">
            <v>-</v>
          </cell>
          <cell r="AZ379" t="str">
            <v>fetal</v>
          </cell>
          <cell r="BB379" t="str">
            <v>Quin 9depbirthsUnknown</v>
          </cell>
          <cell r="BC379">
            <v>2015</v>
          </cell>
          <cell r="BD379" t="str">
            <v>Quin 9</v>
          </cell>
          <cell r="BE379" t="str">
            <v>dep</v>
          </cell>
          <cell r="BF379" t="str">
            <v>Unknown</v>
          </cell>
          <cell r="BG379">
            <v>169</v>
          </cell>
          <cell r="BH379" t="str">
            <v>births</v>
          </cell>
          <cell r="BY379" t="str">
            <v>2014Quin 5depSIDS</v>
          </cell>
          <cell r="BZ379">
            <v>2014</v>
          </cell>
          <cell r="CA379" t="str">
            <v>Quin 5</v>
          </cell>
          <cell r="CB379" t="str">
            <v>dep</v>
          </cell>
          <cell r="CC379">
            <v>6</v>
          </cell>
          <cell r="CD379" t="str">
            <v>SIDS</v>
          </cell>
          <cell r="CF379" t="str">
            <v>5yearsAsian35-39ageSIDS</v>
          </cell>
          <cell r="CG379" t="str">
            <v>5years</v>
          </cell>
          <cell r="CH379" t="str">
            <v>Asian</v>
          </cell>
          <cell r="CI379" t="str">
            <v>35-39</v>
          </cell>
          <cell r="CJ379" t="str">
            <v>age</v>
          </cell>
          <cell r="CK379">
            <v>0</v>
          </cell>
          <cell r="CL379" t="str">
            <v>SIDS</v>
          </cell>
        </row>
        <row r="380">
          <cell r="I380" t="str">
            <v>2008depQuin 9Fetal</v>
          </cell>
          <cell r="J380">
            <v>2008</v>
          </cell>
          <cell r="K380" t="str">
            <v>dep</v>
          </cell>
          <cell r="L380" t="str">
            <v>Quin 9</v>
          </cell>
          <cell r="M380">
            <v>29</v>
          </cell>
          <cell r="N380">
            <v>325</v>
          </cell>
          <cell r="O380" t="str">
            <v>-</v>
          </cell>
          <cell r="P380" t="str">
            <v>Fetal</v>
          </cell>
          <cell r="R380" t="str">
            <v>2001birthsdhbCapital &amp; Coast</v>
          </cell>
          <cell r="S380">
            <v>2001</v>
          </cell>
          <cell r="T380" t="str">
            <v>births</v>
          </cell>
          <cell r="U380" t="str">
            <v>dhb</v>
          </cell>
          <cell r="V380" t="str">
            <v>Capital &amp; Coast</v>
          </cell>
          <cell r="W380">
            <v>3702</v>
          </cell>
          <cell r="Y380" t="str">
            <v>2015gestdep&lt;28Quin 1fetal</v>
          </cell>
          <cell r="Z380">
            <v>2015</v>
          </cell>
          <cell r="AA380" t="str">
            <v>gest</v>
          </cell>
          <cell r="AB380" t="str">
            <v>dep</v>
          </cell>
          <cell r="AC380" t="str">
            <v>&lt;28</v>
          </cell>
          <cell r="AD380" t="str">
            <v>Quin 1</v>
          </cell>
          <cell r="AE380">
            <v>35</v>
          </cell>
          <cell r="AF380">
            <v>34</v>
          </cell>
          <cell r="AG380" t="str">
            <v>-</v>
          </cell>
          <cell r="AH380" t="str">
            <v>fetal</v>
          </cell>
          <cell r="AJ380" t="str">
            <v>2015gestdep&lt;28Quin 1</v>
          </cell>
          <cell r="AK380">
            <v>2015</v>
          </cell>
          <cell r="AL380" t="str">
            <v>gest</v>
          </cell>
          <cell r="AM380" t="str">
            <v>dep</v>
          </cell>
          <cell r="AN380" t="str">
            <v>&lt;28</v>
          </cell>
          <cell r="AO380" t="str">
            <v>Quin 1</v>
          </cell>
          <cell r="AP380">
            <v>34</v>
          </cell>
          <cell r="AR380" t="str">
            <v>&lt;500bwtfetalNorthland</v>
          </cell>
          <cell r="AS380">
            <v>2015</v>
          </cell>
          <cell r="AT380" t="str">
            <v>&lt;500</v>
          </cell>
          <cell r="AU380" t="str">
            <v>bwt</v>
          </cell>
          <cell r="AV380" t="str">
            <v>Northland</v>
          </cell>
          <cell r="AW380">
            <v>5</v>
          </cell>
          <cell r="AX380">
            <v>6</v>
          </cell>
          <cell r="AY380">
            <v>833.3</v>
          </cell>
          <cell r="AZ380" t="str">
            <v>fetal</v>
          </cell>
          <cell r="BB380" t="str">
            <v>&lt;28gestbirthsNorthland</v>
          </cell>
          <cell r="BC380">
            <v>2015</v>
          </cell>
          <cell r="BD380" t="str">
            <v>&lt;28</v>
          </cell>
          <cell r="BE380" t="str">
            <v>gest</v>
          </cell>
          <cell r="BF380" t="str">
            <v>Northland</v>
          </cell>
          <cell r="BG380">
            <v>5</v>
          </cell>
          <cell r="BH380" t="str">
            <v>births</v>
          </cell>
          <cell r="BY380" t="str">
            <v>2014Quin 9depSIDS</v>
          </cell>
          <cell r="BZ380">
            <v>2014</v>
          </cell>
          <cell r="CA380" t="str">
            <v>Quin 9</v>
          </cell>
          <cell r="CB380" t="str">
            <v>dep</v>
          </cell>
          <cell r="CC380">
            <v>0</v>
          </cell>
          <cell r="CD380" t="str">
            <v>SIDS</v>
          </cell>
          <cell r="CF380" t="str">
            <v>5yearsEuropean or Other35-39ageSIDS</v>
          </cell>
          <cell r="CG380" t="str">
            <v>5years</v>
          </cell>
          <cell r="CH380" t="str">
            <v>European or Other</v>
          </cell>
          <cell r="CI380" t="str">
            <v>35-39</v>
          </cell>
          <cell r="CJ380" t="str">
            <v>age</v>
          </cell>
          <cell r="CK380">
            <v>4</v>
          </cell>
          <cell r="CL380" t="str">
            <v>SIDS</v>
          </cell>
        </row>
        <row r="381">
          <cell r="I381" t="str">
            <v>2009depQuin 1Fetal</v>
          </cell>
          <cell r="J381">
            <v>2009</v>
          </cell>
          <cell r="K381" t="str">
            <v>dep</v>
          </cell>
          <cell r="L381" t="str">
            <v>Quin 1</v>
          </cell>
          <cell r="M381">
            <v>60</v>
          </cell>
          <cell r="N381">
            <v>9437</v>
          </cell>
          <cell r="O381">
            <v>6.4</v>
          </cell>
          <cell r="P381" t="str">
            <v>Fetal</v>
          </cell>
          <cell r="R381" t="str">
            <v>2001birthsdhbHutt Valley</v>
          </cell>
          <cell r="S381">
            <v>2001</v>
          </cell>
          <cell r="T381" t="str">
            <v>births</v>
          </cell>
          <cell r="U381" t="str">
            <v>dhb</v>
          </cell>
          <cell r="V381" t="str">
            <v>Hutt Valley</v>
          </cell>
          <cell r="W381">
            <v>2165</v>
          </cell>
          <cell r="Y381" t="str">
            <v>2015gestdep&lt;28Quin 2fetal</v>
          </cell>
          <cell r="Z381">
            <v>2015</v>
          </cell>
          <cell r="AA381" t="str">
            <v>gest</v>
          </cell>
          <cell r="AB381" t="str">
            <v>dep</v>
          </cell>
          <cell r="AC381" t="str">
            <v>&lt;28</v>
          </cell>
          <cell r="AD381" t="str">
            <v>Quin 2</v>
          </cell>
          <cell r="AE381">
            <v>34</v>
          </cell>
          <cell r="AF381">
            <v>34</v>
          </cell>
          <cell r="AG381">
            <v>500</v>
          </cell>
          <cell r="AH381" t="str">
            <v>fetal</v>
          </cell>
          <cell r="AJ381" t="str">
            <v>2015gestdep&lt;28Quin 2</v>
          </cell>
          <cell r="AK381">
            <v>2015</v>
          </cell>
          <cell r="AL381" t="str">
            <v>gest</v>
          </cell>
          <cell r="AM381" t="str">
            <v>dep</v>
          </cell>
          <cell r="AN381" t="str">
            <v>&lt;28</v>
          </cell>
          <cell r="AO381" t="str">
            <v>Quin 2</v>
          </cell>
          <cell r="AP381">
            <v>34</v>
          </cell>
          <cell r="AR381" t="str">
            <v>500-999bwtfetalNorthland</v>
          </cell>
          <cell r="AS381">
            <v>2015</v>
          </cell>
          <cell r="AT381" t="str">
            <v>500-999</v>
          </cell>
          <cell r="AU381" t="str">
            <v>bwt</v>
          </cell>
          <cell r="AV381" t="str">
            <v>Northland</v>
          </cell>
          <cell r="AW381">
            <v>2</v>
          </cell>
          <cell r="AX381">
            <v>7</v>
          </cell>
          <cell r="AY381">
            <v>285.7</v>
          </cell>
          <cell r="AZ381" t="str">
            <v>fetal</v>
          </cell>
          <cell r="BB381" t="str">
            <v>28-31gestbirthsNorthland</v>
          </cell>
          <cell r="BC381">
            <v>2015</v>
          </cell>
          <cell r="BD381" t="str">
            <v>28-31</v>
          </cell>
          <cell r="BE381" t="str">
            <v>gest</v>
          </cell>
          <cell r="BF381" t="str">
            <v>Northland</v>
          </cell>
          <cell r="BG381">
            <v>19</v>
          </cell>
          <cell r="BH381" t="str">
            <v>births</v>
          </cell>
          <cell r="BY381" t="str">
            <v>2015Quin 1depSIDS</v>
          </cell>
          <cell r="BZ381">
            <v>2015</v>
          </cell>
          <cell r="CA381" t="str">
            <v>Quin 1</v>
          </cell>
          <cell r="CB381" t="str">
            <v>dep</v>
          </cell>
          <cell r="CC381">
            <v>2</v>
          </cell>
          <cell r="CD381" t="str">
            <v>SIDS</v>
          </cell>
          <cell r="CF381" t="str">
            <v>5yearsMaori35-39ageSIDS</v>
          </cell>
          <cell r="CG381" t="str">
            <v>5years</v>
          </cell>
          <cell r="CH381" t="str">
            <v>Maori</v>
          </cell>
          <cell r="CI381" t="str">
            <v>35-39</v>
          </cell>
          <cell r="CJ381" t="str">
            <v>age</v>
          </cell>
          <cell r="CK381">
            <v>1</v>
          </cell>
          <cell r="CL381" t="str">
            <v>SIDS</v>
          </cell>
        </row>
        <row r="382">
          <cell r="I382" t="str">
            <v>2009depQuin 2Fetal</v>
          </cell>
          <cell r="J382">
            <v>2009</v>
          </cell>
          <cell r="K382" t="str">
            <v>dep</v>
          </cell>
          <cell r="L382" t="str">
            <v>Quin 2</v>
          </cell>
          <cell r="M382">
            <v>61</v>
          </cell>
          <cell r="N382">
            <v>10112</v>
          </cell>
          <cell r="O382">
            <v>6</v>
          </cell>
          <cell r="P382" t="str">
            <v>Fetal</v>
          </cell>
          <cell r="R382" t="str">
            <v>2001birthsdhbWairarapa</v>
          </cell>
          <cell r="S382">
            <v>2001</v>
          </cell>
          <cell r="T382" t="str">
            <v>births</v>
          </cell>
          <cell r="U382" t="str">
            <v>dhb</v>
          </cell>
          <cell r="V382" t="str">
            <v>Wairarapa</v>
          </cell>
          <cell r="W382">
            <v>498</v>
          </cell>
          <cell r="Y382" t="str">
            <v>2015gestdep&lt;28Quin 3fetal</v>
          </cell>
          <cell r="Z382">
            <v>2015</v>
          </cell>
          <cell r="AA382" t="str">
            <v>gest</v>
          </cell>
          <cell r="AB382" t="str">
            <v>dep</v>
          </cell>
          <cell r="AC382" t="str">
            <v>&lt;28</v>
          </cell>
          <cell r="AD382" t="str">
            <v>Quin 3</v>
          </cell>
          <cell r="AE382">
            <v>27</v>
          </cell>
          <cell r="AF382">
            <v>49</v>
          </cell>
          <cell r="AG382">
            <v>355.3</v>
          </cell>
          <cell r="AH382" t="str">
            <v>fetal</v>
          </cell>
          <cell r="AJ382" t="str">
            <v>2015gestdep&lt;28Quin 3</v>
          </cell>
          <cell r="AK382">
            <v>2015</v>
          </cell>
          <cell r="AL382" t="str">
            <v>gest</v>
          </cell>
          <cell r="AM382" t="str">
            <v>dep</v>
          </cell>
          <cell r="AN382" t="str">
            <v>&lt;28</v>
          </cell>
          <cell r="AO382" t="str">
            <v>Quin 3</v>
          </cell>
          <cell r="AP382">
            <v>49</v>
          </cell>
          <cell r="AR382" t="str">
            <v>1500-2499bwtfetalNorthland</v>
          </cell>
          <cell r="AS382">
            <v>2015</v>
          </cell>
          <cell r="AT382" t="str">
            <v>1500-2499</v>
          </cell>
          <cell r="AU382" t="str">
            <v>bwt</v>
          </cell>
          <cell r="AV382" t="str">
            <v>Northland</v>
          </cell>
          <cell r="AW382">
            <v>2</v>
          </cell>
          <cell r="AX382">
            <v>92</v>
          </cell>
          <cell r="AY382">
            <v>21.7</v>
          </cell>
          <cell r="AZ382" t="str">
            <v>fetal</v>
          </cell>
          <cell r="BB382" t="str">
            <v>32-36gestbirthsNorthland</v>
          </cell>
          <cell r="BC382">
            <v>2015</v>
          </cell>
          <cell r="BD382" t="str">
            <v>32-36</v>
          </cell>
          <cell r="BE382" t="str">
            <v>gest</v>
          </cell>
          <cell r="BF382" t="str">
            <v>Northland</v>
          </cell>
          <cell r="BG382">
            <v>120</v>
          </cell>
          <cell r="BH382" t="str">
            <v>births</v>
          </cell>
          <cell r="BY382" t="str">
            <v>2015Quin 2depSIDS</v>
          </cell>
          <cell r="BZ382">
            <v>2015</v>
          </cell>
          <cell r="CA382" t="str">
            <v>Quin 2</v>
          </cell>
          <cell r="CB382" t="str">
            <v>dep</v>
          </cell>
          <cell r="CC382">
            <v>1</v>
          </cell>
          <cell r="CD382" t="str">
            <v>SIDS</v>
          </cell>
          <cell r="CF382" t="str">
            <v>5yearsPacific peoples35-39ageSIDS</v>
          </cell>
          <cell r="CG382" t="str">
            <v>5years</v>
          </cell>
          <cell r="CH382" t="str">
            <v>Pacific peoples</v>
          </cell>
          <cell r="CI382" t="str">
            <v>35-39</v>
          </cell>
          <cell r="CJ382" t="str">
            <v>age</v>
          </cell>
          <cell r="CK382">
            <v>3</v>
          </cell>
          <cell r="CL382" t="str">
            <v>SIDS</v>
          </cell>
        </row>
        <row r="383">
          <cell r="I383" t="str">
            <v>2009depQuin 3Fetal</v>
          </cell>
          <cell r="J383">
            <v>2009</v>
          </cell>
          <cell r="K383" t="str">
            <v>dep</v>
          </cell>
          <cell r="L383" t="str">
            <v>Quin 3</v>
          </cell>
          <cell r="M383">
            <v>94</v>
          </cell>
          <cell r="N383">
            <v>11930</v>
          </cell>
          <cell r="O383">
            <v>7.9</v>
          </cell>
          <cell r="P383" t="str">
            <v>Fetal</v>
          </cell>
          <cell r="R383" t="str">
            <v>2001birthsdhbNelson Marlborough</v>
          </cell>
          <cell r="S383">
            <v>2001</v>
          </cell>
          <cell r="T383" t="str">
            <v>births</v>
          </cell>
          <cell r="U383" t="str">
            <v>dhb</v>
          </cell>
          <cell r="V383" t="str">
            <v>Nelson Marlborough</v>
          </cell>
          <cell r="W383">
            <v>1488</v>
          </cell>
          <cell r="Y383" t="str">
            <v>2015gestdep&lt;28Quin 4fetal</v>
          </cell>
          <cell r="Z383">
            <v>2015</v>
          </cell>
          <cell r="AA383" t="str">
            <v>gest</v>
          </cell>
          <cell r="AB383" t="str">
            <v>dep</v>
          </cell>
          <cell r="AC383" t="str">
            <v>&lt;28</v>
          </cell>
          <cell r="AD383" t="str">
            <v>Quin 4</v>
          </cell>
          <cell r="AE383">
            <v>46</v>
          </cell>
          <cell r="AF383">
            <v>76</v>
          </cell>
          <cell r="AG383">
            <v>377</v>
          </cell>
          <cell r="AH383" t="str">
            <v>fetal</v>
          </cell>
          <cell r="AJ383" t="str">
            <v>2015gestdep&lt;28Quin 4</v>
          </cell>
          <cell r="AK383">
            <v>2015</v>
          </cell>
          <cell r="AL383" t="str">
            <v>gest</v>
          </cell>
          <cell r="AM383" t="str">
            <v>dep</v>
          </cell>
          <cell r="AN383" t="str">
            <v>&lt;28</v>
          </cell>
          <cell r="AO383" t="str">
            <v>Quin 4</v>
          </cell>
          <cell r="AP383">
            <v>76</v>
          </cell>
          <cell r="AR383" t="str">
            <v>2500-4499bwtfetalNorthland</v>
          </cell>
          <cell r="AS383">
            <v>2015</v>
          </cell>
          <cell r="AT383" t="str">
            <v>2500-4499</v>
          </cell>
          <cell r="AU383" t="str">
            <v>bwt</v>
          </cell>
          <cell r="AV383" t="str">
            <v>Northland</v>
          </cell>
          <cell r="AW383">
            <v>3</v>
          </cell>
          <cell r="AX383">
            <v>2128</v>
          </cell>
          <cell r="AY383">
            <v>1.4</v>
          </cell>
          <cell r="AZ383" t="str">
            <v>fetal</v>
          </cell>
          <cell r="BB383" t="str">
            <v>37-41gestbirthsNorthland</v>
          </cell>
          <cell r="BC383">
            <v>2015</v>
          </cell>
          <cell r="BD383" t="str">
            <v>37-41</v>
          </cell>
          <cell r="BE383" t="str">
            <v>gest</v>
          </cell>
          <cell r="BF383" t="str">
            <v>Northland</v>
          </cell>
          <cell r="BG383">
            <v>2101</v>
          </cell>
          <cell r="BH383" t="str">
            <v>births</v>
          </cell>
          <cell r="BY383" t="str">
            <v>2015Quin 3depSIDS</v>
          </cell>
          <cell r="BZ383">
            <v>2015</v>
          </cell>
          <cell r="CA383" t="str">
            <v>Quin 3</v>
          </cell>
          <cell r="CB383" t="str">
            <v>dep</v>
          </cell>
          <cell r="CC383">
            <v>2</v>
          </cell>
          <cell r="CD383" t="str">
            <v>SIDS</v>
          </cell>
          <cell r="CF383" t="str">
            <v>5yearsAsian40+ageSIDS</v>
          </cell>
          <cell r="CG383" t="str">
            <v>5years</v>
          </cell>
          <cell r="CH383" t="str">
            <v>Asian</v>
          </cell>
          <cell r="CI383" t="str">
            <v>40+</v>
          </cell>
          <cell r="CJ383" t="str">
            <v>age</v>
          </cell>
          <cell r="CK383">
            <v>0</v>
          </cell>
          <cell r="CL383" t="str">
            <v>SIDS</v>
          </cell>
        </row>
        <row r="384">
          <cell r="I384" t="str">
            <v>2009depQuin 4Fetal</v>
          </cell>
          <cell r="J384">
            <v>2009</v>
          </cell>
          <cell r="K384" t="str">
            <v>dep</v>
          </cell>
          <cell r="L384" t="str">
            <v>Quin 4</v>
          </cell>
          <cell r="M384">
            <v>120</v>
          </cell>
          <cell r="N384">
            <v>14710</v>
          </cell>
          <cell r="O384">
            <v>8.1999999999999993</v>
          </cell>
          <cell r="P384" t="str">
            <v>Fetal</v>
          </cell>
          <cell r="R384" t="str">
            <v>2001birthsdhbWest Coast</v>
          </cell>
          <cell r="S384">
            <v>2001</v>
          </cell>
          <cell r="T384" t="str">
            <v>births</v>
          </cell>
          <cell r="U384" t="str">
            <v>dhb</v>
          </cell>
          <cell r="V384" t="str">
            <v>West Coast</v>
          </cell>
          <cell r="W384">
            <v>396</v>
          </cell>
          <cell r="Y384" t="str">
            <v>2015gestdep&lt;28Quin 5fetal</v>
          </cell>
          <cell r="Z384">
            <v>2015</v>
          </cell>
          <cell r="AA384" t="str">
            <v>gest</v>
          </cell>
          <cell r="AB384" t="str">
            <v>dep</v>
          </cell>
          <cell r="AC384" t="str">
            <v>&lt;28</v>
          </cell>
          <cell r="AD384" t="str">
            <v>Quin 5</v>
          </cell>
          <cell r="AE384">
            <v>61</v>
          </cell>
          <cell r="AF384">
            <v>90</v>
          </cell>
          <cell r="AG384">
            <v>404</v>
          </cell>
          <cell r="AH384" t="str">
            <v>fetal</v>
          </cell>
          <cell r="AJ384" t="str">
            <v>2015gestdep&lt;28Quin 5</v>
          </cell>
          <cell r="AK384">
            <v>2015</v>
          </cell>
          <cell r="AL384" t="str">
            <v>gest</v>
          </cell>
          <cell r="AM384" t="str">
            <v>dep</v>
          </cell>
          <cell r="AN384" t="str">
            <v>&lt;28</v>
          </cell>
          <cell r="AO384" t="str">
            <v>Quin 5</v>
          </cell>
          <cell r="AP384">
            <v>90</v>
          </cell>
          <cell r="AR384" t="str">
            <v>UnknownbwtfetalNorthland</v>
          </cell>
          <cell r="AS384">
            <v>2015</v>
          </cell>
          <cell r="AT384" t="str">
            <v>Unknown</v>
          </cell>
          <cell r="AU384" t="str">
            <v>bwt</v>
          </cell>
          <cell r="AV384" t="str">
            <v>Northland</v>
          </cell>
          <cell r="AW384">
            <v>2</v>
          </cell>
          <cell r="AX384">
            <v>4</v>
          </cell>
          <cell r="AY384" t="str">
            <v>-</v>
          </cell>
          <cell r="AZ384" t="str">
            <v>fetal</v>
          </cell>
          <cell r="BB384" t="str">
            <v>42+gestbirthsNorthland</v>
          </cell>
          <cell r="BC384">
            <v>2015</v>
          </cell>
          <cell r="BD384" t="str">
            <v>42+</v>
          </cell>
          <cell r="BE384" t="str">
            <v>gest</v>
          </cell>
          <cell r="BF384" t="str">
            <v>Northland</v>
          </cell>
          <cell r="BG384">
            <v>41</v>
          </cell>
          <cell r="BH384" t="str">
            <v>births</v>
          </cell>
          <cell r="BY384" t="str">
            <v>2015Quin 4depSIDS</v>
          </cell>
          <cell r="BZ384">
            <v>2015</v>
          </cell>
          <cell r="CA384" t="str">
            <v>Quin 4</v>
          </cell>
          <cell r="CB384" t="str">
            <v>dep</v>
          </cell>
          <cell r="CC384">
            <v>6</v>
          </cell>
          <cell r="CD384" t="str">
            <v>SIDS</v>
          </cell>
          <cell r="CF384" t="str">
            <v>5yearsEuropean or Other40+ageSIDS</v>
          </cell>
          <cell r="CG384" t="str">
            <v>5years</v>
          </cell>
          <cell r="CH384" t="str">
            <v>European or Other</v>
          </cell>
          <cell r="CI384" t="str">
            <v>40+</v>
          </cell>
          <cell r="CJ384" t="str">
            <v>age</v>
          </cell>
          <cell r="CK384">
            <v>1</v>
          </cell>
          <cell r="CL384" t="str">
            <v>SIDS</v>
          </cell>
        </row>
        <row r="385">
          <cell r="I385" t="str">
            <v>2009depQuin 5Fetal</v>
          </cell>
          <cell r="J385">
            <v>2009</v>
          </cell>
          <cell r="K385" t="str">
            <v>dep</v>
          </cell>
          <cell r="L385" t="str">
            <v>Quin 5</v>
          </cell>
          <cell r="M385">
            <v>140</v>
          </cell>
          <cell r="N385">
            <v>17297</v>
          </cell>
          <cell r="O385">
            <v>8.1</v>
          </cell>
          <cell r="P385" t="str">
            <v>Fetal</v>
          </cell>
          <cell r="R385" t="str">
            <v>2001birthsdhbCanterbury</v>
          </cell>
          <cell r="S385">
            <v>2001</v>
          </cell>
          <cell r="T385" t="str">
            <v>births</v>
          </cell>
          <cell r="U385" t="str">
            <v>dhb</v>
          </cell>
          <cell r="V385" t="str">
            <v>Canterbury</v>
          </cell>
          <cell r="W385">
            <v>5651</v>
          </cell>
          <cell r="Y385" t="str">
            <v>2015gestdep&lt;28Quin 9fetal</v>
          </cell>
          <cell r="Z385">
            <v>2015</v>
          </cell>
          <cell r="AA385" t="str">
            <v>gest</v>
          </cell>
          <cell r="AB385" t="str">
            <v>dep</v>
          </cell>
          <cell r="AC385" t="str">
            <v>&lt;28</v>
          </cell>
          <cell r="AD385" t="str">
            <v>Quin 9</v>
          </cell>
          <cell r="AE385">
            <v>10</v>
          </cell>
          <cell r="AF385">
            <v>2</v>
          </cell>
          <cell r="AG385" t="str">
            <v>-</v>
          </cell>
          <cell r="AH385" t="str">
            <v>fetal</v>
          </cell>
          <cell r="AJ385" t="str">
            <v>2015gestdep&lt;28Quin 9</v>
          </cell>
          <cell r="AK385">
            <v>2015</v>
          </cell>
          <cell r="AL385" t="str">
            <v>gest</v>
          </cell>
          <cell r="AM385" t="str">
            <v>dep</v>
          </cell>
          <cell r="AN385" t="str">
            <v>&lt;28</v>
          </cell>
          <cell r="AO385" t="str">
            <v>Quin 9</v>
          </cell>
          <cell r="AP385">
            <v>2</v>
          </cell>
          <cell r="AR385" t="str">
            <v>&lt;500bwtfetalWaitemata</v>
          </cell>
          <cell r="AS385">
            <v>2015</v>
          </cell>
          <cell r="AT385" t="str">
            <v>&lt;500</v>
          </cell>
          <cell r="AU385" t="str">
            <v>bwt</v>
          </cell>
          <cell r="AV385" t="str">
            <v>Waitemata</v>
          </cell>
          <cell r="AW385">
            <v>22</v>
          </cell>
          <cell r="AX385">
            <v>33</v>
          </cell>
          <cell r="AY385">
            <v>666.7</v>
          </cell>
          <cell r="AZ385" t="str">
            <v>fetal</v>
          </cell>
          <cell r="BB385" t="str">
            <v>UnknowngestbirthsNorthland</v>
          </cell>
          <cell r="BC385">
            <v>2015</v>
          </cell>
          <cell r="BD385" t="str">
            <v>Unknown</v>
          </cell>
          <cell r="BE385" t="str">
            <v>gest</v>
          </cell>
          <cell r="BF385" t="str">
            <v>Northland</v>
          </cell>
          <cell r="BG385">
            <v>1</v>
          </cell>
          <cell r="BH385" t="str">
            <v>births</v>
          </cell>
          <cell r="BY385" t="str">
            <v>2015Quin 5depSIDS</v>
          </cell>
          <cell r="BZ385">
            <v>2015</v>
          </cell>
          <cell r="CA385" t="str">
            <v>Quin 5</v>
          </cell>
          <cell r="CB385" t="str">
            <v>dep</v>
          </cell>
          <cell r="CC385">
            <v>14</v>
          </cell>
          <cell r="CD385" t="str">
            <v>SIDS</v>
          </cell>
          <cell r="CF385" t="str">
            <v>5yearsMaori40+ageSIDS</v>
          </cell>
          <cell r="CG385" t="str">
            <v>5years</v>
          </cell>
          <cell r="CH385" t="str">
            <v>Maori</v>
          </cell>
          <cell r="CI385" t="str">
            <v>40+</v>
          </cell>
          <cell r="CJ385" t="str">
            <v>age</v>
          </cell>
          <cell r="CK385">
            <v>0</v>
          </cell>
          <cell r="CL385" t="str">
            <v>SIDS</v>
          </cell>
        </row>
        <row r="386">
          <cell r="I386" t="str">
            <v>2009depQuin 9Fetal</v>
          </cell>
          <cell r="J386">
            <v>2009</v>
          </cell>
          <cell r="K386" t="str">
            <v>dep</v>
          </cell>
          <cell r="L386" t="str">
            <v>Quin 9</v>
          </cell>
          <cell r="M386">
            <v>7</v>
          </cell>
          <cell r="N386">
            <v>281</v>
          </cell>
          <cell r="O386" t="str">
            <v>-</v>
          </cell>
          <cell r="P386" t="str">
            <v>Fetal</v>
          </cell>
          <cell r="R386" t="str">
            <v>2001birthsdhbSouth Canterbury</v>
          </cell>
          <cell r="S386">
            <v>2001</v>
          </cell>
          <cell r="T386" t="str">
            <v>births</v>
          </cell>
          <cell r="U386" t="str">
            <v>dhb</v>
          </cell>
          <cell r="V386" t="str">
            <v>South Canterbury</v>
          </cell>
          <cell r="W386">
            <v>591</v>
          </cell>
          <cell r="Y386" t="str">
            <v>2015gestdep28-31Quin 1fetal</v>
          </cell>
          <cell r="Z386">
            <v>2015</v>
          </cell>
          <cell r="AA386" t="str">
            <v>gest</v>
          </cell>
          <cell r="AB386" t="str">
            <v>dep</v>
          </cell>
          <cell r="AC386" t="str">
            <v>28-31</v>
          </cell>
          <cell r="AD386" t="str">
            <v>Quin 1</v>
          </cell>
          <cell r="AE386">
            <v>5</v>
          </cell>
          <cell r="AF386">
            <v>50</v>
          </cell>
          <cell r="AG386">
            <v>90.9</v>
          </cell>
          <cell r="AH386" t="str">
            <v>fetal</v>
          </cell>
          <cell r="AJ386" t="str">
            <v>2015gestdep28-31Quin 1</v>
          </cell>
          <cell r="AK386">
            <v>2015</v>
          </cell>
          <cell r="AL386" t="str">
            <v>gest</v>
          </cell>
          <cell r="AM386" t="str">
            <v>dep</v>
          </cell>
          <cell r="AN386" t="str">
            <v>28-31</v>
          </cell>
          <cell r="AO386" t="str">
            <v>Quin 1</v>
          </cell>
          <cell r="AP386">
            <v>50</v>
          </cell>
          <cell r="AR386" t="str">
            <v>500-999bwtfetalWaitemata</v>
          </cell>
          <cell r="AS386">
            <v>2015</v>
          </cell>
          <cell r="AT386" t="str">
            <v>500-999</v>
          </cell>
          <cell r="AU386" t="str">
            <v>bwt</v>
          </cell>
          <cell r="AV386" t="str">
            <v>Waitemata</v>
          </cell>
          <cell r="AW386">
            <v>5</v>
          </cell>
          <cell r="AX386">
            <v>23</v>
          </cell>
          <cell r="AY386">
            <v>217.4</v>
          </cell>
          <cell r="AZ386" t="str">
            <v>fetal</v>
          </cell>
          <cell r="BB386" t="str">
            <v>&lt;28gestbirthsWaitemata</v>
          </cell>
          <cell r="BC386">
            <v>2015</v>
          </cell>
          <cell r="BD386" t="str">
            <v>&lt;28</v>
          </cell>
          <cell r="BE386" t="str">
            <v>gest</v>
          </cell>
          <cell r="BF386" t="str">
            <v>Waitemata</v>
          </cell>
          <cell r="BG386">
            <v>40</v>
          </cell>
          <cell r="BH386" t="str">
            <v>births</v>
          </cell>
          <cell r="BY386" t="str">
            <v>2015Quin 9depSIDS</v>
          </cell>
          <cell r="BZ386">
            <v>2015</v>
          </cell>
          <cell r="CA386" t="str">
            <v>Quin 9</v>
          </cell>
          <cell r="CB386" t="str">
            <v>dep</v>
          </cell>
          <cell r="CC386">
            <v>0</v>
          </cell>
          <cell r="CD386" t="str">
            <v>SIDS</v>
          </cell>
          <cell r="CF386" t="str">
            <v>5yearsPacific peoples40+ageSIDS</v>
          </cell>
          <cell r="CG386" t="str">
            <v>5years</v>
          </cell>
          <cell r="CH386" t="str">
            <v>Pacific peoples</v>
          </cell>
          <cell r="CI386" t="str">
            <v>40+</v>
          </cell>
          <cell r="CJ386" t="str">
            <v>age</v>
          </cell>
          <cell r="CK386">
            <v>0</v>
          </cell>
          <cell r="CL386" t="str">
            <v>SIDS</v>
          </cell>
        </row>
        <row r="387">
          <cell r="I387" t="str">
            <v>2010depQuin 1Fetal</v>
          </cell>
          <cell r="J387">
            <v>2010</v>
          </cell>
          <cell r="K387" t="str">
            <v>dep</v>
          </cell>
          <cell r="L387" t="str">
            <v>Quin 1</v>
          </cell>
          <cell r="M387">
            <v>56</v>
          </cell>
          <cell r="N387">
            <v>8738</v>
          </cell>
          <cell r="O387">
            <v>6.4</v>
          </cell>
          <cell r="P387" t="str">
            <v>Fetal</v>
          </cell>
          <cell r="R387" t="str">
            <v>2001birthsdhbSouthern</v>
          </cell>
          <cell r="S387">
            <v>2001</v>
          </cell>
          <cell r="T387" t="str">
            <v>births</v>
          </cell>
          <cell r="U387" t="str">
            <v>dhb</v>
          </cell>
          <cell r="V387" t="str">
            <v>Southern</v>
          </cell>
          <cell r="W387">
            <v>3263</v>
          </cell>
          <cell r="Y387" t="str">
            <v>2015gestdep28-31Quin 2fetal</v>
          </cell>
          <cell r="Z387">
            <v>2015</v>
          </cell>
          <cell r="AA387" t="str">
            <v>gest</v>
          </cell>
          <cell r="AB387" t="str">
            <v>dep</v>
          </cell>
          <cell r="AC387" t="str">
            <v>28-31</v>
          </cell>
          <cell r="AD387" t="str">
            <v>Quin 2</v>
          </cell>
          <cell r="AE387">
            <v>4</v>
          </cell>
          <cell r="AF387">
            <v>78</v>
          </cell>
          <cell r="AG387">
            <v>48.8</v>
          </cell>
          <cell r="AH387" t="str">
            <v>fetal</v>
          </cell>
          <cell r="AJ387" t="str">
            <v>2015gestdep28-31Quin 2</v>
          </cell>
          <cell r="AK387">
            <v>2015</v>
          </cell>
          <cell r="AL387" t="str">
            <v>gest</v>
          </cell>
          <cell r="AM387" t="str">
            <v>dep</v>
          </cell>
          <cell r="AN387" t="str">
            <v>28-31</v>
          </cell>
          <cell r="AO387" t="str">
            <v>Quin 2</v>
          </cell>
          <cell r="AP387">
            <v>78</v>
          </cell>
          <cell r="AR387" t="str">
            <v>1000-1499bwtfetalWaitemata</v>
          </cell>
          <cell r="AS387">
            <v>2015</v>
          </cell>
          <cell r="AT387" t="str">
            <v>1000-1499</v>
          </cell>
          <cell r="AU387" t="str">
            <v>bwt</v>
          </cell>
          <cell r="AV387" t="str">
            <v>Waitemata</v>
          </cell>
          <cell r="AW387">
            <v>1</v>
          </cell>
          <cell r="AX387">
            <v>44</v>
          </cell>
          <cell r="AY387">
            <v>22.7</v>
          </cell>
          <cell r="AZ387" t="str">
            <v>fetal</v>
          </cell>
          <cell r="BB387" t="str">
            <v>28-31gestbirthsWaitemata</v>
          </cell>
          <cell r="BC387">
            <v>2015</v>
          </cell>
          <cell r="BD387" t="str">
            <v>28-31</v>
          </cell>
          <cell r="BE387" t="str">
            <v>gest</v>
          </cell>
          <cell r="BF387" t="str">
            <v>Waitemata</v>
          </cell>
          <cell r="BG387">
            <v>49</v>
          </cell>
          <cell r="BH387" t="str">
            <v>births</v>
          </cell>
          <cell r="BY387" t="str">
            <v>2000NorthlanddhbSIDS</v>
          </cell>
          <cell r="BZ387">
            <v>2000</v>
          </cell>
          <cell r="CA387" t="str">
            <v>Northland</v>
          </cell>
          <cell r="CB387" t="str">
            <v>dhb</v>
          </cell>
          <cell r="CC387">
            <v>6</v>
          </cell>
          <cell r="CD387" t="str">
            <v>SIDS</v>
          </cell>
          <cell r="CF387" t="str">
            <v>5yearsAsianUnknownageSIDS</v>
          </cell>
          <cell r="CG387" t="str">
            <v>5years</v>
          </cell>
          <cell r="CH387" t="str">
            <v>Asian</v>
          </cell>
          <cell r="CI387" t="str">
            <v>Unknown</v>
          </cell>
          <cell r="CJ387" t="str">
            <v>age</v>
          </cell>
          <cell r="CK387">
            <v>0</v>
          </cell>
          <cell r="CL387" t="str">
            <v>SIDS</v>
          </cell>
        </row>
        <row r="388">
          <cell r="I388" t="str">
            <v>2010depQuin 2Fetal</v>
          </cell>
          <cell r="J388">
            <v>2010</v>
          </cell>
          <cell r="K388" t="str">
            <v>dep</v>
          </cell>
          <cell r="L388" t="str">
            <v>Quin 2</v>
          </cell>
          <cell r="M388">
            <v>62</v>
          </cell>
          <cell r="N388">
            <v>9601</v>
          </cell>
          <cell r="O388">
            <v>6.5</v>
          </cell>
          <cell r="P388" t="str">
            <v>Fetal</v>
          </cell>
          <cell r="R388" t="str">
            <v>2001birthsdhbUnknown</v>
          </cell>
          <cell r="S388">
            <v>2001</v>
          </cell>
          <cell r="T388" t="str">
            <v>births</v>
          </cell>
          <cell r="U388" t="str">
            <v>dhb</v>
          </cell>
          <cell r="V388" t="str">
            <v>Unknown</v>
          </cell>
          <cell r="W388">
            <v>490</v>
          </cell>
          <cell r="Y388" t="str">
            <v>2015gestdep28-31Quin 3fetal</v>
          </cell>
          <cell r="Z388">
            <v>2015</v>
          </cell>
          <cell r="AA388" t="str">
            <v>gest</v>
          </cell>
          <cell r="AB388" t="str">
            <v>dep</v>
          </cell>
          <cell r="AC388" t="str">
            <v>28-31</v>
          </cell>
          <cell r="AD388" t="str">
            <v>Quin 3</v>
          </cell>
          <cell r="AE388">
            <v>3</v>
          </cell>
          <cell r="AF388">
            <v>73</v>
          </cell>
          <cell r="AG388">
            <v>39.5</v>
          </cell>
          <cell r="AH388" t="str">
            <v>fetal</v>
          </cell>
          <cell r="AJ388" t="str">
            <v>2015gestdep28-31Quin 3</v>
          </cell>
          <cell r="AK388">
            <v>2015</v>
          </cell>
          <cell r="AL388" t="str">
            <v>gest</v>
          </cell>
          <cell r="AM388" t="str">
            <v>dep</v>
          </cell>
          <cell r="AN388" t="str">
            <v>28-31</v>
          </cell>
          <cell r="AO388" t="str">
            <v>Quin 3</v>
          </cell>
          <cell r="AP388">
            <v>73</v>
          </cell>
          <cell r="AR388" t="str">
            <v>1500-2499bwtfetalWaitemata</v>
          </cell>
          <cell r="AS388">
            <v>2015</v>
          </cell>
          <cell r="AT388" t="str">
            <v>1500-2499</v>
          </cell>
          <cell r="AU388" t="str">
            <v>bwt</v>
          </cell>
          <cell r="AV388" t="str">
            <v>Waitemata</v>
          </cell>
          <cell r="AW388">
            <v>3</v>
          </cell>
          <cell r="AX388">
            <v>386</v>
          </cell>
          <cell r="AY388">
            <v>7.8</v>
          </cell>
          <cell r="AZ388" t="str">
            <v>fetal</v>
          </cell>
          <cell r="BB388" t="str">
            <v>32-36gestbirthsWaitemata</v>
          </cell>
          <cell r="BC388">
            <v>2015</v>
          </cell>
          <cell r="BD388" t="str">
            <v>32-36</v>
          </cell>
          <cell r="BE388" t="str">
            <v>gest</v>
          </cell>
          <cell r="BF388" t="str">
            <v>Waitemata</v>
          </cell>
          <cell r="BG388">
            <v>465</v>
          </cell>
          <cell r="BH388" t="str">
            <v>births</v>
          </cell>
          <cell r="BY388" t="str">
            <v>2000WaitematadhbSIDS</v>
          </cell>
          <cell r="BZ388">
            <v>2000</v>
          </cell>
          <cell r="CA388" t="str">
            <v>Waitemata</v>
          </cell>
          <cell r="CB388" t="str">
            <v>dhb</v>
          </cell>
          <cell r="CC388">
            <v>6</v>
          </cell>
          <cell r="CD388" t="str">
            <v>SIDS</v>
          </cell>
          <cell r="CF388" t="str">
            <v>5yearsEuropean or OtherUnknownageSIDS</v>
          </cell>
          <cell r="CG388" t="str">
            <v>5years</v>
          </cell>
          <cell r="CH388" t="str">
            <v>European or Other</v>
          </cell>
          <cell r="CI388" t="str">
            <v>Unknown</v>
          </cell>
          <cell r="CJ388" t="str">
            <v>age</v>
          </cell>
          <cell r="CK388">
            <v>2</v>
          </cell>
          <cell r="CL388" t="str">
            <v>SIDS</v>
          </cell>
        </row>
        <row r="389">
          <cell r="I389" t="str">
            <v>2010depQuin 3Fetal</v>
          </cell>
          <cell r="J389">
            <v>2010</v>
          </cell>
          <cell r="K389" t="str">
            <v>dep</v>
          </cell>
          <cell r="L389" t="str">
            <v>Quin 3</v>
          </cell>
          <cell r="M389">
            <v>73</v>
          </cell>
          <cell r="N389">
            <v>11461</v>
          </cell>
          <cell r="O389">
            <v>6.4</v>
          </cell>
          <cell r="P389" t="str">
            <v>Fetal</v>
          </cell>
          <cell r="R389" t="str">
            <v>2002birthsdhbNorthland</v>
          </cell>
          <cell r="S389">
            <v>2002</v>
          </cell>
          <cell r="T389" t="str">
            <v>births</v>
          </cell>
          <cell r="U389" t="str">
            <v>dhb</v>
          </cell>
          <cell r="V389" t="str">
            <v>Northland</v>
          </cell>
          <cell r="W389">
            <v>1918</v>
          </cell>
          <cell r="Y389" t="str">
            <v>2015gestdep28-31Quin 4fetal</v>
          </cell>
          <cell r="Z389">
            <v>2015</v>
          </cell>
          <cell r="AA389" t="str">
            <v>gest</v>
          </cell>
          <cell r="AB389" t="str">
            <v>dep</v>
          </cell>
          <cell r="AC389" t="str">
            <v>28-31</v>
          </cell>
          <cell r="AD389" t="str">
            <v>Quin 4</v>
          </cell>
          <cell r="AE389">
            <v>7</v>
          </cell>
          <cell r="AF389">
            <v>108</v>
          </cell>
          <cell r="AG389">
            <v>60.9</v>
          </cell>
          <cell r="AH389" t="str">
            <v>fetal</v>
          </cell>
          <cell r="AJ389" t="str">
            <v>2015gestdep28-31Quin 4</v>
          </cell>
          <cell r="AK389">
            <v>2015</v>
          </cell>
          <cell r="AL389" t="str">
            <v>gest</v>
          </cell>
          <cell r="AM389" t="str">
            <v>dep</v>
          </cell>
          <cell r="AN389" t="str">
            <v>28-31</v>
          </cell>
          <cell r="AO389" t="str">
            <v>Quin 4</v>
          </cell>
          <cell r="AP389">
            <v>108</v>
          </cell>
          <cell r="AR389" t="str">
            <v>2500-4499bwtfetalWaitemata</v>
          </cell>
          <cell r="AS389">
            <v>2015</v>
          </cell>
          <cell r="AT389" t="str">
            <v>2500-4499</v>
          </cell>
          <cell r="AU389" t="str">
            <v>bwt</v>
          </cell>
          <cell r="AV389" t="str">
            <v>Waitemata</v>
          </cell>
          <cell r="AW389">
            <v>7</v>
          </cell>
          <cell r="AX389">
            <v>7494</v>
          </cell>
          <cell r="AY389">
            <v>0.9</v>
          </cell>
          <cell r="AZ389" t="str">
            <v>fetal</v>
          </cell>
          <cell r="BB389" t="str">
            <v>37-41gestbirthsWaitemata</v>
          </cell>
          <cell r="BC389">
            <v>2015</v>
          </cell>
          <cell r="BD389" t="str">
            <v>37-41</v>
          </cell>
          <cell r="BE389" t="str">
            <v>gest</v>
          </cell>
          <cell r="BF389" t="str">
            <v>Waitemata</v>
          </cell>
          <cell r="BG389">
            <v>7374</v>
          </cell>
          <cell r="BH389" t="str">
            <v>births</v>
          </cell>
          <cell r="BY389" t="str">
            <v>2000AucklanddhbSIDS</v>
          </cell>
          <cell r="BZ389">
            <v>2000</v>
          </cell>
          <cell r="CA389" t="str">
            <v>Auckland</v>
          </cell>
          <cell r="CB389" t="str">
            <v>dhb</v>
          </cell>
          <cell r="CC389">
            <v>3</v>
          </cell>
          <cell r="CD389" t="str">
            <v>SIDS</v>
          </cell>
          <cell r="CF389" t="str">
            <v>5yearsMaoriUnknownageSIDS</v>
          </cell>
          <cell r="CG389" t="str">
            <v>5years</v>
          </cell>
          <cell r="CH389" t="str">
            <v>Maori</v>
          </cell>
          <cell r="CI389" t="str">
            <v>Unknown</v>
          </cell>
          <cell r="CJ389" t="str">
            <v>age</v>
          </cell>
          <cell r="CK389">
            <v>3</v>
          </cell>
          <cell r="CL389" t="str">
            <v>SIDS</v>
          </cell>
        </row>
        <row r="390">
          <cell r="I390" t="str">
            <v>2010depQuin 4Fetal</v>
          </cell>
          <cell r="J390">
            <v>2010</v>
          </cell>
          <cell r="K390" t="str">
            <v>dep</v>
          </cell>
          <cell r="L390" t="str">
            <v>Quin 4</v>
          </cell>
          <cell r="M390">
            <v>89</v>
          </cell>
          <cell r="N390">
            <v>13884</v>
          </cell>
          <cell r="O390">
            <v>6.4</v>
          </cell>
          <cell r="P390" t="str">
            <v>Fetal</v>
          </cell>
          <cell r="R390" t="str">
            <v>2002birthsdhbWaitemata</v>
          </cell>
          <cell r="S390">
            <v>2002</v>
          </cell>
          <cell r="T390" t="str">
            <v>births</v>
          </cell>
          <cell r="U390" t="str">
            <v>dhb</v>
          </cell>
          <cell r="V390" t="str">
            <v>Waitemata</v>
          </cell>
          <cell r="W390">
            <v>6459</v>
          </cell>
          <cell r="Y390" t="str">
            <v>2015gestdep28-31Quin 5fetal</v>
          </cell>
          <cell r="Z390">
            <v>2015</v>
          </cell>
          <cell r="AA390" t="str">
            <v>gest</v>
          </cell>
          <cell r="AB390" t="str">
            <v>dep</v>
          </cell>
          <cell r="AC390" t="str">
            <v>28-31</v>
          </cell>
          <cell r="AD390" t="str">
            <v>Quin 5</v>
          </cell>
          <cell r="AE390">
            <v>10</v>
          </cell>
          <cell r="AF390">
            <v>165</v>
          </cell>
          <cell r="AG390">
            <v>57.1</v>
          </cell>
          <cell r="AH390" t="str">
            <v>fetal</v>
          </cell>
          <cell r="AJ390" t="str">
            <v>2015gestdep28-31Quin 5</v>
          </cell>
          <cell r="AK390">
            <v>2015</v>
          </cell>
          <cell r="AL390" t="str">
            <v>gest</v>
          </cell>
          <cell r="AM390" t="str">
            <v>dep</v>
          </cell>
          <cell r="AN390" t="str">
            <v>28-31</v>
          </cell>
          <cell r="AO390" t="str">
            <v>Quin 5</v>
          </cell>
          <cell r="AP390">
            <v>165</v>
          </cell>
          <cell r="AR390" t="str">
            <v>UnknownbwtfetalWaitemata</v>
          </cell>
          <cell r="AS390">
            <v>2015</v>
          </cell>
          <cell r="AT390" t="str">
            <v>Unknown</v>
          </cell>
          <cell r="AU390" t="str">
            <v>bwt</v>
          </cell>
          <cell r="AV390" t="str">
            <v>Waitemata</v>
          </cell>
          <cell r="AW390">
            <v>3</v>
          </cell>
          <cell r="AX390">
            <v>9</v>
          </cell>
          <cell r="AY390" t="str">
            <v>-</v>
          </cell>
          <cell r="AZ390" t="str">
            <v>fetal</v>
          </cell>
          <cell r="BB390" t="str">
            <v>42+gestbirthsWaitemata</v>
          </cell>
          <cell r="BC390">
            <v>2015</v>
          </cell>
          <cell r="BD390" t="str">
            <v>42+</v>
          </cell>
          <cell r="BE390" t="str">
            <v>gest</v>
          </cell>
          <cell r="BF390" t="str">
            <v>Waitemata</v>
          </cell>
          <cell r="BG390">
            <v>161</v>
          </cell>
          <cell r="BH390" t="str">
            <v>births</v>
          </cell>
          <cell r="BY390" t="str">
            <v>2000Counties ManukaudhbSIDS</v>
          </cell>
          <cell r="BZ390">
            <v>2000</v>
          </cell>
          <cell r="CA390" t="str">
            <v>Counties Manukau</v>
          </cell>
          <cell r="CB390" t="str">
            <v>dhb</v>
          </cell>
          <cell r="CC390">
            <v>10</v>
          </cell>
          <cell r="CD390" t="str">
            <v>SIDS</v>
          </cell>
          <cell r="CF390" t="str">
            <v>5yearsPacific peoplesUnknownageSIDS</v>
          </cell>
          <cell r="CG390" t="str">
            <v>5years</v>
          </cell>
          <cell r="CH390" t="str">
            <v>Pacific peoples</v>
          </cell>
          <cell r="CI390" t="str">
            <v>Unknown</v>
          </cell>
          <cell r="CJ390" t="str">
            <v>age</v>
          </cell>
          <cell r="CK390">
            <v>0</v>
          </cell>
          <cell r="CL390" t="str">
            <v>SIDS</v>
          </cell>
        </row>
        <row r="391">
          <cell r="I391" t="str">
            <v>2010depQuin 5Fetal</v>
          </cell>
          <cell r="J391">
            <v>2010</v>
          </cell>
          <cell r="K391" t="str">
            <v>dep</v>
          </cell>
          <cell r="L391" t="str">
            <v>Quin 5</v>
          </cell>
          <cell r="M391">
            <v>163</v>
          </cell>
          <cell r="N391">
            <v>18632</v>
          </cell>
          <cell r="O391">
            <v>8.6999999999999993</v>
          </cell>
          <cell r="P391" t="str">
            <v>Fetal</v>
          </cell>
          <cell r="R391" t="str">
            <v>2002birthsdhbAuckland</v>
          </cell>
          <cell r="S391">
            <v>2002</v>
          </cell>
          <cell r="T391" t="str">
            <v>births</v>
          </cell>
          <cell r="U391" t="str">
            <v>dhb</v>
          </cell>
          <cell r="V391" t="str">
            <v>Auckland</v>
          </cell>
          <cell r="W391">
            <v>5903</v>
          </cell>
          <cell r="Y391" t="str">
            <v>2015gestdep28-31Quin 9fetal</v>
          </cell>
          <cell r="Z391">
            <v>2015</v>
          </cell>
          <cell r="AA391" t="str">
            <v>gest</v>
          </cell>
          <cell r="AB391" t="str">
            <v>dep</v>
          </cell>
          <cell r="AC391" t="str">
            <v>28-31</v>
          </cell>
          <cell r="AD391" t="str">
            <v>Quin 9</v>
          </cell>
          <cell r="AE391">
            <v>1</v>
          </cell>
          <cell r="AF391">
            <v>3</v>
          </cell>
          <cell r="AG391" t="str">
            <v>-</v>
          </cell>
          <cell r="AH391" t="str">
            <v>fetal</v>
          </cell>
          <cell r="AJ391" t="str">
            <v>2015gestdep28-31Quin 9</v>
          </cell>
          <cell r="AK391">
            <v>2015</v>
          </cell>
          <cell r="AL391" t="str">
            <v>gest</v>
          </cell>
          <cell r="AM391" t="str">
            <v>dep</v>
          </cell>
          <cell r="AN391" t="str">
            <v>28-31</v>
          </cell>
          <cell r="AO391" t="str">
            <v>Quin 9</v>
          </cell>
          <cell r="AP391">
            <v>3</v>
          </cell>
          <cell r="AR391" t="str">
            <v>&lt;500bwtfetalAuckland</v>
          </cell>
          <cell r="AS391">
            <v>2015</v>
          </cell>
          <cell r="AT391" t="str">
            <v>&lt;500</v>
          </cell>
          <cell r="AU391" t="str">
            <v>bwt</v>
          </cell>
          <cell r="AV391" t="str">
            <v>Auckland</v>
          </cell>
          <cell r="AW391">
            <v>11</v>
          </cell>
          <cell r="AX391">
            <v>15</v>
          </cell>
          <cell r="AY391">
            <v>733.3</v>
          </cell>
          <cell r="AZ391" t="str">
            <v>fetal</v>
          </cell>
          <cell r="BB391" t="str">
            <v>UnknowngestbirthsWaitemata</v>
          </cell>
          <cell r="BC391">
            <v>2015</v>
          </cell>
          <cell r="BD391" t="str">
            <v>Unknown</v>
          </cell>
          <cell r="BE391" t="str">
            <v>gest</v>
          </cell>
          <cell r="BF391" t="str">
            <v>Waitemata</v>
          </cell>
          <cell r="BG391">
            <v>3</v>
          </cell>
          <cell r="BH391" t="str">
            <v>births</v>
          </cell>
          <cell r="BY391" t="str">
            <v>2000WaikatodhbSIDS</v>
          </cell>
          <cell r="BZ391">
            <v>2000</v>
          </cell>
          <cell r="CA391" t="str">
            <v>Waikato</v>
          </cell>
          <cell r="CB391" t="str">
            <v>dhb</v>
          </cell>
          <cell r="CC391">
            <v>2</v>
          </cell>
          <cell r="CD391" t="str">
            <v>SIDS</v>
          </cell>
          <cell r="CF391" t="str">
            <v>5yearsAsianMalesexSIDS</v>
          </cell>
          <cell r="CG391" t="str">
            <v>5years</v>
          </cell>
          <cell r="CH391" t="str">
            <v>Asian</v>
          </cell>
          <cell r="CI391" t="str">
            <v>Male</v>
          </cell>
          <cell r="CJ391" t="str">
            <v>sex</v>
          </cell>
          <cell r="CK391">
            <v>1</v>
          </cell>
          <cell r="CL391" t="str">
            <v>SIDS</v>
          </cell>
        </row>
        <row r="392">
          <cell r="I392" t="str">
            <v>2010depQuin 9Fetal</v>
          </cell>
          <cell r="J392">
            <v>2010</v>
          </cell>
          <cell r="K392" t="str">
            <v>dep</v>
          </cell>
          <cell r="L392" t="str">
            <v>Quin 9</v>
          </cell>
          <cell r="M392">
            <v>26</v>
          </cell>
          <cell r="N392">
            <v>2852</v>
          </cell>
          <cell r="O392" t="str">
            <v>-</v>
          </cell>
          <cell r="P392" t="str">
            <v>Fetal</v>
          </cell>
          <cell r="R392" t="str">
            <v>2002birthsdhbCounties Manukau</v>
          </cell>
          <cell r="S392">
            <v>2002</v>
          </cell>
          <cell r="T392" t="str">
            <v>births</v>
          </cell>
          <cell r="U392" t="str">
            <v>dhb</v>
          </cell>
          <cell r="V392" t="str">
            <v>Counties Manukau</v>
          </cell>
          <cell r="W392">
            <v>7203</v>
          </cell>
          <cell r="Y392" t="str">
            <v>2015gestdep32-36Quin 1fetal</v>
          </cell>
          <cell r="Z392">
            <v>2015</v>
          </cell>
          <cell r="AA392" t="str">
            <v>gest</v>
          </cell>
          <cell r="AB392" t="str">
            <v>dep</v>
          </cell>
          <cell r="AC392" t="str">
            <v>32-36</v>
          </cell>
          <cell r="AD392" t="str">
            <v>Quin 1</v>
          </cell>
          <cell r="AE392">
            <v>4</v>
          </cell>
          <cell r="AF392">
            <v>546</v>
          </cell>
          <cell r="AG392">
            <v>7.3</v>
          </cell>
          <cell r="AH392" t="str">
            <v>fetal</v>
          </cell>
          <cell r="AJ392" t="str">
            <v>2015gestdep32-36Quin 1</v>
          </cell>
          <cell r="AK392">
            <v>2015</v>
          </cell>
          <cell r="AL392" t="str">
            <v>gest</v>
          </cell>
          <cell r="AM392" t="str">
            <v>dep</v>
          </cell>
          <cell r="AN392" t="str">
            <v>32-36</v>
          </cell>
          <cell r="AO392" t="str">
            <v>Quin 1</v>
          </cell>
          <cell r="AP392">
            <v>546</v>
          </cell>
          <cell r="AR392" t="str">
            <v>500-999bwtfetalAuckland</v>
          </cell>
          <cell r="AS392">
            <v>2015</v>
          </cell>
          <cell r="AT392" t="str">
            <v>500-999</v>
          </cell>
          <cell r="AU392" t="str">
            <v>bwt</v>
          </cell>
          <cell r="AV392" t="str">
            <v>Auckland</v>
          </cell>
          <cell r="AW392">
            <v>6</v>
          </cell>
          <cell r="AX392">
            <v>21</v>
          </cell>
          <cell r="AY392">
            <v>285.7</v>
          </cell>
          <cell r="AZ392" t="str">
            <v>fetal</v>
          </cell>
          <cell r="BB392" t="str">
            <v>&lt;28gestbirthsAuckland</v>
          </cell>
          <cell r="BC392">
            <v>2015</v>
          </cell>
          <cell r="BD392" t="str">
            <v>&lt;28</v>
          </cell>
          <cell r="BE392" t="str">
            <v>gest</v>
          </cell>
          <cell r="BF392" t="str">
            <v>Auckland</v>
          </cell>
          <cell r="BG392">
            <v>22</v>
          </cell>
          <cell r="BH392" t="str">
            <v>births</v>
          </cell>
          <cell r="BY392" t="str">
            <v>2000LakesdhbSIDS</v>
          </cell>
          <cell r="BZ392">
            <v>2000</v>
          </cell>
          <cell r="CA392" t="str">
            <v>Lakes</v>
          </cell>
          <cell r="CB392" t="str">
            <v>dhb</v>
          </cell>
          <cell r="CC392">
            <v>2</v>
          </cell>
          <cell r="CD392" t="str">
            <v>SIDS</v>
          </cell>
          <cell r="CF392" t="str">
            <v>5yearsEuropean or OtherMalesexSIDS</v>
          </cell>
          <cell r="CG392" t="str">
            <v>5years</v>
          </cell>
          <cell r="CH392" t="str">
            <v>European or Other</v>
          </cell>
          <cell r="CI392" t="str">
            <v>Male</v>
          </cell>
          <cell r="CJ392" t="str">
            <v>sex</v>
          </cell>
          <cell r="CK392">
            <v>19</v>
          </cell>
          <cell r="CL392" t="str">
            <v>SIDS</v>
          </cell>
        </row>
        <row r="393">
          <cell r="I393" t="str">
            <v>2011depQuin 1Fetal</v>
          </cell>
          <cell r="J393">
            <v>2011</v>
          </cell>
          <cell r="K393" t="str">
            <v>dep</v>
          </cell>
          <cell r="L393" t="str">
            <v>Quin 1</v>
          </cell>
          <cell r="M393">
            <v>68</v>
          </cell>
          <cell r="N393">
            <v>8455</v>
          </cell>
          <cell r="O393">
            <v>8</v>
          </cell>
          <cell r="P393" t="str">
            <v>Fetal</v>
          </cell>
          <cell r="R393" t="str">
            <v>2002birthsdhbWaikato</v>
          </cell>
          <cell r="S393">
            <v>2002</v>
          </cell>
          <cell r="T393" t="str">
            <v>births</v>
          </cell>
          <cell r="U393" t="str">
            <v>dhb</v>
          </cell>
          <cell r="V393" t="str">
            <v>Waikato</v>
          </cell>
          <cell r="W393">
            <v>4608</v>
          </cell>
          <cell r="Y393" t="str">
            <v>2015gestdep32-36Quin 2fetal</v>
          </cell>
          <cell r="Z393">
            <v>2015</v>
          </cell>
          <cell r="AA393" t="str">
            <v>gest</v>
          </cell>
          <cell r="AB393" t="str">
            <v>dep</v>
          </cell>
          <cell r="AC393" t="str">
            <v>32-36</v>
          </cell>
          <cell r="AD393" t="str">
            <v>Quin 2</v>
          </cell>
          <cell r="AE393">
            <v>6</v>
          </cell>
          <cell r="AF393">
            <v>604</v>
          </cell>
          <cell r="AG393">
            <v>9.8000000000000007</v>
          </cell>
          <cell r="AH393" t="str">
            <v>fetal</v>
          </cell>
          <cell r="AJ393" t="str">
            <v>2015gestdep32-36Quin 2</v>
          </cell>
          <cell r="AK393">
            <v>2015</v>
          </cell>
          <cell r="AL393" t="str">
            <v>gest</v>
          </cell>
          <cell r="AM393" t="str">
            <v>dep</v>
          </cell>
          <cell r="AN393" t="str">
            <v>32-36</v>
          </cell>
          <cell r="AO393" t="str">
            <v>Quin 2</v>
          </cell>
          <cell r="AP393">
            <v>604</v>
          </cell>
          <cell r="AR393" t="str">
            <v>1000-1499bwtfetalAuckland</v>
          </cell>
          <cell r="AS393">
            <v>2015</v>
          </cell>
          <cell r="AT393" t="str">
            <v>1000-1499</v>
          </cell>
          <cell r="AU393" t="str">
            <v>bwt</v>
          </cell>
          <cell r="AV393" t="str">
            <v>Auckland</v>
          </cell>
          <cell r="AW393">
            <v>4</v>
          </cell>
          <cell r="AX393">
            <v>40</v>
          </cell>
          <cell r="AY393">
            <v>100</v>
          </cell>
          <cell r="AZ393" t="str">
            <v>fetal</v>
          </cell>
          <cell r="BB393" t="str">
            <v>28-31gestbirthsAuckland</v>
          </cell>
          <cell r="BC393">
            <v>2015</v>
          </cell>
          <cell r="BD393" t="str">
            <v>28-31</v>
          </cell>
          <cell r="BE393" t="str">
            <v>gest</v>
          </cell>
          <cell r="BF393" t="str">
            <v>Auckland</v>
          </cell>
          <cell r="BG393">
            <v>41</v>
          </cell>
          <cell r="BH393" t="str">
            <v>births</v>
          </cell>
          <cell r="BY393" t="str">
            <v>2000Bay of PlentydhbSIDS</v>
          </cell>
          <cell r="BZ393">
            <v>2000</v>
          </cell>
          <cell r="CA393" t="str">
            <v>Bay of Plenty</v>
          </cell>
          <cell r="CB393" t="str">
            <v>dhb</v>
          </cell>
          <cell r="CC393">
            <v>6</v>
          </cell>
          <cell r="CD393" t="str">
            <v>SIDS</v>
          </cell>
          <cell r="CF393" t="str">
            <v>5yearsMaoriMalesexSIDS</v>
          </cell>
          <cell r="CG393" t="str">
            <v>5years</v>
          </cell>
          <cell r="CH393" t="str">
            <v>Maori</v>
          </cell>
          <cell r="CI393" t="str">
            <v>Male</v>
          </cell>
          <cell r="CJ393" t="str">
            <v>sex</v>
          </cell>
          <cell r="CK393">
            <v>43</v>
          </cell>
          <cell r="CL393" t="str">
            <v>SIDS</v>
          </cell>
        </row>
        <row r="394">
          <cell r="I394" t="str">
            <v>2011depQuin 2Fetal</v>
          </cell>
          <cell r="J394">
            <v>2011</v>
          </cell>
          <cell r="K394" t="str">
            <v>dep</v>
          </cell>
          <cell r="L394" t="str">
            <v>Quin 2</v>
          </cell>
          <cell r="M394">
            <v>63</v>
          </cell>
          <cell r="N394">
            <v>9400</v>
          </cell>
          <cell r="O394">
            <v>6.7</v>
          </cell>
          <cell r="P394" t="str">
            <v>Fetal</v>
          </cell>
          <cell r="R394" t="str">
            <v>2002birthsdhbLakes</v>
          </cell>
          <cell r="S394">
            <v>2002</v>
          </cell>
          <cell r="T394" t="str">
            <v>births</v>
          </cell>
          <cell r="U394" t="str">
            <v>dhb</v>
          </cell>
          <cell r="V394" t="str">
            <v>Lakes</v>
          </cell>
          <cell r="W394">
            <v>1500</v>
          </cell>
          <cell r="Y394" t="str">
            <v>2015gestdep32-36Quin 3fetal</v>
          </cell>
          <cell r="Z394">
            <v>2015</v>
          </cell>
          <cell r="AA394" t="str">
            <v>gest</v>
          </cell>
          <cell r="AB394" t="str">
            <v>dep</v>
          </cell>
          <cell r="AC394" t="str">
            <v>32-36</v>
          </cell>
          <cell r="AD394" t="str">
            <v>Quin 3</v>
          </cell>
          <cell r="AE394">
            <v>5</v>
          </cell>
          <cell r="AF394">
            <v>648</v>
          </cell>
          <cell r="AG394">
            <v>7.7</v>
          </cell>
          <cell r="AH394" t="str">
            <v>fetal</v>
          </cell>
          <cell r="AJ394" t="str">
            <v>2015gestdep32-36Quin 3</v>
          </cell>
          <cell r="AK394">
            <v>2015</v>
          </cell>
          <cell r="AL394" t="str">
            <v>gest</v>
          </cell>
          <cell r="AM394" t="str">
            <v>dep</v>
          </cell>
          <cell r="AN394" t="str">
            <v>32-36</v>
          </cell>
          <cell r="AO394" t="str">
            <v>Quin 3</v>
          </cell>
          <cell r="AP394">
            <v>648</v>
          </cell>
          <cell r="AR394" t="str">
            <v>1500-2499bwtfetalAuckland</v>
          </cell>
          <cell r="AS394">
            <v>2015</v>
          </cell>
          <cell r="AT394" t="str">
            <v>1500-2499</v>
          </cell>
          <cell r="AU394" t="str">
            <v>bwt</v>
          </cell>
          <cell r="AV394" t="str">
            <v>Auckland</v>
          </cell>
          <cell r="AW394">
            <v>7</v>
          </cell>
          <cell r="AX394">
            <v>310</v>
          </cell>
          <cell r="AY394">
            <v>22.6</v>
          </cell>
          <cell r="AZ394" t="str">
            <v>fetal</v>
          </cell>
          <cell r="BB394" t="str">
            <v>32-36gestbirthsAuckland</v>
          </cell>
          <cell r="BC394">
            <v>2015</v>
          </cell>
          <cell r="BD394" t="str">
            <v>32-36</v>
          </cell>
          <cell r="BE394" t="str">
            <v>gest</v>
          </cell>
          <cell r="BF394" t="str">
            <v>Auckland</v>
          </cell>
          <cell r="BG394">
            <v>368</v>
          </cell>
          <cell r="BH394" t="str">
            <v>births</v>
          </cell>
          <cell r="BY394" t="str">
            <v>2000TairawhitidhbSIDS</v>
          </cell>
          <cell r="BZ394">
            <v>2000</v>
          </cell>
          <cell r="CA394" t="str">
            <v>Tairawhiti</v>
          </cell>
          <cell r="CB394" t="str">
            <v>dhb</v>
          </cell>
          <cell r="CC394">
            <v>2</v>
          </cell>
          <cell r="CD394" t="str">
            <v>SIDS</v>
          </cell>
          <cell r="CF394" t="str">
            <v>5yearsPacific peoplesMalesexSIDS</v>
          </cell>
          <cell r="CG394" t="str">
            <v>5years</v>
          </cell>
          <cell r="CH394" t="str">
            <v>Pacific peoples</v>
          </cell>
          <cell r="CI394" t="str">
            <v>Male</v>
          </cell>
          <cell r="CJ394" t="str">
            <v>sex</v>
          </cell>
          <cell r="CK394">
            <v>10</v>
          </cell>
          <cell r="CL394" t="str">
            <v>SIDS</v>
          </cell>
        </row>
        <row r="395">
          <cell r="I395" t="str">
            <v>2011depQuin 3Fetal</v>
          </cell>
          <cell r="J395">
            <v>2011</v>
          </cell>
          <cell r="K395" t="str">
            <v>dep</v>
          </cell>
          <cell r="L395" t="str">
            <v>Quin 3</v>
          </cell>
          <cell r="M395">
            <v>77</v>
          </cell>
          <cell r="N395">
            <v>10879</v>
          </cell>
          <cell r="O395">
            <v>7.1</v>
          </cell>
          <cell r="P395" t="str">
            <v>Fetal</v>
          </cell>
          <cell r="R395" t="str">
            <v>2002birthsdhbBay of Plenty</v>
          </cell>
          <cell r="S395">
            <v>2002</v>
          </cell>
          <cell r="T395" t="str">
            <v>births</v>
          </cell>
          <cell r="U395" t="str">
            <v>dhb</v>
          </cell>
          <cell r="V395" t="str">
            <v>Bay of Plenty</v>
          </cell>
          <cell r="W395">
            <v>2560</v>
          </cell>
          <cell r="Y395" t="str">
            <v>2015gestdep32-36Quin 4fetal</v>
          </cell>
          <cell r="Z395">
            <v>2015</v>
          </cell>
          <cell r="AA395" t="str">
            <v>gest</v>
          </cell>
          <cell r="AB395" t="str">
            <v>dep</v>
          </cell>
          <cell r="AC395" t="str">
            <v>32-36</v>
          </cell>
          <cell r="AD395" t="str">
            <v>Quin 4</v>
          </cell>
          <cell r="AE395">
            <v>11</v>
          </cell>
          <cell r="AF395">
            <v>875</v>
          </cell>
          <cell r="AG395">
            <v>12.4</v>
          </cell>
          <cell r="AH395" t="str">
            <v>fetal</v>
          </cell>
          <cell r="AJ395" t="str">
            <v>2015gestdep32-36Quin 4</v>
          </cell>
          <cell r="AK395">
            <v>2015</v>
          </cell>
          <cell r="AL395" t="str">
            <v>gest</v>
          </cell>
          <cell r="AM395" t="str">
            <v>dep</v>
          </cell>
          <cell r="AN395" t="str">
            <v>32-36</v>
          </cell>
          <cell r="AO395" t="str">
            <v>Quin 4</v>
          </cell>
          <cell r="AP395">
            <v>875</v>
          </cell>
          <cell r="AR395" t="str">
            <v>2500-4499bwtfetalAuckland</v>
          </cell>
          <cell r="AS395">
            <v>2015</v>
          </cell>
          <cell r="AT395" t="str">
            <v>2500-4499</v>
          </cell>
          <cell r="AU395" t="str">
            <v>bwt</v>
          </cell>
          <cell r="AV395" t="str">
            <v>Auckland</v>
          </cell>
          <cell r="AW395">
            <v>6</v>
          </cell>
          <cell r="AX395">
            <v>5814</v>
          </cell>
          <cell r="AY395">
            <v>1</v>
          </cell>
          <cell r="AZ395" t="str">
            <v>fetal</v>
          </cell>
          <cell r="BB395" t="str">
            <v>37-41gestbirthsAuckland</v>
          </cell>
          <cell r="BC395">
            <v>2015</v>
          </cell>
          <cell r="BD395" t="str">
            <v>37-41</v>
          </cell>
          <cell r="BE395" t="str">
            <v>gest</v>
          </cell>
          <cell r="BF395" t="str">
            <v>Auckland</v>
          </cell>
          <cell r="BG395">
            <v>5738</v>
          </cell>
          <cell r="BH395" t="str">
            <v>births</v>
          </cell>
          <cell r="BY395" t="str">
            <v>2000Hawke's BaydhbSIDS</v>
          </cell>
          <cell r="BZ395">
            <v>2000</v>
          </cell>
          <cell r="CA395" t="str">
            <v>Hawke's Bay</v>
          </cell>
          <cell r="CB395" t="str">
            <v>dhb</v>
          </cell>
          <cell r="CC395">
            <v>5</v>
          </cell>
          <cell r="CD395" t="str">
            <v>SIDS</v>
          </cell>
          <cell r="CF395" t="str">
            <v>5yearsAsianFemalesexSIDS</v>
          </cell>
          <cell r="CG395" t="str">
            <v>5years</v>
          </cell>
          <cell r="CH395" t="str">
            <v>Asian</v>
          </cell>
          <cell r="CI395" t="str">
            <v>Female</v>
          </cell>
          <cell r="CJ395" t="str">
            <v>sex</v>
          </cell>
          <cell r="CK395">
            <v>2</v>
          </cell>
          <cell r="CL395" t="str">
            <v>SIDS</v>
          </cell>
        </row>
        <row r="396">
          <cell r="I396" t="str">
            <v>2011depQuin 4Fetal</v>
          </cell>
          <cell r="J396">
            <v>2011</v>
          </cell>
          <cell r="K396" t="str">
            <v>dep</v>
          </cell>
          <cell r="L396" t="str">
            <v>Quin 4</v>
          </cell>
          <cell r="M396">
            <v>97</v>
          </cell>
          <cell r="N396">
            <v>13374</v>
          </cell>
          <cell r="O396">
            <v>7.3</v>
          </cell>
          <cell r="P396" t="str">
            <v>Fetal</v>
          </cell>
          <cell r="R396" t="str">
            <v>2002birthsdhbTairawhiti</v>
          </cell>
          <cell r="S396">
            <v>2002</v>
          </cell>
          <cell r="T396" t="str">
            <v>births</v>
          </cell>
          <cell r="U396" t="str">
            <v>dhb</v>
          </cell>
          <cell r="V396" t="str">
            <v>Tairawhiti</v>
          </cell>
          <cell r="W396">
            <v>759</v>
          </cell>
          <cell r="Y396" t="str">
            <v>2015gestdep32-36Quin 5fetal</v>
          </cell>
          <cell r="Z396">
            <v>2015</v>
          </cell>
          <cell r="AA396" t="str">
            <v>gest</v>
          </cell>
          <cell r="AB396" t="str">
            <v>dep</v>
          </cell>
          <cell r="AC396" t="str">
            <v>32-36</v>
          </cell>
          <cell r="AD396" t="str">
            <v>Quin 5</v>
          </cell>
          <cell r="AE396">
            <v>18</v>
          </cell>
          <cell r="AF396">
            <v>1181</v>
          </cell>
          <cell r="AG396">
            <v>15</v>
          </cell>
          <cell r="AH396" t="str">
            <v>fetal</v>
          </cell>
          <cell r="AJ396" t="str">
            <v>2015gestdep32-36Quin 5</v>
          </cell>
          <cell r="AK396">
            <v>2015</v>
          </cell>
          <cell r="AL396" t="str">
            <v>gest</v>
          </cell>
          <cell r="AM396" t="str">
            <v>dep</v>
          </cell>
          <cell r="AN396" t="str">
            <v>32-36</v>
          </cell>
          <cell r="AO396" t="str">
            <v>Quin 5</v>
          </cell>
          <cell r="AP396">
            <v>1181</v>
          </cell>
          <cell r="AR396" t="str">
            <v>&lt;500bwtfetalCounties Manukau</v>
          </cell>
          <cell r="AS396">
            <v>2015</v>
          </cell>
          <cell r="AT396" t="str">
            <v>&lt;500</v>
          </cell>
          <cell r="AU396" t="str">
            <v>bwt</v>
          </cell>
          <cell r="AV396" t="str">
            <v>Counties Manukau</v>
          </cell>
          <cell r="AW396">
            <v>16</v>
          </cell>
          <cell r="AX396">
            <v>25</v>
          </cell>
          <cell r="AY396">
            <v>640</v>
          </cell>
          <cell r="AZ396" t="str">
            <v>fetal</v>
          </cell>
          <cell r="BB396" t="str">
            <v>42+gestbirthsAuckland</v>
          </cell>
          <cell r="BC396">
            <v>2015</v>
          </cell>
          <cell r="BD396" t="str">
            <v>42+</v>
          </cell>
          <cell r="BE396" t="str">
            <v>gest</v>
          </cell>
          <cell r="BF396" t="str">
            <v>Auckland</v>
          </cell>
          <cell r="BG396">
            <v>92</v>
          </cell>
          <cell r="BH396" t="str">
            <v>births</v>
          </cell>
          <cell r="BY396" t="str">
            <v>2000TaranakidhbSIDS</v>
          </cell>
          <cell r="BZ396">
            <v>2000</v>
          </cell>
          <cell r="CA396" t="str">
            <v>Taranaki</v>
          </cell>
          <cell r="CB396" t="str">
            <v>dhb</v>
          </cell>
          <cell r="CC396">
            <v>2</v>
          </cell>
          <cell r="CD396" t="str">
            <v>SIDS</v>
          </cell>
          <cell r="CF396" t="str">
            <v>5yearsEuropean or OtherFemalesexSIDS</v>
          </cell>
          <cell r="CG396" t="str">
            <v>5years</v>
          </cell>
          <cell r="CH396" t="str">
            <v>European or Other</v>
          </cell>
          <cell r="CI396" t="str">
            <v>Female</v>
          </cell>
          <cell r="CJ396" t="str">
            <v>sex</v>
          </cell>
          <cell r="CK396">
            <v>12</v>
          </cell>
          <cell r="CL396" t="str">
            <v>SIDS</v>
          </cell>
        </row>
        <row r="397">
          <cell r="I397" t="str">
            <v>2011depQuin 5Fetal</v>
          </cell>
          <cell r="J397">
            <v>2011</v>
          </cell>
          <cell r="K397" t="str">
            <v>dep</v>
          </cell>
          <cell r="L397" t="str">
            <v>Quin 5</v>
          </cell>
          <cell r="M397">
            <v>124</v>
          </cell>
          <cell r="N397">
            <v>17829</v>
          </cell>
          <cell r="O397">
            <v>7</v>
          </cell>
          <cell r="P397" t="str">
            <v>Fetal</v>
          </cell>
          <cell r="R397" t="str">
            <v>2002birthsdhbHawke's Bay</v>
          </cell>
          <cell r="S397">
            <v>2002</v>
          </cell>
          <cell r="T397" t="str">
            <v>births</v>
          </cell>
          <cell r="U397" t="str">
            <v>dhb</v>
          </cell>
          <cell r="V397" t="str">
            <v>Hawke's Bay</v>
          </cell>
          <cell r="W397">
            <v>2053</v>
          </cell>
          <cell r="Y397" t="str">
            <v>2015gestdep32-36Quin 9fetal</v>
          </cell>
          <cell r="Z397">
            <v>2015</v>
          </cell>
          <cell r="AA397" t="str">
            <v>gest</v>
          </cell>
          <cell r="AB397" t="str">
            <v>dep</v>
          </cell>
          <cell r="AC397" t="str">
            <v>32-36</v>
          </cell>
          <cell r="AD397" t="str">
            <v>Quin 9</v>
          </cell>
          <cell r="AE397">
            <v>2</v>
          </cell>
          <cell r="AF397">
            <v>12</v>
          </cell>
          <cell r="AG397" t="str">
            <v>-</v>
          </cell>
          <cell r="AH397" t="str">
            <v>fetal</v>
          </cell>
          <cell r="AJ397" t="str">
            <v>2015gestdep32-36Quin 9</v>
          </cell>
          <cell r="AK397">
            <v>2015</v>
          </cell>
          <cell r="AL397" t="str">
            <v>gest</v>
          </cell>
          <cell r="AM397" t="str">
            <v>dep</v>
          </cell>
          <cell r="AN397" t="str">
            <v>32-36</v>
          </cell>
          <cell r="AO397" t="str">
            <v>Quin 9</v>
          </cell>
          <cell r="AP397">
            <v>12</v>
          </cell>
          <cell r="AR397" t="str">
            <v>500-999bwtfetalCounties Manukau</v>
          </cell>
          <cell r="AS397">
            <v>2015</v>
          </cell>
          <cell r="AT397" t="str">
            <v>500-999</v>
          </cell>
          <cell r="AU397" t="str">
            <v>bwt</v>
          </cell>
          <cell r="AV397" t="str">
            <v>Counties Manukau</v>
          </cell>
          <cell r="AW397">
            <v>7</v>
          </cell>
          <cell r="AX397">
            <v>35</v>
          </cell>
          <cell r="AY397">
            <v>200</v>
          </cell>
          <cell r="AZ397" t="str">
            <v>fetal</v>
          </cell>
          <cell r="BB397" t="str">
            <v>UnknowngestbirthsAuckland</v>
          </cell>
          <cell r="BC397">
            <v>2015</v>
          </cell>
          <cell r="BD397" t="str">
            <v>Unknown</v>
          </cell>
          <cell r="BE397" t="str">
            <v>gest</v>
          </cell>
          <cell r="BF397" t="str">
            <v>Auckland</v>
          </cell>
          <cell r="BG397">
            <v>3</v>
          </cell>
          <cell r="BH397" t="str">
            <v>births</v>
          </cell>
          <cell r="BY397" t="str">
            <v>2000MidCentraldhbSIDS</v>
          </cell>
          <cell r="BZ397">
            <v>2000</v>
          </cell>
          <cell r="CA397" t="str">
            <v>MidCentral</v>
          </cell>
          <cell r="CB397" t="str">
            <v>dhb</v>
          </cell>
          <cell r="CC397">
            <v>5</v>
          </cell>
          <cell r="CD397" t="str">
            <v>SIDS</v>
          </cell>
          <cell r="CF397" t="str">
            <v>5yearsMaoriFemalesexSIDS</v>
          </cell>
          <cell r="CG397" t="str">
            <v>5years</v>
          </cell>
          <cell r="CH397" t="str">
            <v>Maori</v>
          </cell>
          <cell r="CI397" t="str">
            <v>Female</v>
          </cell>
          <cell r="CJ397" t="str">
            <v>sex</v>
          </cell>
          <cell r="CK397">
            <v>15</v>
          </cell>
          <cell r="CL397" t="str">
            <v>SIDS</v>
          </cell>
        </row>
        <row r="398">
          <cell r="I398" t="str">
            <v>2011depQuin 9Fetal</v>
          </cell>
          <cell r="J398">
            <v>2011</v>
          </cell>
          <cell r="K398" t="str">
            <v>dep</v>
          </cell>
          <cell r="L398" t="str">
            <v>Quin 9</v>
          </cell>
          <cell r="M398">
            <v>22</v>
          </cell>
          <cell r="N398">
            <v>2688</v>
          </cell>
          <cell r="O398" t="str">
            <v>-</v>
          </cell>
          <cell r="P398" t="str">
            <v>Fetal</v>
          </cell>
          <cell r="R398" t="str">
            <v>2002birthsdhbTaranaki</v>
          </cell>
          <cell r="S398">
            <v>2002</v>
          </cell>
          <cell r="T398" t="str">
            <v>births</v>
          </cell>
          <cell r="U398" t="str">
            <v>dhb</v>
          </cell>
          <cell r="V398" t="str">
            <v>Taranaki</v>
          </cell>
          <cell r="W398">
            <v>1310</v>
          </cell>
          <cell r="Y398" t="str">
            <v>2015gestdep37-41Quin 1fetal</v>
          </cell>
          <cell r="Z398">
            <v>2015</v>
          </cell>
          <cell r="AA398" t="str">
            <v>gest</v>
          </cell>
          <cell r="AB398" t="str">
            <v>dep</v>
          </cell>
          <cell r="AC398" t="str">
            <v>37-41</v>
          </cell>
          <cell r="AD398" t="str">
            <v>Quin 1</v>
          </cell>
          <cell r="AE398">
            <v>10</v>
          </cell>
          <cell r="AF398">
            <v>8662</v>
          </cell>
          <cell r="AG398">
            <v>1.2</v>
          </cell>
          <cell r="AH398" t="str">
            <v>fetal</v>
          </cell>
          <cell r="AJ398" t="str">
            <v>2015gestdep37-41Quin 1</v>
          </cell>
          <cell r="AK398">
            <v>2015</v>
          </cell>
          <cell r="AL398" t="str">
            <v>gest</v>
          </cell>
          <cell r="AM398" t="str">
            <v>dep</v>
          </cell>
          <cell r="AN398" t="str">
            <v>37-41</v>
          </cell>
          <cell r="AO398" t="str">
            <v>Quin 1</v>
          </cell>
          <cell r="AP398">
            <v>8662</v>
          </cell>
          <cell r="AR398" t="str">
            <v>1000-1499bwtfetalCounties Manukau</v>
          </cell>
          <cell r="AS398">
            <v>2015</v>
          </cell>
          <cell r="AT398" t="str">
            <v>1000-1499</v>
          </cell>
          <cell r="AU398" t="str">
            <v>bwt</v>
          </cell>
          <cell r="AV398" t="str">
            <v>Counties Manukau</v>
          </cell>
          <cell r="AW398">
            <v>2</v>
          </cell>
          <cell r="AX398">
            <v>49</v>
          </cell>
          <cell r="AY398">
            <v>40.799999999999997</v>
          </cell>
          <cell r="AZ398" t="str">
            <v>fetal</v>
          </cell>
          <cell r="BB398" t="str">
            <v>&lt;28gestbirthsCounties Manukau</v>
          </cell>
          <cell r="BC398">
            <v>2015</v>
          </cell>
          <cell r="BD398" t="str">
            <v>&lt;28</v>
          </cell>
          <cell r="BE398" t="str">
            <v>gest</v>
          </cell>
          <cell r="BF398" t="str">
            <v>Counties Manukau</v>
          </cell>
          <cell r="BG398">
            <v>43</v>
          </cell>
          <cell r="BH398" t="str">
            <v>births</v>
          </cell>
          <cell r="BY398" t="str">
            <v>2000WhanganuidhbSIDS</v>
          </cell>
          <cell r="BZ398">
            <v>2000</v>
          </cell>
          <cell r="CA398" t="str">
            <v>Whanganui</v>
          </cell>
          <cell r="CB398" t="str">
            <v>dhb</v>
          </cell>
          <cell r="CC398">
            <v>0</v>
          </cell>
          <cell r="CD398" t="str">
            <v>SIDS</v>
          </cell>
          <cell r="CF398" t="str">
            <v>5yearsPacific peoplesFemalesexSIDS</v>
          </cell>
          <cell r="CG398" t="str">
            <v>5years</v>
          </cell>
          <cell r="CH398" t="str">
            <v>Pacific peoples</v>
          </cell>
          <cell r="CI398" t="str">
            <v>Female</v>
          </cell>
          <cell r="CJ398" t="str">
            <v>sex</v>
          </cell>
          <cell r="CK398">
            <v>2</v>
          </cell>
          <cell r="CL398" t="str">
            <v>SIDS</v>
          </cell>
        </row>
        <row r="399">
          <cell r="I399" t="str">
            <v>2012depQuin 1Fetal</v>
          </cell>
          <cell r="J399">
            <v>2012</v>
          </cell>
          <cell r="K399" t="str">
            <v>dep</v>
          </cell>
          <cell r="L399" t="str">
            <v>Quin 1</v>
          </cell>
          <cell r="M399">
            <v>50</v>
          </cell>
          <cell r="N399">
            <v>8351</v>
          </cell>
          <cell r="O399">
            <v>6</v>
          </cell>
          <cell r="P399" t="str">
            <v>Fetal</v>
          </cell>
          <cell r="R399" t="str">
            <v>2002birthsdhbMidCentral</v>
          </cell>
          <cell r="S399">
            <v>2002</v>
          </cell>
          <cell r="T399" t="str">
            <v>births</v>
          </cell>
          <cell r="U399" t="str">
            <v>dhb</v>
          </cell>
          <cell r="V399" t="str">
            <v>MidCentral</v>
          </cell>
          <cell r="W399">
            <v>1974</v>
          </cell>
          <cell r="Y399" t="str">
            <v>2015gestdep37-41Quin 2fetal</v>
          </cell>
          <cell r="Z399">
            <v>2015</v>
          </cell>
          <cell r="AA399" t="str">
            <v>gest</v>
          </cell>
          <cell r="AB399" t="str">
            <v>dep</v>
          </cell>
          <cell r="AC399" t="str">
            <v>37-41</v>
          </cell>
          <cell r="AD399" t="str">
            <v>Quin 2</v>
          </cell>
          <cell r="AE399">
            <v>13</v>
          </cell>
          <cell r="AF399">
            <v>9370</v>
          </cell>
          <cell r="AG399">
            <v>1.4</v>
          </cell>
          <cell r="AH399" t="str">
            <v>fetal</v>
          </cell>
          <cell r="AJ399" t="str">
            <v>2015gestdep37-41Quin 2</v>
          </cell>
          <cell r="AK399">
            <v>2015</v>
          </cell>
          <cell r="AL399" t="str">
            <v>gest</v>
          </cell>
          <cell r="AM399" t="str">
            <v>dep</v>
          </cell>
          <cell r="AN399" t="str">
            <v>37-41</v>
          </cell>
          <cell r="AO399" t="str">
            <v>Quin 2</v>
          </cell>
          <cell r="AP399">
            <v>9370</v>
          </cell>
          <cell r="AR399" t="str">
            <v>1500-2499bwtfetalCounties Manukau</v>
          </cell>
          <cell r="AS399">
            <v>2015</v>
          </cell>
          <cell r="AT399" t="str">
            <v>1500-2499</v>
          </cell>
          <cell r="AU399" t="str">
            <v>bwt</v>
          </cell>
          <cell r="AV399" t="str">
            <v>Counties Manukau</v>
          </cell>
          <cell r="AW399">
            <v>4</v>
          </cell>
          <cell r="AX399">
            <v>433</v>
          </cell>
          <cell r="AY399">
            <v>9.1999999999999993</v>
          </cell>
          <cell r="AZ399" t="str">
            <v>fetal</v>
          </cell>
          <cell r="BB399" t="str">
            <v>28-31gestbirthsCounties Manukau</v>
          </cell>
          <cell r="BC399">
            <v>2015</v>
          </cell>
          <cell r="BD399" t="str">
            <v>28-31</v>
          </cell>
          <cell r="BE399" t="str">
            <v>gest</v>
          </cell>
          <cell r="BF399" t="str">
            <v>Counties Manukau</v>
          </cell>
          <cell r="BG399">
            <v>68</v>
          </cell>
          <cell r="BH399" t="str">
            <v>births</v>
          </cell>
          <cell r="BY399" t="str">
            <v>2000Capital &amp; CoastdhbSIDS</v>
          </cell>
          <cell r="BZ399">
            <v>2000</v>
          </cell>
          <cell r="CA399" t="str">
            <v>Capital &amp; Coast</v>
          </cell>
          <cell r="CB399" t="str">
            <v>dhb</v>
          </cell>
          <cell r="CC399">
            <v>3</v>
          </cell>
          <cell r="CD399" t="str">
            <v>SIDS</v>
          </cell>
          <cell r="CF399" t="str">
            <v>5yearsAsianInd/UnksexSIDS</v>
          </cell>
          <cell r="CG399" t="str">
            <v>5years</v>
          </cell>
          <cell r="CH399" t="str">
            <v>Asian</v>
          </cell>
          <cell r="CI399" t="str">
            <v>Ind/Unk</v>
          </cell>
          <cell r="CJ399" t="str">
            <v>sex</v>
          </cell>
          <cell r="CK399">
            <v>0</v>
          </cell>
          <cell r="CL399" t="str">
            <v>SIDS</v>
          </cell>
        </row>
        <row r="400">
          <cell r="I400" t="str">
            <v>2012depQuin 2Fetal</v>
          </cell>
          <cell r="J400">
            <v>2012</v>
          </cell>
          <cell r="K400" t="str">
            <v>dep</v>
          </cell>
          <cell r="L400" t="str">
            <v>Quin 2</v>
          </cell>
          <cell r="M400">
            <v>67</v>
          </cell>
          <cell r="N400">
            <v>9423</v>
          </cell>
          <cell r="O400">
            <v>7.1</v>
          </cell>
          <cell r="P400" t="str">
            <v>Fetal</v>
          </cell>
          <cell r="R400" t="str">
            <v>2002birthsdhbWhanganui</v>
          </cell>
          <cell r="S400">
            <v>2002</v>
          </cell>
          <cell r="T400" t="str">
            <v>births</v>
          </cell>
          <cell r="U400" t="str">
            <v>dhb</v>
          </cell>
          <cell r="V400" t="str">
            <v>Whanganui</v>
          </cell>
          <cell r="W400">
            <v>861</v>
          </cell>
          <cell r="Y400" t="str">
            <v>2015gestdep37-41Quin 3fetal</v>
          </cell>
          <cell r="Z400">
            <v>2015</v>
          </cell>
          <cell r="AA400" t="str">
            <v>gest</v>
          </cell>
          <cell r="AB400" t="str">
            <v>dep</v>
          </cell>
          <cell r="AC400" t="str">
            <v>37-41</v>
          </cell>
          <cell r="AD400" t="str">
            <v>Quin 3</v>
          </cell>
          <cell r="AE400">
            <v>12</v>
          </cell>
          <cell r="AF400">
            <v>10221</v>
          </cell>
          <cell r="AG400">
            <v>1.2</v>
          </cell>
          <cell r="AH400" t="str">
            <v>fetal</v>
          </cell>
          <cell r="AJ400" t="str">
            <v>2015gestdep37-41Quin 3</v>
          </cell>
          <cell r="AK400">
            <v>2015</v>
          </cell>
          <cell r="AL400" t="str">
            <v>gest</v>
          </cell>
          <cell r="AM400" t="str">
            <v>dep</v>
          </cell>
          <cell r="AN400" t="str">
            <v>37-41</v>
          </cell>
          <cell r="AO400" t="str">
            <v>Quin 3</v>
          </cell>
          <cell r="AP400">
            <v>10221</v>
          </cell>
          <cell r="AR400" t="str">
            <v>2500-4499bwtfetalCounties Manukau</v>
          </cell>
          <cell r="AS400">
            <v>2015</v>
          </cell>
          <cell r="AT400" t="str">
            <v>2500-4499</v>
          </cell>
          <cell r="AU400" t="str">
            <v>bwt</v>
          </cell>
          <cell r="AV400" t="str">
            <v>Counties Manukau</v>
          </cell>
          <cell r="AW400">
            <v>19</v>
          </cell>
          <cell r="AX400">
            <v>7855</v>
          </cell>
          <cell r="AY400">
            <v>2.4</v>
          </cell>
          <cell r="AZ400" t="str">
            <v>fetal</v>
          </cell>
          <cell r="BB400" t="str">
            <v>32-36gestbirthsCounties Manukau</v>
          </cell>
          <cell r="BC400">
            <v>2015</v>
          </cell>
          <cell r="BD400" t="str">
            <v>32-36</v>
          </cell>
          <cell r="BE400" t="str">
            <v>gest</v>
          </cell>
          <cell r="BF400" t="str">
            <v>Counties Manukau</v>
          </cell>
          <cell r="BG400">
            <v>567</v>
          </cell>
          <cell r="BH400" t="str">
            <v>births</v>
          </cell>
          <cell r="BY400" t="str">
            <v>2000Hutt ValleydhbSIDS</v>
          </cell>
          <cell r="BZ400">
            <v>2000</v>
          </cell>
          <cell r="CA400" t="str">
            <v>Hutt Valley</v>
          </cell>
          <cell r="CB400" t="str">
            <v>dhb</v>
          </cell>
          <cell r="CC400">
            <v>1</v>
          </cell>
          <cell r="CD400" t="str">
            <v>SIDS</v>
          </cell>
          <cell r="CF400" t="str">
            <v>5yearsEuropean or OtherInd/UnksexSIDS</v>
          </cell>
          <cell r="CG400" t="str">
            <v>5years</v>
          </cell>
          <cell r="CH400" t="str">
            <v>European or Other</v>
          </cell>
          <cell r="CI400" t="str">
            <v>Ind/Unk</v>
          </cell>
          <cell r="CJ400" t="str">
            <v>sex</v>
          </cell>
          <cell r="CK400">
            <v>0</v>
          </cell>
          <cell r="CL400" t="str">
            <v>SIDS</v>
          </cell>
        </row>
        <row r="401">
          <cell r="I401" t="str">
            <v>2012depQuin 3Fetal</v>
          </cell>
          <cell r="J401">
            <v>2012</v>
          </cell>
          <cell r="K401" t="str">
            <v>dep</v>
          </cell>
          <cell r="L401" t="str">
            <v>Quin 3</v>
          </cell>
          <cell r="M401">
            <v>57</v>
          </cell>
          <cell r="N401">
            <v>10806</v>
          </cell>
          <cell r="O401">
            <v>5.3</v>
          </cell>
          <cell r="P401" t="str">
            <v>Fetal</v>
          </cell>
          <cell r="R401" t="str">
            <v>2002birthsdhbCapital &amp; Coast</v>
          </cell>
          <cell r="S401">
            <v>2002</v>
          </cell>
          <cell r="T401" t="str">
            <v>births</v>
          </cell>
          <cell r="U401" t="str">
            <v>dhb</v>
          </cell>
          <cell r="V401" t="str">
            <v>Capital &amp; Coast</v>
          </cell>
          <cell r="W401">
            <v>3562</v>
          </cell>
          <cell r="Y401" t="str">
            <v>2015gestdep37-41Quin 4fetal</v>
          </cell>
          <cell r="Z401">
            <v>2015</v>
          </cell>
          <cell r="AA401" t="str">
            <v>gest</v>
          </cell>
          <cell r="AB401" t="str">
            <v>dep</v>
          </cell>
          <cell r="AC401" t="str">
            <v>37-41</v>
          </cell>
          <cell r="AD401" t="str">
            <v>Quin 4</v>
          </cell>
          <cell r="AE401">
            <v>15</v>
          </cell>
          <cell r="AF401">
            <v>12252</v>
          </cell>
          <cell r="AG401">
            <v>1.2</v>
          </cell>
          <cell r="AH401" t="str">
            <v>fetal</v>
          </cell>
          <cell r="AJ401" t="str">
            <v>2015gestdep37-41Quin 4</v>
          </cell>
          <cell r="AK401">
            <v>2015</v>
          </cell>
          <cell r="AL401" t="str">
            <v>gest</v>
          </cell>
          <cell r="AM401" t="str">
            <v>dep</v>
          </cell>
          <cell r="AN401" t="str">
            <v>37-41</v>
          </cell>
          <cell r="AO401" t="str">
            <v>Quin 4</v>
          </cell>
          <cell r="AP401">
            <v>12252</v>
          </cell>
          <cell r="AR401" t="str">
            <v>4500+bwtfetalCounties Manukau</v>
          </cell>
          <cell r="AS401">
            <v>2015</v>
          </cell>
          <cell r="AT401" t="str">
            <v>4500+</v>
          </cell>
          <cell r="AU401" t="str">
            <v>bwt</v>
          </cell>
          <cell r="AV401" t="str">
            <v>Counties Manukau</v>
          </cell>
          <cell r="AW401">
            <v>1</v>
          </cell>
          <cell r="AX401">
            <v>211</v>
          </cell>
          <cell r="AY401">
            <v>4.7</v>
          </cell>
          <cell r="AZ401" t="str">
            <v>fetal</v>
          </cell>
          <cell r="BB401" t="str">
            <v>37-41gestbirthsCounties Manukau</v>
          </cell>
          <cell r="BC401">
            <v>2015</v>
          </cell>
          <cell r="BD401" t="str">
            <v>37-41</v>
          </cell>
          <cell r="BE401" t="str">
            <v>gest</v>
          </cell>
          <cell r="BF401" t="str">
            <v>Counties Manukau</v>
          </cell>
          <cell r="BG401">
            <v>7687</v>
          </cell>
          <cell r="BH401" t="str">
            <v>births</v>
          </cell>
          <cell r="BY401" t="str">
            <v>2000WairarapadhbSIDS</v>
          </cell>
          <cell r="BZ401">
            <v>2000</v>
          </cell>
          <cell r="CA401" t="str">
            <v>Wairarapa</v>
          </cell>
          <cell r="CB401" t="str">
            <v>dhb</v>
          </cell>
          <cell r="CC401">
            <v>0</v>
          </cell>
          <cell r="CD401" t="str">
            <v>SIDS</v>
          </cell>
          <cell r="CF401" t="str">
            <v>5yearsMaoriInd/UnksexSIDS</v>
          </cell>
          <cell r="CG401" t="str">
            <v>5years</v>
          </cell>
          <cell r="CH401" t="str">
            <v>Maori</v>
          </cell>
          <cell r="CI401" t="str">
            <v>Ind/Unk</v>
          </cell>
          <cell r="CJ401" t="str">
            <v>sex</v>
          </cell>
          <cell r="CK401">
            <v>0</v>
          </cell>
          <cell r="CL401" t="str">
            <v>SIDS</v>
          </cell>
        </row>
        <row r="402">
          <cell r="I402" t="str">
            <v>2012depQuin 4Fetal</v>
          </cell>
          <cell r="J402">
            <v>2012</v>
          </cell>
          <cell r="K402" t="str">
            <v>dep</v>
          </cell>
          <cell r="L402" t="str">
            <v>Quin 4</v>
          </cell>
          <cell r="M402">
            <v>91</v>
          </cell>
          <cell r="N402">
            <v>13404</v>
          </cell>
          <cell r="O402">
            <v>6.8</v>
          </cell>
          <cell r="P402" t="str">
            <v>Fetal</v>
          </cell>
          <cell r="R402" t="str">
            <v>2002birthsdhbHutt Valley</v>
          </cell>
          <cell r="S402">
            <v>2002</v>
          </cell>
          <cell r="T402" t="str">
            <v>births</v>
          </cell>
          <cell r="U402" t="str">
            <v>dhb</v>
          </cell>
          <cell r="V402" t="str">
            <v>Hutt Valley</v>
          </cell>
          <cell r="W402">
            <v>1894</v>
          </cell>
          <cell r="Y402" t="str">
            <v>2015gestdep37-41Quin 5fetal</v>
          </cell>
          <cell r="Z402">
            <v>2015</v>
          </cell>
          <cell r="AA402" t="str">
            <v>gest</v>
          </cell>
          <cell r="AB402" t="str">
            <v>dep</v>
          </cell>
          <cell r="AC402" t="str">
            <v>37-41</v>
          </cell>
          <cell r="AD402" t="str">
            <v>Quin 5</v>
          </cell>
          <cell r="AE402">
            <v>30</v>
          </cell>
          <cell r="AF402">
            <v>15644</v>
          </cell>
          <cell r="AG402">
            <v>1.9</v>
          </cell>
          <cell r="AH402" t="str">
            <v>fetal</v>
          </cell>
          <cell r="AJ402" t="str">
            <v>2015gestdep37-41Quin 5</v>
          </cell>
          <cell r="AK402">
            <v>2015</v>
          </cell>
          <cell r="AL402" t="str">
            <v>gest</v>
          </cell>
          <cell r="AM402" t="str">
            <v>dep</v>
          </cell>
          <cell r="AN402" t="str">
            <v>37-41</v>
          </cell>
          <cell r="AO402" t="str">
            <v>Quin 5</v>
          </cell>
          <cell r="AP402">
            <v>15644</v>
          </cell>
          <cell r="AR402" t="str">
            <v>UnknownbwtfetalCounties Manukau</v>
          </cell>
          <cell r="AS402">
            <v>2015</v>
          </cell>
          <cell r="AT402" t="str">
            <v>Unknown</v>
          </cell>
          <cell r="AU402" t="str">
            <v>bwt</v>
          </cell>
          <cell r="AV402" t="str">
            <v>Counties Manukau</v>
          </cell>
          <cell r="AW402">
            <v>3</v>
          </cell>
          <cell r="AX402">
            <v>6</v>
          </cell>
          <cell r="AY402" t="str">
            <v>-</v>
          </cell>
          <cell r="AZ402" t="str">
            <v>fetal</v>
          </cell>
          <cell r="BB402" t="str">
            <v>42+gestbirthsCounties Manukau</v>
          </cell>
          <cell r="BC402">
            <v>2015</v>
          </cell>
          <cell r="BD402" t="str">
            <v>42+</v>
          </cell>
          <cell r="BE402" t="str">
            <v>gest</v>
          </cell>
          <cell r="BF402" t="str">
            <v>Counties Manukau</v>
          </cell>
          <cell r="BG402">
            <v>197</v>
          </cell>
          <cell r="BH402" t="str">
            <v>births</v>
          </cell>
          <cell r="BY402" t="str">
            <v>2000Nelson MarlboroughdhbSIDS</v>
          </cell>
          <cell r="BZ402">
            <v>2000</v>
          </cell>
          <cell r="CA402" t="str">
            <v>Nelson Marlborough</v>
          </cell>
          <cell r="CB402" t="str">
            <v>dhb</v>
          </cell>
          <cell r="CC402">
            <v>2</v>
          </cell>
          <cell r="CD402" t="str">
            <v>SIDS</v>
          </cell>
          <cell r="CF402" t="str">
            <v>5yearsPacific peoplesInd/UnksexSIDS</v>
          </cell>
          <cell r="CG402" t="str">
            <v>5years</v>
          </cell>
          <cell r="CH402" t="str">
            <v>Pacific peoples</v>
          </cell>
          <cell r="CI402" t="str">
            <v>Ind/Unk</v>
          </cell>
          <cell r="CJ402" t="str">
            <v>sex</v>
          </cell>
          <cell r="CK402">
            <v>0</v>
          </cell>
          <cell r="CL402" t="str">
            <v>SIDS</v>
          </cell>
        </row>
        <row r="403">
          <cell r="I403" t="str">
            <v>2012depQuin 5Fetal</v>
          </cell>
          <cell r="J403">
            <v>2012</v>
          </cell>
          <cell r="K403" t="str">
            <v>dep</v>
          </cell>
          <cell r="L403" t="str">
            <v>Quin 5</v>
          </cell>
          <cell r="M403">
            <v>159</v>
          </cell>
          <cell r="N403">
            <v>17830</v>
          </cell>
          <cell r="O403">
            <v>8.9</v>
          </cell>
          <cell r="P403" t="str">
            <v>Fetal</v>
          </cell>
          <cell r="R403" t="str">
            <v>2002birthsdhbWairarapa</v>
          </cell>
          <cell r="S403">
            <v>2002</v>
          </cell>
          <cell r="T403" t="str">
            <v>births</v>
          </cell>
          <cell r="U403" t="str">
            <v>dhb</v>
          </cell>
          <cell r="V403" t="str">
            <v>Wairarapa</v>
          </cell>
          <cell r="W403">
            <v>462</v>
          </cell>
          <cell r="Y403" t="str">
            <v>2015gestdep37-41Quin 9fetal</v>
          </cell>
          <cell r="Z403">
            <v>2015</v>
          </cell>
          <cell r="AA403" t="str">
            <v>gest</v>
          </cell>
          <cell r="AB403" t="str">
            <v>dep</v>
          </cell>
          <cell r="AC403" t="str">
            <v>37-41</v>
          </cell>
          <cell r="AD403" t="str">
            <v>Quin 9</v>
          </cell>
          <cell r="AE403">
            <v>3</v>
          </cell>
          <cell r="AF403">
            <v>149</v>
          </cell>
          <cell r="AG403" t="str">
            <v>-</v>
          </cell>
          <cell r="AH403" t="str">
            <v>fetal</v>
          </cell>
          <cell r="AJ403" t="str">
            <v>2015gestdep37-41Quin 9</v>
          </cell>
          <cell r="AK403">
            <v>2015</v>
          </cell>
          <cell r="AL403" t="str">
            <v>gest</v>
          </cell>
          <cell r="AM403" t="str">
            <v>dep</v>
          </cell>
          <cell r="AN403" t="str">
            <v>37-41</v>
          </cell>
          <cell r="AO403" t="str">
            <v>Quin 9</v>
          </cell>
          <cell r="AP403">
            <v>149</v>
          </cell>
          <cell r="AR403" t="str">
            <v>&lt;500bwtfetalWaikato</v>
          </cell>
          <cell r="AS403">
            <v>2015</v>
          </cell>
          <cell r="AT403" t="str">
            <v>&lt;500</v>
          </cell>
          <cell r="AU403" t="str">
            <v>bwt</v>
          </cell>
          <cell r="AV403" t="str">
            <v>Waikato</v>
          </cell>
          <cell r="AW403">
            <v>14</v>
          </cell>
          <cell r="AX403">
            <v>19</v>
          </cell>
          <cell r="AY403">
            <v>736.8</v>
          </cell>
          <cell r="AZ403" t="str">
            <v>fetal</v>
          </cell>
          <cell r="BB403" t="str">
            <v>&lt;28gestbirthsWaikato</v>
          </cell>
          <cell r="BC403">
            <v>2015</v>
          </cell>
          <cell r="BD403" t="str">
            <v>&lt;28</v>
          </cell>
          <cell r="BE403" t="str">
            <v>gest</v>
          </cell>
          <cell r="BF403" t="str">
            <v>Waikato</v>
          </cell>
          <cell r="BG403">
            <v>35</v>
          </cell>
          <cell r="BH403" t="str">
            <v>births</v>
          </cell>
          <cell r="BY403" t="str">
            <v>2000West CoastdhbSIDS</v>
          </cell>
          <cell r="BZ403">
            <v>2000</v>
          </cell>
          <cell r="CA403" t="str">
            <v>West Coast</v>
          </cell>
          <cell r="CB403" t="str">
            <v>dhb</v>
          </cell>
          <cell r="CC403">
            <v>0</v>
          </cell>
          <cell r="CD403" t="str">
            <v>SIDS</v>
          </cell>
          <cell r="CF403" t="str">
            <v>5yearsAsianQuin 1depSIDS</v>
          </cell>
          <cell r="CG403" t="str">
            <v>5years</v>
          </cell>
          <cell r="CH403" t="str">
            <v>Asian</v>
          </cell>
          <cell r="CI403" t="str">
            <v>Quin 1</v>
          </cell>
          <cell r="CJ403" t="str">
            <v>dep</v>
          </cell>
          <cell r="CK403">
            <v>0</v>
          </cell>
          <cell r="CL403" t="str">
            <v>SIDS</v>
          </cell>
        </row>
        <row r="404">
          <cell r="I404" t="str">
            <v>2012depQuin 9Fetal</v>
          </cell>
          <cell r="J404">
            <v>2012</v>
          </cell>
          <cell r="K404" t="str">
            <v>dep</v>
          </cell>
          <cell r="L404" t="str">
            <v>Quin 9</v>
          </cell>
          <cell r="M404">
            <v>24</v>
          </cell>
          <cell r="N404">
            <v>2669</v>
          </cell>
          <cell r="O404" t="str">
            <v>-</v>
          </cell>
          <cell r="P404" t="str">
            <v>Fetal</v>
          </cell>
          <cell r="R404" t="str">
            <v>2002birthsdhbNelson Marlborough</v>
          </cell>
          <cell r="S404">
            <v>2002</v>
          </cell>
          <cell r="T404" t="str">
            <v>births</v>
          </cell>
          <cell r="U404" t="str">
            <v>dhb</v>
          </cell>
          <cell r="V404" t="str">
            <v>Nelson Marlborough</v>
          </cell>
          <cell r="W404">
            <v>1442</v>
          </cell>
          <cell r="Y404" t="str">
            <v>2015gestdep42+Quin 1fetal</v>
          </cell>
          <cell r="Z404">
            <v>2015</v>
          </cell>
          <cell r="AA404" t="str">
            <v>gest</v>
          </cell>
          <cell r="AB404" t="str">
            <v>dep</v>
          </cell>
          <cell r="AC404" t="str">
            <v>42+</v>
          </cell>
          <cell r="AD404" t="str">
            <v>Quin 1</v>
          </cell>
          <cell r="AE404">
            <v>0</v>
          </cell>
          <cell r="AF404">
            <v>135</v>
          </cell>
          <cell r="AG404">
            <v>0</v>
          </cell>
          <cell r="AH404" t="str">
            <v>fetal</v>
          </cell>
          <cell r="AJ404" t="str">
            <v>2015gestdep42+Quin 1</v>
          </cell>
          <cell r="AK404">
            <v>2015</v>
          </cell>
          <cell r="AL404" t="str">
            <v>gest</v>
          </cell>
          <cell r="AM404" t="str">
            <v>dep</v>
          </cell>
          <cell r="AN404" t="str">
            <v>42+</v>
          </cell>
          <cell r="AO404" t="str">
            <v>Quin 1</v>
          </cell>
          <cell r="AP404">
            <v>135</v>
          </cell>
          <cell r="AR404" t="str">
            <v>500-999bwtfetalWaikato</v>
          </cell>
          <cell r="AS404">
            <v>2015</v>
          </cell>
          <cell r="AT404" t="str">
            <v>500-999</v>
          </cell>
          <cell r="AU404" t="str">
            <v>bwt</v>
          </cell>
          <cell r="AV404" t="str">
            <v>Waikato</v>
          </cell>
          <cell r="AW404">
            <v>9</v>
          </cell>
          <cell r="AX404">
            <v>37</v>
          </cell>
          <cell r="AY404">
            <v>243.2</v>
          </cell>
          <cell r="AZ404" t="str">
            <v>fetal</v>
          </cell>
          <cell r="BB404" t="str">
            <v>28-31gestbirthsWaikato</v>
          </cell>
          <cell r="BC404">
            <v>2015</v>
          </cell>
          <cell r="BD404" t="str">
            <v>28-31</v>
          </cell>
          <cell r="BE404" t="str">
            <v>gest</v>
          </cell>
          <cell r="BF404" t="str">
            <v>Waikato</v>
          </cell>
          <cell r="BG404">
            <v>50</v>
          </cell>
          <cell r="BH404" t="str">
            <v>births</v>
          </cell>
          <cell r="BY404" t="str">
            <v>2000CanterburydhbSIDS</v>
          </cell>
          <cell r="BZ404">
            <v>2000</v>
          </cell>
          <cell r="CA404" t="str">
            <v>Canterbury</v>
          </cell>
          <cell r="CB404" t="str">
            <v>dhb</v>
          </cell>
          <cell r="CC404">
            <v>2</v>
          </cell>
          <cell r="CD404" t="str">
            <v>SIDS</v>
          </cell>
          <cell r="CF404" t="str">
            <v>5yearsEuropean or OtherQuin 1depSIDS</v>
          </cell>
          <cell r="CG404" t="str">
            <v>5years</v>
          </cell>
          <cell r="CH404" t="str">
            <v>European or Other</v>
          </cell>
          <cell r="CI404" t="str">
            <v>Quin 1</v>
          </cell>
          <cell r="CJ404" t="str">
            <v>dep</v>
          </cell>
          <cell r="CK404">
            <v>4</v>
          </cell>
          <cell r="CL404" t="str">
            <v>SIDS</v>
          </cell>
        </row>
        <row r="405">
          <cell r="I405" t="str">
            <v>2013depQuin 1Fetal</v>
          </cell>
          <cell r="J405">
            <v>2013</v>
          </cell>
          <cell r="K405" t="str">
            <v>dep</v>
          </cell>
          <cell r="L405" t="str">
            <v>Quin 1</v>
          </cell>
          <cell r="M405">
            <v>44</v>
          </cell>
          <cell r="N405">
            <v>8231</v>
          </cell>
          <cell r="O405">
            <v>5.3</v>
          </cell>
          <cell r="P405" t="str">
            <v>Fetal</v>
          </cell>
          <cell r="R405" t="str">
            <v>2002birthsdhbWest Coast</v>
          </cell>
          <cell r="S405">
            <v>2002</v>
          </cell>
          <cell r="T405" t="str">
            <v>births</v>
          </cell>
          <cell r="U405" t="str">
            <v>dhb</v>
          </cell>
          <cell r="V405" t="str">
            <v>West Coast</v>
          </cell>
          <cell r="W405">
            <v>330</v>
          </cell>
          <cell r="Y405" t="str">
            <v>2015gestdep42+Quin 2fetal</v>
          </cell>
          <cell r="Z405">
            <v>2015</v>
          </cell>
          <cell r="AA405" t="str">
            <v>gest</v>
          </cell>
          <cell r="AB405" t="str">
            <v>dep</v>
          </cell>
          <cell r="AC405" t="str">
            <v>42+</v>
          </cell>
          <cell r="AD405" t="str">
            <v>Quin 2</v>
          </cell>
          <cell r="AE405">
            <v>0</v>
          </cell>
          <cell r="AF405">
            <v>173</v>
          </cell>
          <cell r="AG405">
            <v>0</v>
          </cell>
          <cell r="AH405" t="str">
            <v>fetal</v>
          </cell>
          <cell r="AJ405" t="str">
            <v>2015gestdep42+Quin 2</v>
          </cell>
          <cell r="AK405">
            <v>2015</v>
          </cell>
          <cell r="AL405" t="str">
            <v>gest</v>
          </cell>
          <cell r="AM405" t="str">
            <v>dep</v>
          </cell>
          <cell r="AN405" t="str">
            <v>42+</v>
          </cell>
          <cell r="AO405" t="str">
            <v>Quin 2</v>
          </cell>
          <cell r="AP405">
            <v>173</v>
          </cell>
          <cell r="AR405" t="str">
            <v>1500-2499bwtfetalWaikato</v>
          </cell>
          <cell r="AS405">
            <v>2015</v>
          </cell>
          <cell r="AT405" t="str">
            <v>1500-2499</v>
          </cell>
          <cell r="AU405" t="str">
            <v>bwt</v>
          </cell>
          <cell r="AV405" t="str">
            <v>Waikato</v>
          </cell>
          <cell r="AW405">
            <v>4</v>
          </cell>
          <cell r="AX405">
            <v>262</v>
          </cell>
          <cell r="AY405">
            <v>15.3</v>
          </cell>
          <cell r="AZ405" t="str">
            <v>fetal</v>
          </cell>
          <cell r="BB405" t="str">
            <v>32-36gestbirthsWaikato</v>
          </cell>
          <cell r="BC405">
            <v>2015</v>
          </cell>
          <cell r="BD405" t="str">
            <v>32-36</v>
          </cell>
          <cell r="BE405" t="str">
            <v>gest</v>
          </cell>
          <cell r="BF405" t="str">
            <v>Waikato</v>
          </cell>
          <cell r="BG405">
            <v>298</v>
          </cell>
          <cell r="BH405" t="str">
            <v>births</v>
          </cell>
          <cell r="BY405" t="str">
            <v>2000South CanterburydhbSIDS</v>
          </cell>
          <cell r="BZ405">
            <v>2000</v>
          </cell>
          <cell r="CA405" t="str">
            <v>South Canterbury</v>
          </cell>
          <cell r="CB405" t="str">
            <v>dhb</v>
          </cell>
          <cell r="CC405">
            <v>1</v>
          </cell>
          <cell r="CD405" t="str">
            <v>SIDS</v>
          </cell>
          <cell r="CF405" t="str">
            <v>5yearsMaoriQuin 1depSIDS</v>
          </cell>
          <cell r="CG405" t="str">
            <v>5years</v>
          </cell>
          <cell r="CH405" t="str">
            <v>Maori</v>
          </cell>
          <cell r="CI405" t="str">
            <v>Quin 1</v>
          </cell>
          <cell r="CJ405" t="str">
            <v>dep</v>
          </cell>
          <cell r="CK405">
            <v>2</v>
          </cell>
          <cell r="CL405" t="str">
            <v>SIDS</v>
          </cell>
        </row>
        <row r="406">
          <cell r="I406" t="str">
            <v>2013depQuin 2Fetal</v>
          </cell>
          <cell r="J406">
            <v>2013</v>
          </cell>
          <cell r="K406" t="str">
            <v>dep</v>
          </cell>
          <cell r="L406" t="str">
            <v>Quin 2</v>
          </cell>
          <cell r="M406">
            <v>50</v>
          </cell>
          <cell r="N406">
            <v>9307</v>
          </cell>
          <cell r="O406">
            <v>5.4</v>
          </cell>
          <cell r="P406" t="str">
            <v>Fetal</v>
          </cell>
          <cell r="R406" t="str">
            <v>2002birthsdhbCanterbury</v>
          </cell>
          <cell r="S406">
            <v>2002</v>
          </cell>
          <cell r="T406" t="str">
            <v>births</v>
          </cell>
          <cell r="U406" t="str">
            <v>dhb</v>
          </cell>
          <cell r="V406" t="str">
            <v>Canterbury</v>
          </cell>
          <cell r="W406">
            <v>5342</v>
          </cell>
          <cell r="Y406" t="str">
            <v>2015gestdep42+Quin 3fetal</v>
          </cell>
          <cell r="Z406">
            <v>2015</v>
          </cell>
          <cell r="AA406" t="str">
            <v>gest</v>
          </cell>
          <cell r="AB406" t="str">
            <v>dep</v>
          </cell>
          <cell r="AC406" t="str">
            <v>42+</v>
          </cell>
          <cell r="AD406" t="str">
            <v>Quin 3</v>
          </cell>
          <cell r="AE406">
            <v>0</v>
          </cell>
          <cell r="AF406">
            <v>201</v>
          </cell>
          <cell r="AG406">
            <v>0</v>
          </cell>
          <cell r="AH406" t="str">
            <v>fetal</v>
          </cell>
          <cell r="AJ406" t="str">
            <v>2015gestdep42+Quin 3</v>
          </cell>
          <cell r="AK406">
            <v>2015</v>
          </cell>
          <cell r="AL406" t="str">
            <v>gest</v>
          </cell>
          <cell r="AM406" t="str">
            <v>dep</v>
          </cell>
          <cell r="AN406" t="str">
            <v>42+</v>
          </cell>
          <cell r="AO406" t="str">
            <v>Quin 3</v>
          </cell>
          <cell r="AP406">
            <v>201</v>
          </cell>
          <cell r="AR406" t="str">
            <v>2500-4499bwtfetalWaikato</v>
          </cell>
          <cell r="AS406">
            <v>2015</v>
          </cell>
          <cell r="AT406" t="str">
            <v>2500-4499</v>
          </cell>
          <cell r="AU406" t="str">
            <v>bwt</v>
          </cell>
          <cell r="AV406" t="str">
            <v>Waikato</v>
          </cell>
          <cell r="AW406">
            <v>7</v>
          </cell>
          <cell r="AX406">
            <v>5202</v>
          </cell>
          <cell r="AY406">
            <v>1.3</v>
          </cell>
          <cell r="AZ406" t="str">
            <v>fetal</v>
          </cell>
          <cell r="BB406" t="str">
            <v>37-41gestbirthsWaikato</v>
          </cell>
          <cell r="BC406">
            <v>2015</v>
          </cell>
          <cell r="BD406" t="str">
            <v>37-41</v>
          </cell>
          <cell r="BE406" t="str">
            <v>gest</v>
          </cell>
          <cell r="BF406" t="str">
            <v>Waikato</v>
          </cell>
          <cell r="BG406">
            <v>5086</v>
          </cell>
          <cell r="BH406" t="str">
            <v>births</v>
          </cell>
          <cell r="BY406" t="str">
            <v>2000SoutherndhbSIDS</v>
          </cell>
          <cell r="BZ406">
            <v>2000</v>
          </cell>
          <cell r="CA406" t="str">
            <v>Southern</v>
          </cell>
          <cell r="CB406" t="str">
            <v>dhb</v>
          </cell>
          <cell r="CC406">
            <v>6</v>
          </cell>
          <cell r="CD406" t="str">
            <v>SIDS</v>
          </cell>
          <cell r="CF406" t="str">
            <v>5yearsPacific peoplesQuin 1depSIDS</v>
          </cell>
          <cell r="CG406" t="str">
            <v>5years</v>
          </cell>
          <cell r="CH406" t="str">
            <v>Pacific peoples</v>
          </cell>
          <cell r="CI406" t="str">
            <v>Quin 1</v>
          </cell>
          <cell r="CJ406" t="str">
            <v>dep</v>
          </cell>
          <cell r="CK406">
            <v>0</v>
          </cell>
          <cell r="CL406" t="str">
            <v>SIDS</v>
          </cell>
        </row>
        <row r="407">
          <cell r="I407" t="str">
            <v>2013depQuin 3Fetal</v>
          </cell>
          <cell r="J407">
            <v>2013</v>
          </cell>
          <cell r="K407" t="str">
            <v>dep</v>
          </cell>
          <cell r="L407" t="str">
            <v>Quin 3</v>
          </cell>
          <cell r="M407">
            <v>82</v>
          </cell>
          <cell r="N407">
            <v>10396</v>
          </cell>
          <cell r="O407">
            <v>7.9</v>
          </cell>
          <cell r="P407" t="str">
            <v>Fetal</v>
          </cell>
          <cell r="R407" t="str">
            <v>2002birthsdhbSouth Canterbury</v>
          </cell>
          <cell r="S407">
            <v>2002</v>
          </cell>
          <cell r="T407" t="str">
            <v>births</v>
          </cell>
          <cell r="U407" t="str">
            <v>dhb</v>
          </cell>
          <cell r="V407" t="str">
            <v>South Canterbury</v>
          </cell>
          <cell r="W407">
            <v>547</v>
          </cell>
          <cell r="Y407" t="str">
            <v>2015gestdep42+Quin 4fetal</v>
          </cell>
          <cell r="Z407">
            <v>2015</v>
          </cell>
          <cell r="AA407" t="str">
            <v>gest</v>
          </cell>
          <cell r="AB407" t="str">
            <v>dep</v>
          </cell>
          <cell r="AC407" t="str">
            <v>42+</v>
          </cell>
          <cell r="AD407" t="str">
            <v>Quin 4</v>
          </cell>
          <cell r="AE407">
            <v>1</v>
          </cell>
          <cell r="AF407">
            <v>299</v>
          </cell>
          <cell r="AG407">
            <v>3.3</v>
          </cell>
          <cell r="AH407" t="str">
            <v>fetal</v>
          </cell>
          <cell r="AJ407" t="str">
            <v>2015gestdep42+Quin 4</v>
          </cell>
          <cell r="AK407">
            <v>2015</v>
          </cell>
          <cell r="AL407" t="str">
            <v>gest</v>
          </cell>
          <cell r="AM407" t="str">
            <v>dep</v>
          </cell>
          <cell r="AN407" t="str">
            <v>42+</v>
          </cell>
          <cell r="AO407" t="str">
            <v>Quin 4</v>
          </cell>
          <cell r="AP407">
            <v>299</v>
          </cell>
          <cell r="AR407" t="str">
            <v>UnknownbwtfetalWaikato</v>
          </cell>
          <cell r="AS407">
            <v>2015</v>
          </cell>
          <cell r="AT407" t="str">
            <v>Unknown</v>
          </cell>
          <cell r="AU407" t="str">
            <v>bwt</v>
          </cell>
          <cell r="AV407" t="str">
            <v>Waikato</v>
          </cell>
          <cell r="AW407">
            <v>1</v>
          </cell>
          <cell r="AX407">
            <v>2</v>
          </cell>
          <cell r="AY407" t="str">
            <v>-</v>
          </cell>
          <cell r="AZ407" t="str">
            <v>fetal</v>
          </cell>
          <cell r="BB407" t="str">
            <v>42+gestbirthsWaikato</v>
          </cell>
          <cell r="BC407">
            <v>2015</v>
          </cell>
          <cell r="BD407" t="str">
            <v>42+</v>
          </cell>
          <cell r="BE407" t="str">
            <v>gest</v>
          </cell>
          <cell r="BF407" t="str">
            <v>Waikato</v>
          </cell>
          <cell r="BG407">
            <v>221</v>
          </cell>
          <cell r="BH407" t="str">
            <v>births</v>
          </cell>
          <cell r="BY407" t="str">
            <v>2000UnknowndhbSIDS</v>
          </cell>
          <cell r="BZ407">
            <v>2000</v>
          </cell>
          <cell r="CA407" t="str">
            <v>Unknown</v>
          </cell>
          <cell r="CB407" t="str">
            <v>dhb</v>
          </cell>
          <cell r="CC407">
            <v>0</v>
          </cell>
          <cell r="CD407" t="str">
            <v>SIDS</v>
          </cell>
          <cell r="CF407" t="str">
            <v>5yearsAsianQuin 2depSIDS</v>
          </cell>
          <cell r="CG407" t="str">
            <v>5years</v>
          </cell>
          <cell r="CH407" t="str">
            <v>Asian</v>
          </cell>
          <cell r="CI407" t="str">
            <v>Quin 2</v>
          </cell>
          <cell r="CJ407" t="str">
            <v>dep</v>
          </cell>
          <cell r="CK407">
            <v>3</v>
          </cell>
          <cell r="CL407" t="str">
            <v>SIDS</v>
          </cell>
        </row>
        <row r="408">
          <cell r="I408" t="str">
            <v>2013depQuin 4Fetal</v>
          </cell>
          <cell r="J408">
            <v>2013</v>
          </cell>
          <cell r="K408" t="str">
            <v>dep</v>
          </cell>
          <cell r="L408" t="str">
            <v>Quin 4</v>
          </cell>
          <cell r="M408">
            <v>82</v>
          </cell>
          <cell r="N408">
            <v>12920</v>
          </cell>
          <cell r="O408">
            <v>6.3</v>
          </cell>
          <cell r="P408" t="str">
            <v>Fetal</v>
          </cell>
          <cell r="R408" t="str">
            <v>2002birthsdhbSouthern</v>
          </cell>
          <cell r="S408">
            <v>2002</v>
          </cell>
          <cell r="T408" t="str">
            <v>births</v>
          </cell>
          <cell r="U408" t="str">
            <v>dhb</v>
          </cell>
          <cell r="V408" t="str">
            <v>Southern</v>
          </cell>
          <cell r="W408">
            <v>3285</v>
          </cell>
          <cell r="Y408" t="str">
            <v>2015gestdep42+Quin 5fetal</v>
          </cell>
          <cell r="Z408">
            <v>2015</v>
          </cell>
          <cell r="AA408" t="str">
            <v>gest</v>
          </cell>
          <cell r="AB408" t="str">
            <v>dep</v>
          </cell>
          <cell r="AC408" t="str">
            <v>42+</v>
          </cell>
          <cell r="AD408" t="str">
            <v>Quin 5</v>
          </cell>
          <cell r="AE408">
            <v>1</v>
          </cell>
          <cell r="AF408">
            <v>371</v>
          </cell>
          <cell r="AG408">
            <v>2.7</v>
          </cell>
          <cell r="AH408" t="str">
            <v>fetal</v>
          </cell>
          <cell r="AJ408" t="str">
            <v>2015gestdep42+Quin 5</v>
          </cell>
          <cell r="AK408">
            <v>2015</v>
          </cell>
          <cell r="AL408" t="str">
            <v>gest</v>
          </cell>
          <cell r="AM408" t="str">
            <v>dep</v>
          </cell>
          <cell r="AN408" t="str">
            <v>42+</v>
          </cell>
          <cell r="AO408" t="str">
            <v>Quin 5</v>
          </cell>
          <cell r="AP408">
            <v>371</v>
          </cell>
          <cell r="AR408" t="str">
            <v>&lt;500bwtfetalLakes</v>
          </cell>
          <cell r="AS408">
            <v>2015</v>
          </cell>
          <cell r="AT408" t="str">
            <v>&lt;500</v>
          </cell>
          <cell r="AU408" t="str">
            <v>bwt</v>
          </cell>
          <cell r="AV408" t="str">
            <v>Lakes</v>
          </cell>
          <cell r="AW408">
            <v>4</v>
          </cell>
          <cell r="AX408">
            <v>5</v>
          </cell>
          <cell r="AY408">
            <v>800</v>
          </cell>
          <cell r="AZ408" t="str">
            <v>fetal</v>
          </cell>
          <cell r="BB408" t="str">
            <v>&lt;28gestbirthsLakes</v>
          </cell>
          <cell r="BC408">
            <v>2015</v>
          </cell>
          <cell r="BD408" t="str">
            <v>&lt;28</v>
          </cell>
          <cell r="BE408" t="str">
            <v>gest</v>
          </cell>
          <cell r="BF408" t="str">
            <v>Lakes</v>
          </cell>
          <cell r="BG408">
            <v>5</v>
          </cell>
          <cell r="BH408" t="str">
            <v>births</v>
          </cell>
          <cell r="BY408" t="str">
            <v>2001NorthlanddhbSIDS</v>
          </cell>
          <cell r="BZ408">
            <v>2001</v>
          </cell>
          <cell r="CA408" t="str">
            <v>Northland</v>
          </cell>
          <cell r="CB408" t="str">
            <v>dhb</v>
          </cell>
          <cell r="CC408">
            <v>3</v>
          </cell>
          <cell r="CD408" t="str">
            <v>SIDS</v>
          </cell>
          <cell r="CF408" t="str">
            <v>5yearsEuropean or OtherQuin 2depSIDS</v>
          </cell>
          <cell r="CG408" t="str">
            <v>5years</v>
          </cell>
          <cell r="CH408" t="str">
            <v>European or Other</v>
          </cell>
          <cell r="CI408" t="str">
            <v>Quin 2</v>
          </cell>
          <cell r="CJ408" t="str">
            <v>dep</v>
          </cell>
          <cell r="CK408">
            <v>5</v>
          </cell>
          <cell r="CL408" t="str">
            <v>SIDS</v>
          </cell>
        </row>
        <row r="409">
          <cell r="I409" t="str">
            <v>2013depQuin 5Fetal</v>
          </cell>
          <cell r="J409">
            <v>2013</v>
          </cell>
          <cell r="K409" t="str">
            <v>dep</v>
          </cell>
          <cell r="L409" t="str">
            <v>Quin 5</v>
          </cell>
          <cell r="M409">
            <v>119</v>
          </cell>
          <cell r="N409">
            <v>16644</v>
          </cell>
          <cell r="O409">
            <v>7.1</v>
          </cell>
          <cell r="P409" t="str">
            <v>Fetal</v>
          </cell>
          <cell r="R409" t="str">
            <v>2002birthsdhbUnknown</v>
          </cell>
          <cell r="S409">
            <v>2002</v>
          </cell>
          <cell r="T409" t="str">
            <v>births</v>
          </cell>
          <cell r="U409" t="str">
            <v>dhb</v>
          </cell>
          <cell r="V409" t="str">
            <v>Unknown</v>
          </cell>
          <cell r="W409">
            <v>543</v>
          </cell>
          <cell r="Y409" t="str">
            <v>2015gestdep42+Quin 9fetal</v>
          </cell>
          <cell r="Z409">
            <v>2015</v>
          </cell>
          <cell r="AA409" t="str">
            <v>gest</v>
          </cell>
          <cell r="AB409" t="str">
            <v>dep</v>
          </cell>
          <cell r="AC409" t="str">
            <v>42+</v>
          </cell>
          <cell r="AD409" t="str">
            <v>Quin 9</v>
          </cell>
          <cell r="AE409">
            <v>0</v>
          </cell>
          <cell r="AF409">
            <v>3</v>
          </cell>
          <cell r="AG409" t="str">
            <v>-</v>
          </cell>
          <cell r="AH409" t="str">
            <v>fetal</v>
          </cell>
          <cell r="AJ409" t="str">
            <v>2015gestdep42+Quin 9</v>
          </cell>
          <cell r="AK409">
            <v>2015</v>
          </cell>
          <cell r="AL409" t="str">
            <v>gest</v>
          </cell>
          <cell r="AM409" t="str">
            <v>dep</v>
          </cell>
          <cell r="AN409" t="str">
            <v>42+</v>
          </cell>
          <cell r="AO409" t="str">
            <v>Quin 9</v>
          </cell>
          <cell r="AP409">
            <v>3</v>
          </cell>
          <cell r="AR409" t="str">
            <v>500-999bwtfetalLakes</v>
          </cell>
          <cell r="AS409">
            <v>2015</v>
          </cell>
          <cell r="AT409" t="str">
            <v>500-999</v>
          </cell>
          <cell r="AU409" t="str">
            <v>bwt</v>
          </cell>
          <cell r="AV409" t="str">
            <v>Lakes</v>
          </cell>
          <cell r="AW409">
            <v>3</v>
          </cell>
          <cell r="AX409">
            <v>4</v>
          </cell>
          <cell r="AY409">
            <v>750</v>
          </cell>
          <cell r="AZ409" t="str">
            <v>fetal</v>
          </cell>
          <cell r="BB409" t="str">
            <v>28-31gestbirthsLakes</v>
          </cell>
          <cell r="BC409">
            <v>2015</v>
          </cell>
          <cell r="BD409" t="str">
            <v>28-31</v>
          </cell>
          <cell r="BE409" t="str">
            <v>gest</v>
          </cell>
          <cell r="BF409" t="str">
            <v>Lakes</v>
          </cell>
          <cell r="BG409">
            <v>14</v>
          </cell>
          <cell r="BH409" t="str">
            <v>births</v>
          </cell>
          <cell r="BY409" t="str">
            <v>2001WaitematadhbSIDS</v>
          </cell>
          <cell r="BZ409">
            <v>2001</v>
          </cell>
          <cell r="CA409" t="str">
            <v>Waitemata</v>
          </cell>
          <cell r="CB409" t="str">
            <v>dhb</v>
          </cell>
          <cell r="CC409">
            <v>6</v>
          </cell>
          <cell r="CD409" t="str">
            <v>SIDS</v>
          </cell>
          <cell r="CF409" t="str">
            <v>5yearsMaoriQuin 2depSIDS</v>
          </cell>
          <cell r="CG409" t="str">
            <v>5years</v>
          </cell>
          <cell r="CH409" t="str">
            <v>Maori</v>
          </cell>
          <cell r="CI409" t="str">
            <v>Quin 2</v>
          </cell>
          <cell r="CJ409" t="str">
            <v>dep</v>
          </cell>
          <cell r="CK409">
            <v>2</v>
          </cell>
          <cell r="CL409" t="str">
            <v>SIDS</v>
          </cell>
        </row>
        <row r="410">
          <cell r="I410" t="str">
            <v>2013depQuin 9Fetal</v>
          </cell>
          <cell r="J410">
            <v>2013</v>
          </cell>
          <cell r="K410" t="str">
            <v>dep</v>
          </cell>
          <cell r="L410" t="str">
            <v>Quin 9</v>
          </cell>
          <cell r="M410">
            <v>15</v>
          </cell>
          <cell r="N410">
            <v>2595</v>
          </cell>
          <cell r="O410" t="str">
            <v>-</v>
          </cell>
          <cell r="P410" t="str">
            <v>Fetal</v>
          </cell>
          <cell r="R410" t="str">
            <v>2003birthsdhbNorthland</v>
          </cell>
          <cell r="S410">
            <v>2003</v>
          </cell>
          <cell r="T410" t="str">
            <v>births</v>
          </cell>
          <cell r="U410" t="str">
            <v>dhb</v>
          </cell>
          <cell r="V410" t="str">
            <v>Northland</v>
          </cell>
          <cell r="W410">
            <v>2024</v>
          </cell>
          <cell r="Y410" t="str">
            <v>2015gestdepUnknownQuin 1fetal</v>
          </cell>
          <cell r="Z410">
            <v>2015</v>
          </cell>
          <cell r="AA410" t="str">
            <v>gest</v>
          </cell>
          <cell r="AB410" t="str">
            <v>dep</v>
          </cell>
          <cell r="AC410" t="str">
            <v>Unknown</v>
          </cell>
          <cell r="AD410" t="str">
            <v>Quin 1</v>
          </cell>
          <cell r="AE410">
            <v>0</v>
          </cell>
          <cell r="AF410">
            <v>1</v>
          </cell>
          <cell r="AG410" t="str">
            <v>-</v>
          </cell>
          <cell r="AH410" t="str">
            <v>fetal</v>
          </cell>
          <cell r="AJ410" t="str">
            <v>2015gestdepUnknownQuin 1</v>
          </cell>
          <cell r="AK410">
            <v>2015</v>
          </cell>
          <cell r="AL410" t="str">
            <v>gest</v>
          </cell>
          <cell r="AM410" t="str">
            <v>dep</v>
          </cell>
          <cell r="AN410" t="str">
            <v>Unknown</v>
          </cell>
          <cell r="AO410" t="str">
            <v>Quin 1</v>
          </cell>
          <cell r="AP410">
            <v>1</v>
          </cell>
          <cell r="AR410" t="str">
            <v>1500-2499bwtfetalLakes</v>
          </cell>
          <cell r="AS410">
            <v>2015</v>
          </cell>
          <cell r="AT410" t="str">
            <v>1500-2499</v>
          </cell>
          <cell r="AU410" t="str">
            <v>bwt</v>
          </cell>
          <cell r="AV410" t="str">
            <v>Lakes</v>
          </cell>
          <cell r="AW410">
            <v>2</v>
          </cell>
          <cell r="AX410">
            <v>91</v>
          </cell>
          <cell r="AY410">
            <v>22</v>
          </cell>
          <cell r="AZ410" t="str">
            <v>fetal</v>
          </cell>
          <cell r="BB410" t="str">
            <v>32-36gestbirthsLakes</v>
          </cell>
          <cell r="BC410">
            <v>2015</v>
          </cell>
          <cell r="BD410" t="str">
            <v>32-36</v>
          </cell>
          <cell r="BE410" t="str">
            <v>gest</v>
          </cell>
          <cell r="BF410" t="str">
            <v>Lakes</v>
          </cell>
          <cell r="BG410">
            <v>112</v>
          </cell>
          <cell r="BH410" t="str">
            <v>births</v>
          </cell>
          <cell r="BY410" t="str">
            <v>2001AucklanddhbSIDS</v>
          </cell>
          <cell r="BZ410">
            <v>2001</v>
          </cell>
          <cell r="CA410" t="str">
            <v>Auckland</v>
          </cell>
          <cell r="CB410" t="str">
            <v>dhb</v>
          </cell>
          <cell r="CC410">
            <v>2</v>
          </cell>
          <cell r="CD410" t="str">
            <v>SIDS</v>
          </cell>
          <cell r="CF410" t="str">
            <v>5yearsPacific peoplesQuin 2depSIDS</v>
          </cell>
          <cell r="CG410" t="str">
            <v>5years</v>
          </cell>
          <cell r="CH410" t="str">
            <v>Pacific peoples</v>
          </cell>
          <cell r="CI410" t="str">
            <v>Quin 2</v>
          </cell>
          <cell r="CJ410" t="str">
            <v>dep</v>
          </cell>
          <cell r="CK410">
            <v>0</v>
          </cell>
          <cell r="CL410" t="str">
            <v>SIDS</v>
          </cell>
        </row>
        <row r="411">
          <cell r="I411" t="str">
            <v>2014depQuin 1Fetal</v>
          </cell>
          <cell r="J411">
            <v>2014</v>
          </cell>
          <cell r="K411" t="str">
            <v>dep</v>
          </cell>
          <cell r="L411" t="str">
            <v>Quin 1</v>
          </cell>
          <cell r="M411">
            <v>57</v>
          </cell>
          <cell r="N411">
            <v>8278</v>
          </cell>
          <cell r="O411">
            <v>6.9</v>
          </cell>
          <cell r="P411" t="str">
            <v>Fetal</v>
          </cell>
          <cell r="R411" t="str">
            <v>2003birthsdhbWaitemata</v>
          </cell>
          <cell r="S411">
            <v>2003</v>
          </cell>
          <cell r="T411" t="str">
            <v>births</v>
          </cell>
          <cell r="U411" t="str">
            <v>dhb</v>
          </cell>
          <cell r="V411" t="str">
            <v>Waitemata</v>
          </cell>
          <cell r="W411">
            <v>6822</v>
          </cell>
          <cell r="Y411" t="str">
            <v>2015gestdepUnknownQuin 3fetal</v>
          </cell>
          <cell r="Z411">
            <v>2015</v>
          </cell>
          <cell r="AA411" t="str">
            <v>gest</v>
          </cell>
          <cell r="AB411" t="str">
            <v>dep</v>
          </cell>
          <cell r="AC411" t="str">
            <v>Unknown</v>
          </cell>
          <cell r="AD411" t="str">
            <v>Quin 3</v>
          </cell>
          <cell r="AE411">
            <v>0</v>
          </cell>
          <cell r="AF411">
            <v>4</v>
          </cell>
          <cell r="AG411" t="str">
            <v>-</v>
          </cell>
          <cell r="AH411" t="str">
            <v>fetal</v>
          </cell>
          <cell r="AJ411" t="str">
            <v>2015gestdepUnknownQuin 3</v>
          </cell>
          <cell r="AK411">
            <v>2015</v>
          </cell>
          <cell r="AL411" t="str">
            <v>gest</v>
          </cell>
          <cell r="AM411" t="str">
            <v>dep</v>
          </cell>
          <cell r="AN411" t="str">
            <v>Unknown</v>
          </cell>
          <cell r="AO411" t="str">
            <v>Quin 3</v>
          </cell>
          <cell r="AP411">
            <v>4</v>
          </cell>
          <cell r="AR411" t="str">
            <v>2500-4499bwtfetalLakes</v>
          </cell>
          <cell r="AS411">
            <v>2015</v>
          </cell>
          <cell r="AT411" t="str">
            <v>2500-4499</v>
          </cell>
          <cell r="AU411" t="str">
            <v>bwt</v>
          </cell>
          <cell r="AV411" t="str">
            <v>Lakes</v>
          </cell>
          <cell r="AW411">
            <v>3</v>
          </cell>
          <cell r="AX411">
            <v>1455</v>
          </cell>
          <cell r="AY411">
            <v>2.1</v>
          </cell>
          <cell r="AZ411" t="str">
            <v>fetal</v>
          </cell>
          <cell r="BB411" t="str">
            <v>37-41gestbirthsLakes</v>
          </cell>
          <cell r="BC411">
            <v>2015</v>
          </cell>
          <cell r="BD411" t="str">
            <v>37-41</v>
          </cell>
          <cell r="BE411" t="str">
            <v>gest</v>
          </cell>
          <cell r="BF411" t="str">
            <v>Lakes</v>
          </cell>
          <cell r="BG411">
            <v>1437</v>
          </cell>
          <cell r="BH411" t="str">
            <v>births</v>
          </cell>
          <cell r="BY411" t="str">
            <v>2001Counties ManukaudhbSIDS</v>
          </cell>
          <cell r="BZ411">
            <v>2001</v>
          </cell>
          <cell r="CA411" t="str">
            <v>Counties Manukau</v>
          </cell>
          <cell r="CB411" t="str">
            <v>dhb</v>
          </cell>
          <cell r="CC411">
            <v>10</v>
          </cell>
          <cell r="CD411" t="str">
            <v>SIDS</v>
          </cell>
          <cell r="CF411" t="str">
            <v>5yearsAsianQuin 3depSIDS</v>
          </cell>
          <cell r="CG411" t="str">
            <v>5years</v>
          </cell>
          <cell r="CH411" t="str">
            <v>Asian</v>
          </cell>
          <cell r="CI411" t="str">
            <v>Quin 3</v>
          </cell>
          <cell r="CJ411" t="str">
            <v>dep</v>
          </cell>
          <cell r="CK411">
            <v>0</v>
          </cell>
          <cell r="CL411" t="str">
            <v>SIDS</v>
          </cell>
        </row>
        <row r="412">
          <cell r="I412" t="str">
            <v>2014depQuin 2Fetal</v>
          </cell>
          <cell r="J412">
            <v>2014</v>
          </cell>
          <cell r="K412" t="str">
            <v>dep</v>
          </cell>
          <cell r="L412" t="str">
            <v>Quin 2</v>
          </cell>
          <cell r="M412">
            <v>56</v>
          </cell>
          <cell r="N412">
            <v>8945</v>
          </cell>
          <cell r="O412">
            <v>6.3</v>
          </cell>
          <cell r="P412" t="str">
            <v>Fetal</v>
          </cell>
          <cell r="R412" t="str">
            <v>2003birthsdhbAuckland</v>
          </cell>
          <cell r="S412">
            <v>2003</v>
          </cell>
          <cell r="T412" t="str">
            <v>births</v>
          </cell>
          <cell r="U412" t="str">
            <v>dhb</v>
          </cell>
          <cell r="V412" t="str">
            <v>Auckland</v>
          </cell>
          <cell r="W412">
            <v>5975</v>
          </cell>
          <cell r="Y412" t="str">
            <v>2015gestdepUnknownQuin 4fetal</v>
          </cell>
          <cell r="Z412">
            <v>2015</v>
          </cell>
          <cell r="AA412" t="str">
            <v>gest</v>
          </cell>
          <cell r="AB412" t="str">
            <v>dep</v>
          </cell>
          <cell r="AC412" t="str">
            <v>Unknown</v>
          </cell>
          <cell r="AD412" t="str">
            <v>Quin 4</v>
          </cell>
          <cell r="AE412">
            <v>2</v>
          </cell>
          <cell r="AF412">
            <v>4</v>
          </cell>
          <cell r="AG412" t="str">
            <v>-</v>
          </cell>
          <cell r="AH412" t="str">
            <v>fetal</v>
          </cell>
          <cell r="AJ412" t="str">
            <v>2015gestdepUnknownQuin 4</v>
          </cell>
          <cell r="AK412">
            <v>2015</v>
          </cell>
          <cell r="AL412" t="str">
            <v>gest</v>
          </cell>
          <cell r="AM412" t="str">
            <v>dep</v>
          </cell>
          <cell r="AN412" t="str">
            <v>Unknown</v>
          </cell>
          <cell r="AO412" t="str">
            <v>Quin 4</v>
          </cell>
          <cell r="AP412">
            <v>4</v>
          </cell>
          <cell r="AR412" t="str">
            <v>&lt;500bwtfetalBay of Plenty</v>
          </cell>
          <cell r="AS412">
            <v>2015</v>
          </cell>
          <cell r="AT412" t="str">
            <v>&lt;500</v>
          </cell>
          <cell r="AU412" t="str">
            <v>bwt</v>
          </cell>
          <cell r="AV412" t="str">
            <v>Bay of Plenty</v>
          </cell>
          <cell r="AW412">
            <v>7</v>
          </cell>
          <cell r="AX412">
            <v>9</v>
          </cell>
          <cell r="AY412">
            <v>777.8</v>
          </cell>
          <cell r="AZ412" t="str">
            <v>fetal</v>
          </cell>
          <cell r="BB412" t="str">
            <v>42+gestbirthsLakes</v>
          </cell>
          <cell r="BC412">
            <v>2015</v>
          </cell>
          <cell r="BD412" t="str">
            <v>42+</v>
          </cell>
          <cell r="BE412" t="str">
            <v>gest</v>
          </cell>
          <cell r="BF412" t="str">
            <v>Lakes</v>
          </cell>
          <cell r="BG412">
            <v>22</v>
          </cell>
          <cell r="BH412" t="str">
            <v>births</v>
          </cell>
          <cell r="BY412" t="str">
            <v>2001WaikatodhbSIDS</v>
          </cell>
          <cell r="BZ412">
            <v>2001</v>
          </cell>
          <cell r="CA412" t="str">
            <v>Waikato</v>
          </cell>
          <cell r="CB412" t="str">
            <v>dhb</v>
          </cell>
          <cell r="CC412">
            <v>7</v>
          </cell>
          <cell r="CD412" t="str">
            <v>SIDS</v>
          </cell>
          <cell r="CF412" t="str">
            <v>5yearsEuropean or OtherQuin 3depSIDS</v>
          </cell>
          <cell r="CG412" t="str">
            <v>5years</v>
          </cell>
          <cell r="CH412" t="str">
            <v>European or Other</v>
          </cell>
          <cell r="CI412" t="str">
            <v>Quin 3</v>
          </cell>
          <cell r="CJ412" t="str">
            <v>dep</v>
          </cell>
          <cell r="CK412">
            <v>2</v>
          </cell>
          <cell r="CL412" t="str">
            <v>SIDS</v>
          </cell>
        </row>
        <row r="413">
          <cell r="I413" t="str">
            <v>2014depQuin 3Fetal</v>
          </cell>
          <cell r="J413">
            <v>2014</v>
          </cell>
          <cell r="K413" t="str">
            <v>dep</v>
          </cell>
          <cell r="L413" t="str">
            <v>Quin 3</v>
          </cell>
          <cell r="M413">
            <v>54</v>
          </cell>
          <cell r="N413">
            <v>10099</v>
          </cell>
          <cell r="O413">
            <v>5.3</v>
          </cell>
          <cell r="P413" t="str">
            <v>Fetal</v>
          </cell>
          <cell r="R413" t="str">
            <v>2003birthsdhbCounties Manukau</v>
          </cell>
          <cell r="S413">
            <v>2003</v>
          </cell>
          <cell r="T413" t="str">
            <v>births</v>
          </cell>
          <cell r="U413" t="str">
            <v>dhb</v>
          </cell>
          <cell r="V413" t="str">
            <v>Counties Manukau</v>
          </cell>
          <cell r="W413">
            <v>7547</v>
          </cell>
          <cell r="Y413" t="str">
            <v>2015gestdepUnknownQuin 5fetal</v>
          </cell>
          <cell r="Z413">
            <v>2015</v>
          </cell>
          <cell r="AA413" t="str">
            <v>gest</v>
          </cell>
          <cell r="AB413" t="str">
            <v>dep</v>
          </cell>
          <cell r="AC413" t="str">
            <v>Unknown</v>
          </cell>
          <cell r="AD413" t="str">
            <v>Quin 5</v>
          </cell>
          <cell r="AE413">
            <v>7</v>
          </cell>
          <cell r="AF413">
            <v>3</v>
          </cell>
          <cell r="AG413" t="str">
            <v>-</v>
          </cell>
          <cell r="AH413" t="str">
            <v>fetal</v>
          </cell>
          <cell r="AJ413" t="str">
            <v>2015gestdepUnknownQuin 5</v>
          </cell>
          <cell r="AK413">
            <v>2015</v>
          </cell>
          <cell r="AL413" t="str">
            <v>gest</v>
          </cell>
          <cell r="AM413" t="str">
            <v>dep</v>
          </cell>
          <cell r="AN413" t="str">
            <v>Unknown</v>
          </cell>
          <cell r="AO413" t="str">
            <v>Quin 5</v>
          </cell>
          <cell r="AP413">
            <v>3</v>
          </cell>
          <cell r="AR413" t="str">
            <v>500-999bwtfetalBay of Plenty</v>
          </cell>
          <cell r="AS413">
            <v>2015</v>
          </cell>
          <cell r="AT413" t="str">
            <v>500-999</v>
          </cell>
          <cell r="AU413" t="str">
            <v>bwt</v>
          </cell>
          <cell r="AV413" t="str">
            <v>Bay of Plenty</v>
          </cell>
          <cell r="AW413">
            <v>5</v>
          </cell>
          <cell r="AX413">
            <v>12</v>
          </cell>
          <cell r="AY413">
            <v>416.7</v>
          </cell>
          <cell r="AZ413" t="str">
            <v>fetal</v>
          </cell>
          <cell r="BB413" t="str">
            <v>UnknowngestbirthsLakes</v>
          </cell>
          <cell r="BC413">
            <v>2015</v>
          </cell>
          <cell r="BD413" t="str">
            <v>Unknown</v>
          </cell>
          <cell r="BE413" t="str">
            <v>gest</v>
          </cell>
          <cell r="BF413" t="str">
            <v>Lakes</v>
          </cell>
          <cell r="BG413">
            <v>1</v>
          </cell>
          <cell r="BH413" t="str">
            <v>births</v>
          </cell>
          <cell r="BY413" t="str">
            <v>2001LakesdhbSIDS</v>
          </cell>
          <cell r="BZ413">
            <v>2001</v>
          </cell>
          <cell r="CA413" t="str">
            <v>Lakes</v>
          </cell>
          <cell r="CB413" t="str">
            <v>dhb</v>
          </cell>
          <cell r="CC413">
            <v>3</v>
          </cell>
          <cell r="CD413" t="str">
            <v>SIDS</v>
          </cell>
          <cell r="CF413" t="str">
            <v>5yearsMaoriQuin 3depSIDS</v>
          </cell>
          <cell r="CG413" t="str">
            <v>5years</v>
          </cell>
          <cell r="CH413" t="str">
            <v>Maori</v>
          </cell>
          <cell r="CI413" t="str">
            <v>Quin 3</v>
          </cell>
          <cell r="CJ413" t="str">
            <v>dep</v>
          </cell>
          <cell r="CK413">
            <v>7</v>
          </cell>
          <cell r="CL413" t="str">
            <v>SIDS</v>
          </cell>
        </row>
        <row r="414">
          <cell r="I414" t="str">
            <v>2014depQuin 4Fetal</v>
          </cell>
          <cell r="J414">
            <v>2014</v>
          </cell>
          <cell r="K414" t="str">
            <v>dep</v>
          </cell>
          <cell r="L414" t="str">
            <v>Quin 4</v>
          </cell>
          <cell r="M414">
            <v>81</v>
          </cell>
          <cell r="N414">
            <v>12523</v>
          </cell>
          <cell r="O414">
            <v>6.5</v>
          </cell>
          <cell r="P414" t="str">
            <v>Fetal</v>
          </cell>
          <cell r="R414" t="str">
            <v>2003birthsdhbWaikato</v>
          </cell>
          <cell r="S414">
            <v>2003</v>
          </cell>
          <cell r="T414" t="str">
            <v>births</v>
          </cell>
          <cell r="U414" t="str">
            <v>dhb</v>
          </cell>
          <cell r="V414" t="str">
            <v>Waikato</v>
          </cell>
          <cell r="W414">
            <v>4800</v>
          </cell>
          <cell r="Y414" t="str">
            <v>2015gestdepUnknownQuin 9fetal</v>
          </cell>
          <cell r="Z414">
            <v>2015</v>
          </cell>
          <cell r="AA414" t="str">
            <v>gest</v>
          </cell>
          <cell r="AB414" t="str">
            <v>dep</v>
          </cell>
          <cell r="AC414" t="str">
            <v>Unknown</v>
          </cell>
          <cell r="AD414" t="str">
            <v>Quin 9</v>
          </cell>
          <cell r="AE414">
            <v>0</v>
          </cell>
          <cell r="AF414">
            <v>2</v>
          </cell>
          <cell r="AG414" t="str">
            <v>-</v>
          </cell>
          <cell r="AH414" t="str">
            <v>fetal</v>
          </cell>
          <cell r="AJ414" t="str">
            <v>2015gestdepUnknownQuin 9</v>
          </cell>
          <cell r="AK414">
            <v>2015</v>
          </cell>
          <cell r="AL414" t="str">
            <v>gest</v>
          </cell>
          <cell r="AM414" t="str">
            <v>dep</v>
          </cell>
          <cell r="AN414" t="str">
            <v>Unknown</v>
          </cell>
          <cell r="AO414" t="str">
            <v>Quin 9</v>
          </cell>
          <cell r="AP414">
            <v>2</v>
          </cell>
          <cell r="AR414" t="str">
            <v>1000-1499bwtfetalBay of Plenty</v>
          </cell>
          <cell r="AS414">
            <v>2015</v>
          </cell>
          <cell r="AT414" t="str">
            <v>1000-1499</v>
          </cell>
          <cell r="AU414" t="str">
            <v>bwt</v>
          </cell>
          <cell r="AV414" t="str">
            <v>Bay of Plenty</v>
          </cell>
          <cell r="AW414">
            <v>2</v>
          </cell>
          <cell r="AX414">
            <v>20</v>
          </cell>
          <cell r="AY414">
            <v>100</v>
          </cell>
          <cell r="AZ414" t="str">
            <v>fetal</v>
          </cell>
          <cell r="BB414" t="str">
            <v>&lt;28gestbirthsBay of Plenty</v>
          </cell>
          <cell r="BC414">
            <v>2015</v>
          </cell>
          <cell r="BD414" t="str">
            <v>&lt;28</v>
          </cell>
          <cell r="BE414" t="str">
            <v>gest</v>
          </cell>
          <cell r="BF414" t="str">
            <v>Bay of Plenty</v>
          </cell>
          <cell r="BG414">
            <v>11</v>
          </cell>
          <cell r="BH414" t="str">
            <v>births</v>
          </cell>
          <cell r="BY414" t="str">
            <v>2001Bay of PlentydhbSIDS</v>
          </cell>
          <cell r="BZ414">
            <v>2001</v>
          </cell>
          <cell r="CA414" t="str">
            <v>Bay of Plenty</v>
          </cell>
          <cell r="CB414" t="str">
            <v>dhb</v>
          </cell>
          <cell r="CC414">
            <v>1</v>
          </cell>
          <cell r="CD414" t="str">
            <v>SIDS</v>
          </cell>
          <cell r="CF414" t="str">
            <v>5yearsPacific peoplesQuin 3depSIDS</v>
          </cell>
          <cell r="CG414" t="str">
            <v>5years</v>
          </cell>
          <cell r="CH414" t="str">
            <v>Pacific peoples</v>
          </cell>
          <cell r="CI414" t="str">
            <v>Quin 3</v>
          </cell>
          <cell r="CJ414" t="str">
            <v>dep</v>
          </cell>
          <cell r="CK414">
            <v>2</v>
          </cell>
          <cell r="CL414" t="str">
            <v>SIDS</v>
          </cell>
        </row>
        <row r="415">
          <cell r="I415" t="str">
            <v>2014depQuin 5Fetal</v>
          </cell>
          <cell r="J415">
            <v>2014</v>
          </cell>
          <cell r="K415" t="str">
            <v>dep</v>
          </cell>
          <cell r="L415" t="str">
            <v>Quin 5</v>
          </cell>
          <cell r="M415">
            <v>101</v>
          </cell>
          <cell r="N415">
            <v>16201</v>
          </cell>
          <cell r="O415">
            <v>6.2</v>
          </cell>
          <cell r="P415" t="str">
            <v>Fetal</v>
          </cell>
          <cell r="R415" t="str">
            <v>2003birthsdhbLakes</v>
          </cell>
          <cell r="S415">
            <v>2003</v>
          </cell>
          <cell r="T415" t="str">
            <v>births</v>
          </cell>
          <cell r="U415" t="str">
            <v>dhb</v>
          </cell>
          <cell r="V415" t="str">
            <v>Lakes</v>
          </cell>
          <cell r="W415">
            <v>1553</v>
          </cell>
          <cell r="Y415" t="str">
            <v>2015bwtdep&lt;500Quin 1fetal</v>
          </cell>
          <cell r="Z415">
            <v>2015</v>
          </cell>
          <cell r="AA415" t="str">
            <v>bwt</v>
          </cell>
          <cell r="AB415" t="str">
            <v>dep</v>
          </cell>
          <cell r="AC415" t="str">
            <v>&lt;500</v>
          </cell>
          <cell r="AD415" t="str">
            <v>Quin 1</v>
          </cell>
          <cell r="AE415">
            <v>28</v>
          </cell>
          <cell r="AF415">
            <v>11</v>
          </cell>
          <cell r="AG415" t="str">
            <v>-</v>
          </cell>
          <cell r="AH415" t="str">
            <v>fetal</v>
          </cell>
          <cell r="AJ415" t="str">
            <v>2015bwtdep&lt;500Quin 1</v>
          </cell>
          <cell r="AK415">
            <v>2015</v>
          </cell>
          <cell r="AL415" t="str">
            <v>bwt</v>
          </cell>
          <cell r="AM415" t="str">
            <v>dep</v>
          </cell>
          <cell r="AN415" t="str">
            <v>&lt;500</v>
          </cell>
          <cell r="AO415" t="str">
            <v>Quin 1</v>
          </cell>
          <cell r="AP415">
            <v>11</v>
          </cell>
          <cell r="AR415" t="str">
            <v>1500-2499bwtfetalBay of Plenty</v>
          </cell>
          <cell r="AS415">
            <v>2015</v>
          </cell>
          <cell r="AT415" t="str">
            <v>1500-2499</v>
          </cell>
          <cell r="AU415" t="str">
            <v>bwt</v>
          </cell>
          <cell r="AV415" t="str">
            <v>Bay of Plenty</v>
          </cell>
          <cell r="AW415">
            <v>3</v>
          </cell>
          <cell r="AX415">
            <v>144</v>
          </cell>
          <cell r="AY415">
            <v>20.8</v>
          </cell>
          <cell r="AZ415" t="str">
            <v>fetal</v>
          </cell>
          <cell r="BB415" t="str">
            <v>28-31gestbirthsBay of Plenty</v>
          </cell>
          <cell r="BC415">
            <v>2015</v>
          </cell>
          <cell r="BD415" t="str">
            <v>28-31</v>
          </cell>
          <cell r="BE415" t="str">
            <v>gest</v>
          </cell>
          <cell r="BF415" t="str">
            <v>Bay of Plenty</v>
          </cell>
          <cell r="BG415">
            <v>22</v>
          </cell>
          <cell r="BH415" t="str">
            <v>births</v>
          </cell>
          <cell r="BY415" t="str">
            <v>2001TairawhitidhbSIDS</v>
          </cell>
          <cell r="BZ415">
            <v>2001</v>
          </cell>
          <cell r="CA415" t="str">
            <v>Tairawhiti</v>
          </cell>
          <cell r="CB415" t="str">
            <v>dhb</v>
          </cell>
          <cell r="CC415">
            <v>0</v>
          </cell>
          <cell r="CD415" t="str">
            <v>SIDS</v>
          </cell>
          <cell r="CF415" t="str">
            <v>5yearsAsianQuin 4depSIDS</v>
          </cell>
          <cell r="CG415" t="str">
            <v>5years</v>
          </cell>
          <cell r="CH415" t="str">
            <v>Asian</v>
          </cell>
          <cell r="CI415" t="str">
            <v>Quin 4</v>
          </cell>
          <cell r="CJ415" t="str">
            <v>dep</v>
          </cell>
          <cell r="CK415">
            <v>0</v>
          </cell>
          <cell r="CL415" t="str">
            <v>SIDS</v>
          </cell>
        </row>
        <row r="416">
          <cell r="I416" t="str">
            <v>2014depQuin 9Fetal</v>
          </cell>
          <cell r="J416">
            <v>2014</v>
          </cell>
          <cell r="K416" t="str">
            <v>dep</v>
          </cell>
          <cell r="L416" t="str">
            <v>Quin 9</v>
          </cell>
          <cell r="M416">
            <v>17</v>
          </cell>
          <cell r="N416">
            <v>2605</v>
          </cell>
          <cell r="O416" t="str">
            <v>-</v>
          </cell>
          <cell r="P416" t="str">
            <v>Fetal</v>
          </cell>
          <cell r="R416" t="str">
            <v>2003birthsdhbBay of Plenty</v>
          </cell>
          <cell r="S416">
            <v>2003</v>
          </cell>
          <cell r="T416" t="str">
            <v>births</v>
          </cell>
          <cell r="U416" t="str">
            <v>dhb</v>
          </cell>
          <cell r="V416" t="str">
            <v>Bay of Plenty</v>
          </cell>
          <cell r="W416">
            <v>2602</v>
          </cell>
          <cell r="Y416" t="str">
            <v>2015bwtdep&lt;500Quin 2fetal</v>
          </cell>
          <cell r="Z416">
            <v>2015</v>
          </cell>
          <cell r="AA416" t="str">
            <v>bwt</v>
          </cell>
          <cell r="AB416" t="str">
            <v>dep</v>
          </cell>
          <cell r="AC416" t="str">
            <v>&lt;500</v>
          </cell>
          <cell r="AD416" t="str">
            <v>Quin 2</v>
          </cell>
          <cell r="AE416">
            <v>17</v>
          </cell>
          <cell r="AF416">
            <v>10</v>
          </cell>
          <cell r="AG416" t="str">
            <v>-</v>
          </cell>
          <cell r="AH416" t="str">
            <v>fetal</v>
          </cell>
          <cell r="AJ416" t="str">
            <v>2015bwtdep&lt;500Quin 2</v>
          </cell>
          <cell r="AK416">
            <v>2015</v>
          </cell>
          <cell r="AL416" t="str">
            <v>bwt</v>
          </cell>
          <cell r="AM416" t="str">
            <v>dep</v>
          </cell>
          <cell r="AN416" t="str">
            <v>&lt;500</v>
          </cell>
          <cell r="AO416" t="str">
            <v>Quin 2</v>
          </cell>
          <cell r="AP416">
            <v>10</v>
          </cell>
          <cell r="AR416" t="str">
            <v>2500-4499bwtfetalBay of Plenty</v>
          </cell>
          <cell r="AS416">
            <v>2015</v>
          </cell>
          <cell r="AT416" t="str">
            <v>2500-4499</v>
          </cell>
          <cell r="AU416" t="str">
            <v>bwt</v>
          </cell>
          <cell r="AV416" t="str">
            <v>Bay of Plenty</v>
          </cell>
          <cell r="AW416">
            <v>3</v>
          </cell>
          <cell r="AX416">
            <v>2712</v>
          </cell>
          <cell r="AY416">
            <v>1.1000000000000001</v>
          </cell>
          <cell r="AZ416" t="str">
            <v>fetal</v>
          </cell>
          <cell r="BB416" t="str">
            <v>32-36gestbirthsBay of Plenty</v>
          </cell>
          <cell r="BC416">
            <v>2015</v>
          </cell>
          <cell r="BD416" t="str">
            <v>32-36</v>
          </cell>
          <cell r="BE416" t="str">
            <v>gest</v>
          </cell>
          <cell r="BF416" t="str">
            <v>Bay of Plenty</v>
          </cell>
          <cell r="BG416">
            <v>173</v>
          </cell>
          <cell r="BH416" t="str">
            <v>births</v>
          </cell>
          <cell r="BY416" t="str">
            <v>2001Hawke's BaydhbSIDS</v>
          </cell>
          <cell r="BZ416">
            <v>2001</v>
          </cell>
          <cell r="CA416" t="str">
            <v>Hawke's Bay</v>
          </cell>
          <cell r="CB416" t="str">
            <v>dhb</v>
          </cell>
          <cell r="CC416">
            <v>2</v>
          </cell>
          <cell r="CD416" t="str">
            <v>SIDS</v>
          </cell>
          <cell r="CF416" t="str">
            <v>5yearsEuropean or OtherQuin 4depSIDS</v>
          </cell>
          <cell r="CG416" t="str">
            <v>5years</v>
          </cell>
          <cell r="CH416" t="str">
            <v>European or Other</v>
          </cell>
          <cell r="CI416" t="str">
            <v>Quin 4</v>
          </cell>
          <cell r="CJ416" t="str">
            <v>dep</v>
          </cell>
          <cell r="CK416">
            <v>14</v>
          </cell>
          <cell r="CL416" t="str">
            <v>SIDS</v>
          </cell>
        </row>
        <row r="417">
          <cell r="I417" t="str">
            <v>2015depQuin 1Fetal</v>
          </cell>
          <cell r="J417">
            <v>2015</v>
          </cell>
          <cell r="K417" t="str">
            <v>dep</v>
          </cell>
          <cell r="L417" t="str">
            <v>Quin 1</v>
          </cell>
          <cell r="M417">
            <v>54</v>
          </cell>
          <cell r="N417">
            <v>9482</v>
          </cell>
          <cell r="O417">
            <v>5.7</v>
          </cell>
          <cell r="P417" t="str">
            <v>Fetal</v>
          </cell>
          <cell r="R417" t="str">
            <v>2003birthsdhbTairawhiti</v>
          </cell>
          <cell r="S417">
            <v>2003</v>
          </cell>
          <cell r="T417" t="str">
            <v>births</v>
          </cell>
          <cell r="U417" t="str">
            <v>dhb</v>
          </cell>
          <cell r="V417" t="str">
            <v>Tairawhiti</v>
          </cell>
          <cell r="W417">
            <v>703</v>
          </cell>
          <cell r="Y417" t="str">
            <v>2015bwtdep&lt;500Quin 3fetal</v>
          </cell>
          <cell r="Z417">
            <v>2015</v>
          </cell>
          <cell r="AA417" t="str">
            <v>bwt</v>
          </cell>
          <cell r="AB417" t="str">
            <v>dep</v>
          </cell>
          <cell r="AC417" t="str">
            <v>&lt;500</v>
          </cell>
          <cell r="AD417" t="str">
            <v>Quin 3</v>
          </cell>
          <cell r="AE417">
            <v>22</v>
          </cell>
          <cell r="AF417">
            <v>10</v>
          </cell>
          <cell r="AG417" t="str">
            <v>-</v>
          </cell>
          <cell r="AH417" t="str">
            <v>fetal</v>
          </cell>
          <cell r="AJ417" t="str">
            <v>2015bwtdep&lt;500Quin 3</v>
          </cell>
          <cell r="AK417">
            <v>2015</v>
          </cell>
          <cell r="AL417" t="str">
            <v>bwt</v>
          </cell>
          <cell r="AM417" t="str">
            <v>dep</v>
          </cell>
          <cell r="AN417" t="str">
            <v>&lt;500</v>
          </cell>
          <cell r="AO417" t="str">
            <v>Quin 3</v>
          </cell>
          <cell r="AP417">
            <v>10</v>
          </cell>
          <cell r="AR417" t="str">
            <v>&lt;500bwtfetalTairawhiti</v>
          </cell>
          <cell r="AS417">
            <v>2015</v>
          </cell>
          <cell r="AT417" t="str">
            <v>&lt;500</v>
          </cell>
          <cell r="AU417" t="str">
            <v>bwt</v>
          </cell>
          <cell r="AV417" t="str">
            <v>Tairawhiti</v>
          </cell>
          <cell r="AW417">
            <v>2</v>
          </cell>
          <cell r="AX417">
            <v>2</v>
          </cell>
          <cell r="AY417">
            <v>1000</v>
          </cell>
          <cell r="AZ417" t="str">
            <v>fetal</v>
          </cell>
          <cell r="BB417" t="str">
            <v>37-41gestbirthsBay of Plenty</v>
          </cell>
          <cell r="BC417">
            <v>2015</v>
          </cell>
          <cell r="BD417" t="str">
            <v>37-41</v>
          </cell>
          <cell r="BE417" t="str">
            <v>gest</v>
          </cell>
          <cell r="BF417" t="str">
            <v>Bay of Plenty</v>
          </cell>
          <cell r="BG417">
            <v>2691</v>
          </cell>
          <cell r="BH417" t="str">
            <v>births</v>
          </cell>
          <cell r="BY417" t="str">
            <v>2001TaranakidhbSIDS</v>
          </cell>
          <cell r="BZ417">
            <v>2001</v>
          </cell>
          <cell r="CA417" t="str">
            <v>Taranaki</v>
          </cell>
          <cell r="CB417" t="str">
            <v>dhb</v>
          </cell>
          <cell r="CC417">
            <v>0</v>
          </cell>
          <cell r="CD417" t="str">
            <v>SIDS</v>
          </cell>
          <cell r="CF417" t="str">
            <v>5yearsMaoriQuin 4depSIDS</v>
          </cell>
          <cell r="CG417" t="str">
            <v>5years</v>
          </cell>
          <cell r="CH417" t="str">
            <v>Maori</v>
          </cell>
          <cell r="CI417" t="str">
            <v>Quin 4</v>
          </cell>
          <cell r="CJ417" t="str">
            <v>dep</v>
          </cell>
          <cell r="CK417">
            <v>12</v>
          </cell>
          <cell r="CL417" t="str">
            <v>SIDS</v>
          </cell>
        </row>
        <row r="418">
          <cell r="I418" t="str">
            <v>2015depQuin 2Fetal</v>
          </cell>
          <cell r="J418">
            <v>2015</v>
          </cell>
          <cell r="K418" t="str">
            <v>dep</v>
          </cell>
          <cell r="L418" t="str">
            <v>Quin 2</v>
          </cell>
          <cell r="M418">
            <v>58</v>
          </cell>
          <cell r="N418">
            <v>10317</v>
          </cell>
          <cell r="O418">
            <v>5.6</v>
          </cell>
          <cell r="P418" t="str">
            <v>Fetal</v>
          </cell>
          <cell r="R418" t="str">
            <v>2003birthsdhbHawke's Bay</v>
          </cell>
          <cell r="S418">
            <v>2003</v>
          </cell>
          <cell r="T418" t="str">
            <v>births</v>
          </cell>
          <cell r="U418" t="str">
            <v>dhb</v>
          </cell>
          <cell r="V418" t="str">
            <v>Hawke's Bay</v>
          </cell>
          <cell r="W418">
            <v>2078</v>
          </cell>
          <cell r="Y418" t="str">
            <v>2015bwtdep&lt;500Quin 4fetal</v>
          </cell>
          <cell r="Z418">
            <v>2015</v>
          </cell>
          <cell r="AA418" t="str">
            <v>bwt</v>
          </cell>
          <cell r="AB418" t="str">
            <v>dep</v>
          </cell>
          <cell r="AC418" t="str">
            <v>&lt;500</v>
          </cell>
          <cell r="AD418" t="str">
            <v>Quin 4</v>
          </cell>
          <cell r="AE418">
            <v>36</v>
          </cell>
          <cell r="AF418">
            <v>17</v>
          </cell>
          <cell r="AG418" t="str">
            <v>-</v>
          </cell>
          <cell r="AH418" t="str">
            <v>fetal</v>
          </cell>
          <cell r="AJ418" t="str">
            <v>2015bwtdep&lt;500Quin 4</v>
          </cell>
          <cell r="AK418">
            <v>2015</v>
          </cell>
          <cell r="AL418" t="str">
            <v>bwt</v>
          </cell>
          <cell r="AM418" t="str">
            <v>dep</v>
          </cell>
          <cell r="AN418" t="str">
            <v>&lt;500</v>
          </cell>
          <cell r="AO418" t="str">
            <v>Quin 4</v>
          </cell>
          <cell r="AP418">
            <v>17</v>
          </cell>
          <cell r="AR418" t="str">
            <v>500-999bwtfetalTairawhiti</v>
          </cell>
          <cell r="AS418">
            <v>2015</v>
          </cell>
          <cell r="AT418" t="str">
            <v>500-999</v>
          </cell>
          <cell r="AU418" t="str">
            <v>bwt</v>
          </cell>
          <cell r="AV418" t="str">
            <v>Tairawhiti</v>
          </cell>
          <cell r="AW418">
            <v>3</v>
          </cell>
          <cell r="AX418">
            <v>5</v>
          </cell>
          <cell r="AY418">
            <v>600</v>
          </cell>
          <cell r="AZ418" t="str">
            <v>fetal</v>
          </cell>
          <cell r="BB418" t="str">
            <v>42+gestbirthsBay of Plenty</v>
          </cell>
          <cell r="BC418">
            <v>2015</v>
          </cell>
          <cell r="BD418" t="str">
            <v>42+</v>
          </cell>
          <cell r="BE418" t="str">
            <v>gest</v>
          </cell>
          <cell r="BF418" t="str">
            <v>Bay of Plenty</v>
          </cell>
          <cell r="BG418">
            <v>47</v>
          </cell>
          <cell r="BH418" t="str">
            <v>births</v>
          </cell>
          <cell r="BY418" t="str">
            <v>2001MidCentraldhbSIDS</v>
          </cell>
          <cell r="BZ418">
            <v>2001</v>
          </cell>
          <cell r="CA418" t="str">
            <v>MidCentral</v>
          </cell>
          <cell r="CB418" t="str">
            <v>dhb</v>
          </cell>
          <cell r="CC418">
            <v>3</v>
          </cell>
          <cell r="CD418" t="str">
            <v>SIDS</v>
          </cell>
          <cell r="CF418" t="str">
            <v>5yearsPacific peoplesQuin 4depSIDS</v>
          </cell>
          <cell r="CG418" t="str">
            <v>5years</v>
          </cell>
          <cell r="CH418" t="str">
            <v>Pacific peoples</v>
          </cell>
          <cell r="CI418" t="str">
            <v>Quin 4</v>
          </cell>
          <cell r="CJ418" t="str">
            <v>dep</v>
          </cell>
          <cell r="CK418">
            <v>0</v>
          </cell>
          <cell r="CL418" t="str">
            <v>SIDS</v>
          </cell>
        </row>
        <row r="419">
          <cell r="I419" t="str">
            <v>2015depQuin 3Fetal</v>
          </cell>
          <cell r="J419">
            <v>2015</v>
          </cell>
          <cell r="K419" t="str">
            <v>dep</v>
          </cell>
          <cell r="L419" t="str">
            <v>Quin 3</v>
          </cell>
          <cell r="M419">
            <v>47</v>
          </cell>
          <cell r="N419">
            <v>11243</v>
          </cell>
          <cell r="O419">
            <v>4.2</v>
          </cell>
          <cell r="P419" t="str">
            <v>Fetal</v>
          </cell>
          <cell r="R419" t="str">
            <v>2003birthsdhbTaranaki</v>
          </cell>
          <cell r="S419">
            <v>2003</v>
          </cell>
          <cell r="T419" t="str">
            <v>births</v>
          </cell>
          <cell r="U419" t="str">
            <v>dhb</v>
          </cell>
          <cell r="V419" t="str">
            <v>Taranaki</v>
          </cell>
          <cell r="W419">
            <v>1378</v>
          </cell>
          <cell r="Y419" t="str">
            <v>2015bwtdep&lt;500Quin 5fetal</v>
          </cell>
          <cell r="Z419">
            <v>2015</v>
          </cell>
          <cell r="AA419" t="str">
            <v>bwt</v>
          </cell>
          <cell r="AB419" t="str">
            <v>dep</v>
          </cell>
          <cell r="AC419" t="str">
            <v>&lt;500</v>
          </cell>
          <cell r="AD419" t="str">
            <v>Quin 5</v>
          </cell>
          <cell r="AE419">
            <v>39</v>
          </cell>
          <cell r="AF419">
            <v>9</v>
          </cell>
          <cell r="AG419" t="str">
            <v>-</v>
          </cell>
          <cell r="AH419" t="str">
            <v>fetal</v>
          </cell>
          <cell r="AJ419" t="str">
            <v>2015bwtdep&lt;500Quin 5</v>
          </cell>
          <cell r="AK419">
            <v>2015</v>
          </cell>
          <cell r="AL419" t="str">
            <v>bwt</v>
          </cell>
          <cell r="AM419" t="str">
            <v>dep</v>
          </cell>
          <cell r="AN419" t="str">
            <v>&lt;500</v>
          </cell>
          <cell r="AO419" t="str">
            <v>Quin 5</v>
          </cell>
          <cell r="AP419">
            <v>9</v>
          </cell>
          <cell r="AR419" t="str">
            <v>2500-4499bwtfetalTairawhiti</v>
          </cell>
          <cell r="AS419">
            <v>2015</v>
          </cell>
          <cell r="AT419" t="str">
            <v>2500-4499</v>
          </cell>
          <cell r="AU419" t="str">
            <v>bwt</v>
          </cell>
          <cell r="AV419" t="str">
            <v>Tairawhiti</v>
          </cell>
          <cell r="AW419">
            <v>1</v>
          </cell>
          <cell r="AX419">
            <v>687</v>
          </cell>
          <cell r="AY419">
            <v>1.5</v>
          </cell>
          <cell r="AZ419" t="str">
            <v>fetal</v>
          </cell>
          <cell r="BB419" t="str">
            <v>UnknowngestbirthsBay of Plenty</v>
          </cell>
          <cell r="BC419">
            <v>2015</v>
          </cell>
          <cell r="BD419" t="str">
            <v>Unknown</v>
          </cell>
          <cell r="BE419" t="str">
            <v>gest</v>
          </cell>
          <cell r="BF419" t="str">
            <v>Bay of Plenty</v>
          </cell>
          <cell r="BG419">
            <v>2</v>
          </cell>
          <cell r="BH419" t="str">
            <v>births</v>
          </cell>
          <cell r="BY419" t="str">
            <v>2001WhanganuidhbSIDS</v>
          </cell>
          <cell r="BZ419">
            <v>2001</v>
          </cell>
          <cell r="CA419" t="str">
            <v>Whanganui</v>
          </cell>
          <cell r="CB419" t="str">
            <v>dhb</v>
          </cell>
          <cell r="CC419">
            <v>1</v>
          </cell>
          <cell r="CD419" t="str">
            <v>SIDS</v>
          </cell>
          <cell r="CF419" t="str">
            <v>5yearsAsianQuin 5depSIDS</v>
          </cell>
          <cell r="CG419" t="str">
            <v>5years</v>
          </cell>
          <cell r="CH419" t="str">
            <v>Asian</v>
          </cell>
          <cell r="CI419" t="str">
            <v>Quin 5</v>
          </cell>
          <cell r="CJ419" t="str">
            <v>dep</v>
          </cell>
          <cell r="CK419">
            <v>0</v>
          </cell>
          <cell r="CL419" t="str">
            <v>SIDS</v>
          </cell>
        </row>
        <row r="420">
          <cell r="I420" t="str">
            <v>2015depQuin 4Fetal</v>
          </cell>
          <cell r="J420">
            <v>2015</v>
          </cell>
          <cell r="K420" t="str">
            <v>dep</v>
          </cell>
          <cell r="L420" t="str">
            <v>Quin 4</v>
          </cell>
          <cell r="M420">
            <v>82</v>
          </cell>
          <cell r="N420">
            <v>13696</v>
          </cell>
          <cell r="O420">
            <v>6</v>
          </cell>
          <cell r="P420" t="str">
            <v>Fetal</v>
          </cell>
          <cell r="R420" t="str">
            <v>2003birthsdhbMidCentral</v>
          </cell>
          <cell r="S420">
            <v>2003</v>
          </cell>
          <cell r="T420" t="str">
            <v>births</v>
          </cell>
          <cell r="U420" t="str">
            <v>dhb</v>
          </cell>
          <cell r="V420" t="str">
            <v>MidCentral</v>
          </cell>
          <cell r="W420">
            <v>2032</v>
          </cell>
          <cell r="Y420" t="str">
            <v>2015bwtdep&lt;500Quin 9fetal</v>
          </cell>
          <cell r="Z420">
            <v>2015</v>
          </cell>
          <cell r="AA420" t="str">
            <v>bwt</v>
          </cell>
          <cell r="AB420" t="str">
            <v>dep</v>
          </cell>
          <cell r="AC420" t="str">
            <v>&lt;500</v>
          </cell>
          <cell r="AD420" t="str">
            <v>Quin 9</v>
          </cell>
          <cell r="AE420">
            <v>5</v>
          </cell>
          <cell r="AF420">
            <v>1</v>
          </cell>
          <cell r="AG420" t="str">
            <v>-</v>
          </cell>
          <cell r="AH420" t="str">
            <v>fetal</v>
          </cell>
          <cell r="AJ420" t="str">
            <v>2015bwtdep&lt;500Quin 9</v>
          </cell>
          <cell r="AK420">
            <v>2015</v>
          </cell>
          <cell r="AL420" t="str">
            <v>bwt</v>
          </cell>
          <cell r="AM420" t="str">
            <v>dep</v>
          </cell>
          <cell r="AN420" t="str">
            <v>&lt;500</v>
          </cell>
          <cell r="AO420" t="str">
            <v>Quin 9</v>
          </cell>
          <cell r="AP420">
            <v>1</v>
          </cell>
          <cell r="AR420" t="str">
            <v>&lt;500bwtfetalHawke's Bay</v>
          </cell>
          <cell r="AS420">
            <v>2015</v>
          </cell>
          <cell r="AT420" t="str">
            <v>&lt;500</v>
          </cell>
          <cell r="AU420" t="str">
            <v>bwt</v>
          </cell>
          <cell r="AV420" t="str">
            <v>Hawke's Bay</v>
          </cell>
          <cell r="AW420">
            <v>4</v>
          </cell>
          <cell r="AX420">
            <v>5</v>
          </cell>
          <cell r="AY420">
            <v>800</v>
          </cell>
          <cell r="AZ420" t="str">
            <v>fetal</v>
          </cell>
          <cell r="BB420" t="str">
            <v>28-31gestbirthsTairawhiti</v>
          </cell>
          <cell r="BC420">
            <v>2015</v>
          </cell>
          <cell r="BD420" t="str">
            <v>28-31</v>
          </cell>
          <cell r="BE420" t="str">
            <v>gest</v>
          </cell>
          <cell r="BF420" t="str">
            <v>Tairawhiti</v>
          </cell>
          <cell r="BG420">
            <v>9</v>
          </cell>
          <cell r="BH420" t="str">
            <v>births</v>
          </cell>
          <cell r="BY420" t="str">
            <v>2001Capital &amp; CoastdhbSIDS</v>
          </cell>
          <cell r="BZ420">
            <v>2001</v>
          </cell>
          <cell r="CA420" t="str">
            <v>Capital &amp; Coast</v>
          </cell>
          <cell r="CB420" t="str">
            <v>dhb</v>
          </cell>
          <cell r="CC420">
            <v>2</v>
          </cell>
          <cell r="CD420" t="str">
            <v>SIDS</v>
          </cell>
          <cell r="CF420" t="str">
            <v>5yearsEuropean or OtherQuin 5depSIDS</v>
          </cell>
          <cell r="CG420" t="str">
            <v>5years</v>
          </cell>
          <cell r="CH420" t="str">
            <v>European or Other</v>
          </cell>
          <cell r="CI420" t="str">
            <v>Quin 5</v>
          </cell>
          <cell r="CJ420" t="str">
            <v>dep</v>
          </cell>
          <cell r="CK420">
            <v>6</v>
          </cell>
          <cell r="CL420" t="str">
            <v>SIDS</v>
          </cell>
        </row>
        <row r="421">
          <cell r="I421" t="str">
            <v>2015depQuin 5Fetal</v>
          </cell>
          <cell r="J421">
            <v>2015</v>
          </cell>
          <cell r="K421" t="str">
            <v>dep</v>
          </cell>
          <cell r="L421" t="str">
            <v>Quin 5</v>
          </cell>
          <cell r="M421">
            <v>127</v>
          </cell>
          <cell r="N421">
            <v>17581</v>
          </cell>
          <cell r="O421">
            <v>7.2</v>
          </cell>
          <cell r="P421" t="str">
            <v>Fetal</v>
          </cell>
          <cell r="R421" t="str">
            <v>2003birthsdhbWhanganui</v>
          </cell>
          <cell r="S421">
            <v>2003</v>
          </cell>
          <cell r="T421" t="str">
            <v>births</v>
          </cell>
          <cell r="U421" t="str">
            <v>dhb</v>
          </cell>
          <cell r="V421" t="str">
            <v>Whanganui</v>
          </cell>
          <cell r="W421">
            <v>843</v>
          </cell>
          <cell r="Y421" t="str">
            <v>2015bwtdep500-999Quin 1fetal</v>
          </cell>
          <cell r="Z421">
            <v>2015</v>
          </cell>
          <cell r="AA421" t="str">
            <v>bwt</v>
          </cell>
          <cell r="AB421" t="str">
            <v>dep</v>
          </cell>
          <cell r="AC421" t="str">
            <v>500-999</v>
          </cell>
          <cell r="AD421" t="str">
            <v>Quin 1</v>
          </cell>
          <cell r="AE421">
            <v>8</v>
          </cell>
          <cell r="AF421">
            <v>21</v>
          </cell>
          <cell r="AG421">
            <v>275.89999999999998</v>
          </cell>
          <cell r="AH421" t="str">
            <v>fetal</v>
          </cell>
          <cell r="AJ421" t="str">
            <v>2015bwtdep500-999Quin 1</v>
          </cell>
          <cell r="AK421">
            <v>2015</v>
          </cell>
          <cell r="AL421" t="str">
            <v>bwt</v>
          </cell>
          <cell r="AM421" t="str">
            <v>dep</v>
          </cell>
          <cell r="AN421" t="str">
            <v>500-999</v>
          </cell>
          <cell r="AO421" t="str">
            <v>Quin 1</v>
          </cell>
          <cell r="AP421">
            <v>21</v>
          </cell>
          <cell r="AR421" t="str">
            <v>500-999bwtfetalHawke's Bay</v>
          </cell>
          <cell r="AS421">
            <v>2015</v>
          </cell>
          <cell r="AT421" t="str">
            <v>500-999</v>
          </cell>
          <cell r="AU421" t="str">
            <v>bwt</v>
          </cell>
          <cell r="AV421" t="str">
            <v>Hawke's Bay</v>
          </cell>
          <cell r="AW421">
            <v>3</v>
          </cell>
          <cell r="AX421">
            <v>12</v>
          </cell>
          <cell r="AY421">
            <v>250</v>
          </cell>
          <cell r="AZ421" t="str">
            <v>fetal</v>
          </cell>
          <cell r="BB421" t="str">
            <v>32-36gestbirthsTairawhiti</v>
          </cell>
          <cell r="BC421">
            <v>2015</v>
          </cell>
          <cell r="BD421" t="str">
            <v>32-36</v>
          </cell>
          <cell r="BE421" t="str">
            <v>gest</v>
          </cell>
          <cell r="BF421" t="str">
            <v>Tairawhiti</v>
          </cell>
          <cell r="BG421">
            <v>46</v>
          </cell>
          <cell r="BH421" t="str">
            <v>births</v>
          </cell>
          <cell r="BY421" t="str">
            <v>2001Hutt ValleydhbSIDS</v>
          </cell>
          <cell r="BZ421">
            <v>2001</v>
          </cell>
          <cell r="CA421" t="str">
            <v>Hutt Valley</v>
          </cell>
          <cell r="CB421" t="str">
            <v>dhb</v>
          </cell>
          <cell r="CC421">
            <v>2</v>
          </cell>
          <cell r="CD421" t="str">
            <v>SIDS</v>
          </cell>
          <cell r="CF421" t="str">
            <v>5yearsMaoriQuin 5depSIDS</v>
          </cell>
          <cell r="CG421" t="str">
            <v>5years</v>
          </cell>
          <cell r="CH421" t="str">
            <v>Maori</v>
          </cell>
          <cell r="CI421" t="str">
            <v>Quin 5</v>
          </cell>
          <cell r="CJ421" t="str">
            <v>dep</v>
          </cell>
          <cell r="CK421">
            <v>35</v>
          </cell>
          <cell r="CL421" t="str">
            <v>SIDS</v>
          </cell>
        </row>
        <row r="422">
          <cell r="I422" t="str">
            <v>2015depQuin 9Fetal</v>
          </cell>
          <cell r="J422">
            <v>2015</v>
          </cell>
          <cell r="K422" t="str">
            <v>dep</v>
          </cell>
          <cell r="L422" t="str">
            <v>Quin 9</v>
          </cell>
          <cell r="M422">
            <v>16</v>
          </cell>
          <cell r="N422">
            <v>187</v>
          </cell>
          <cell r="O422" t="str">
            <v>-</v>
          </cell>
          <cell r="P422" t="str">
            <v>Fetal</v>
          </cell>
          <cell r="R422" t="str">
            <v>2003birthsdhbCapital &amp; Coast</v>
          </cell>
          <cell r="S422">
            <v>2003</v>
          </cell>
          <cell r="T422" t="str">
            <v>births</v>
          </cell>
          <cell r="U422" t="str">
            <v>dhb</v>
          </cell>
          <cell r="V422" t="str">
            <v>Capital &amp; Coast</v>
          </cell>
          <cell r="W422">
            <v>3805</v>
          </cell>
          <cell r="Y422" t="str">
            <v>2015bwtdep500-999Quin 2fetal</v>
          </cell>
          <cell r="Z422">
            <v>2015</v>
          </cell>
          <cell r="AA422" t="str">
            <v>bwt</v>
          </cell>
          <cell r="AB422" t="str">
            <v>dep</v>
          </cell>
          <cell r="AC422" t="str">
            <v>500-999</v>
          </cell>
          <cell r="AD422" t="str">
            <v>Quin 2</v>
          </cell>
          <cell r="AE422">
            <v>16</v>
          </cell>
          <cell r="AF422">
            <v>24</v>
          </cell>
          <cell r="AG422">
            <v>400</v>
          </cell>
          <cell r="AH422" t="str">
            <v>fetal</v>
          </cell>
          <cell r="AJ422" t="str">
            <v>2015bwtdep500-999Quin 2</v>
          </cell>
          <cell r="AK422">
            <v>2015</v>
          </cell>
          <cell r="AL422" t="str">
            <v>bwt</v>
          </cell>
          <cell r="AM422" t="str">
            <v>dep</v>
          </cell>
          <cell r="AN422" t="str">
            <v>500-999</v>
          </cell>
          <cell r="AO422" t="str">
            <v>Quin 2</v>
          </cell>
          <cell r="AP422">
            <v>24</v>
          </cell>
          <cell r="AR422" t="str">
            <v>2500-4499bwtfetalHawke's Bay</v>
          </cell>
          <cell r="AS422">
            <v>2015</v>
          </cell>
          <cell r="AT422" t="str">
            <v>2500-4499</v>
          </cell>
          <cell r="AU422" t="str">
            <v>bwt</v>
          </cell>
          <cell r="AV422" t="str">
            <v>Hawke's Bay</v>
          </cell>
          <cell r="AW422">
            <v>4</v>
          </cell>
          <cell r="AX422">
            <v>2025</v>
          </cell>
          <cell r="AY422">
            <v>2</v>
          </cell>
          <cell r="AZ422" t="str">
            <v>fetal</v>
          </cell>
          <cell r="BB422" t="str">
            <v>37-41gestbirthsTairawhiti</v>
          </cell>
          <cell r="BC422">
            <v>2015</v>
          </cell>
          <cell r="BD422" t="str">
            <v>37-41</v>
          </cell>
          <cell r="BE422" t="str">
            <v>gest</v>
          </cell>
          <cell r="BF422" t="str">
            <v>Tairawhiti</v>
          </cell>
          <cell r="BG422">
            <v>675</v>
          </cell>
          <cell r="BH422" t="str">
            <v>births</v>
          </cell>
          <cell r="BY422" t="str">
            <v>2001WairarapadhbSIDS</v>
          </cell>
          <cell r="BZ422">
            <v>2001</v>
          </cell>
          <cell r="CA422" t="str">
            <v>Wairarapa</v>
          </cell>
          <cell r="CB422" t="str">
            <v>dhb</v>
          </cell>
          <cell r="CC422">
            <v>0</v>
          </cell>
          <cell r="CD422" t="str">
            <v>SIDS</v>
          </cell>
          <cell r="CF422" t="str">
            <v>5yearsPacific peoplesQuin 5depSIDS</v>
          </cell>
          <cell r="CG422" t="str">
            <v>5years</v>
          </cell>
          <cell r="CH422" t="str">
            <v>Pacific peoples</v>
          </cell>
          <cell r="CI422" t="str">
            <v>Quin 5</v>
          </cell>
          <cell r="CJ422" t="str">
            <v>dep</v>
          </cell>
          <cell r="CK422">
            <v>10</v>
          </cell>
          <cell r="CL422" t="str">
            <v>SIDS</v>
          </cell>
        </row>
        <row r="423">
          <cell r="I423" t="str">
            <v>1996bwt&lt;500Fetal</v>
          </cell>
          <cell r="J423">
            <v>1996</v>
          </cell>
          <cell r="K423" t="str">
            <v>bwt</v>
          </cell>
          <cell r="L423" t="str">
            <v>&lt;500</v>
          </cell>
          <cell r="M423">
            <v>117</v>
          </cell>
          <cell r="N423">
            <v>161</v>
          </cell>
          <cell r="O423">
            <v>726.7</v>
          </cell>
          <cell r="P423" t="str">
            <v>Fetal</v>
          </cell>
          <cell r="R423" t="str">
            <v>2003birthsdhbHutt Valley</v>
          </cell>
          <cell r="S423">
            <v>2003</v>
          </cell>
          <cell r="T423" t="str">
            <v>births</v>
          </cell>
          <cell r="U423" t="str">
            <v>dhb</v>
          </cell>
          <cell r="V423" t="str">
            <v>Hutt Valley</v>
          </cell>
          <cell r="W423">
            <v>2052</v>
          </cell>
          <cell r="Y423" t="str">
            <v>2015bwtdep500-999Quin 3fetal</v>
          </cell>
          <cell r="Z423">
            <v>2015</v>
          </cell>
          <cell r="AA423" t="str">
            <v>bwt</v>
          </cell>
          <cell r="AB423" t="str">
            <v>dep</v>
          </cell>
          <cell r="AC423" t="str">
            <v>500-999</v>
          </cell>
          <cell r="AD423" t="str">
            <v>Quin 3</v>
          </cell>
          <cell r="AE423">
            <v>8</v>
          </cell>
          <cell r="AF423">
            <v>32</v>
          </cell>
          <cell r="AG423">
            <v>200</v>
          </cell>
          <cell r="AH423" t="str">
            <v>fetal</v>
          </cell>
          <cell r="AJ423" t="str">
            <v>2015bwtdep500-999Quin 3</v>
          </cell>
          <cell r="AK423">
            <v>2015</v>
          </cell>
          <cell r="AL423" t="str">
            <v>bwt</v>
          </cell>
          <cell r="AM423" t="str">
            <v>dep</v>
          </cell>
          <cell r="AN423" t="str">
            <v>500-999</v>
          </cell>
          <cell r="AO423" t="str">
            <v>Quin 3</v>
          </cell>
          <cell r="AP423">
            <v>32</v>
          </cell>
          <cell r="AR423" t="str">
            <v>&lt;500bwtfetalTaranaki</v>
          </cell>
          <cell r="AS423">
            <v>2015</v>
          </cell>
          <cell r="AT423" t="str">
            <v>&lt;500</v>
          </cell>
          <cell r="AU423" t="str">
            <v>bwt</v>
          </cell>
          <cell r="AV423" t="str">
            <v>Taranaki</v>
          </cell>
          <cell r="AW423">
            <v>2</v>
          </cell>
          <cell r="AX423">
            <v>3</v>
          </cell>
          <cell r="AY423">
            <v>666.7</v>
          </cell>
          <cell r="AZ423" t="str">
            <v>fetal</v>
          </cell>
          <cell r="BB423" t="str">
            <v>42+gestbirthsTairawhiti</v>
          </cell>
          <cell r="BC423">
            <v>2015</v>
          </cell>
          <cell r="BD423" t="str">
            <v>42+</v>
          </cell>
          <cell r="BE423" t="str">
            <v>gest</v>
          </cell>
          <cell r="BF423" t="str">
            <v>Tairawhiti</v>
          </cell>
          <cell r="BG423">
            <v>9</v>
          </cell>
          <cell r="BH423" t="str">
            <v>births</v>
          </cell>
          <cell r="BY423" t="str">
            <v>2001Nelson MarlboroughdhbSIDS</v>
          </cell>
          <cell r="BZ423">
            <v>2001</v>
          </cell>
          <cell r="CA423" t="str">
            <v>Nelson Marlborough</v>
          </cell>
          <cell r="CB423" t="str">
            <v>dhb</v>
          </cell>
          <cell r="CC423">
            <v>0</v>
          </cell>
          <cell r="CD423" t="str">
            <v>SIDS</v>
          </cell>
          <cell r="CF423" t="str">
            <v>5yearsAsianQuin 9depSIDS</v>
          </cell>
          <cell r="CG423" t="str">
            <v>5years</v>
          </cell>
          <cell r="CH423" t="str">
            <v>Asian</v>
          </cell>
          <cell r="CI423" t="str">
            <v>Quin 9</v>
          </cell>
          <cell r="CJ423" t="str">
            <v>dep</v>
          </cell>
          <cell r="CK423">
            <v>0</v>
          </cell>
          <cell r="CL423" t="str">
            <v>SIDS</v>
          </cell>
        </row>
        <row r="424">
          <cell r="I424" t="str">
            <v>1996bwt500-999Fetal</v>
          </cell>
          <cell r="J424">
            <v>1996</v>
          </cell>
          <cell r="K424" t="str">
            <v>bwt</v>
          </cell>
          <cell r="L424" t="str">
            <v>500-999</v>
          </cell>
          <cell r="M424">
            <v>102</v>
          </cell>
          <cell r="N424">
            <v>309</v>
          </cell>
          <cell r="O424">
            <v>330.1</v>
          </cell>
          <cell r="P424" t="str">
            <v>Fetal</v>
          </cell>
          <cell r="R424" t="str">
            <v>2003birthsdhbWairarapa</v>
          </cell>
          <cell r="S424">
            <v>2003</v>
          </cell>
          <cell r="T424" t="str">
            <v>births</v>
          </cell>
          <cell r="U424" t="str">
            <v>dhb</v>
          </cell>
          <cell r="V424" t="str">
            <v>Wairarapa</v>
          </cell>
          <cell r="W424">
            <v>435</v>
          </cell>
          <cell r="Y424" t="str">
            <v>2015bwtdep500-999Quin 4fetal</v>
          </cell>
          <cell r="Z424">
            <v>2015</v>
          </cell>
          <cell r="AA424" t="str">
            <v>bwt</v>
          </cell>
          <cell r="AB424" t="str">
            <v>dep</v>
          </cell>
          <cell r="AC424" t="str">
            <v>500-999</v>
          </cell>
          <cell r="AD424" t="str">
            <v>Quin 4</v>
          </cell>
          <cell r="AE424">
            <v>11</v>
          </cell>
          <cell r="AF424">
            <v>49</v>
          </cell>
          <cell r="AG424">
            <v>183.3</v>
          </cell>
          <cell r="AH424" t="str">
            <v>fetal</v>
          </cell>
          <cell r="AJ424" t="str">
            <v>2015bwtdep500-999Quin 4</v>
          </cell>
          <cell r="AK424">
            <v>2015</v>
          </cell>
          <cell r="AL424" t="str">
            <v>bwt</v>
          </cell>
          <cell r="AM424" t="str">
            <v>dep</v>
          </cell>
          <cell r="AN424" t="str">
            <v>500-999</v>
          </cell>
          <cell r="AO424" t="str">
            <v>Quin 4</v>
          </cell>
          <cell r="AP424">
            <v>49</v>
          </cell>
          <cell r="AR424" t="str">
            <v>500-999bwtfetalTaranaki</v>
          </cell>
          <cell r="AS424">
            <v>2015</v>
          </cell>
          <cell r="AT424" t="str">
            <v>500-999</v>
          </cell>
          <cell r="AU424" t="str">
            <v>bwt</v>
          </cell>
          <cell r="AV424" t="str">
            <v>Taranaki</v>
          </cell>
          <cell r="AW424">
            <v>2</v>
          </cell>
          <cell r="AX424">
            <v>9</v>
          </cell>
          <cell r="AY424">
            <v>222.2</v>
          </cell>
          <cell r="AZ424" t="str">
            <v>fetal</v>
          </cell>
          <cell r="BB424" t="str">
            <v>&lt;28gestbirthsHawke's Bay</v>
          </cell>
          <cell r="BC424">
            <v>2015</v>
          </cell>
          <cell r="BD424" t="str">
            <v>&lt;28</v>
          </cell>
          <cell r="BE424" t="str">
            <v>gest</v>
          </cell>
          <cell r="BF424" t="str">
            <v>Hawke's Bay</v>
          </cell>
          <cell r="BG424">
            <v>13</v>
          </cell>
          <cell r="BH424" t="str">
            <v>births</v>
          </cell>
          <cell r="BY424" t="str">
            <v>2001West CoastdhbSIDS</v>
          </cell>
          <cell r="BZ424">
            <v>2001</v>
          </cell>
          <cell r="CA424" t="str">
            <v>West Coast</v>
          </cell>
          <cell r="CB424" t="str">
            <v>dhb</v>
          </cell>
          <cell r="CC424">
            <v>0</v>
          </cell>
          <cell r="CD424" t="str">
            <v>SIDS</v>
          </cell>
          <cell r="CF424" t="str">
            <v>5yearsEuropean or OtherQuin 9depSIDS</v>
          </cell>
          <cell r="CG424" t="str">
            <v>5years</v>
          </cell>
          <cell r="CH424" t="str">
            <v>European or Other</v>
          </cell>
          <cell r="CI424" t="str">
            <v>Quin 9</v>
          </cell>
          <cell r="CJ424" t="str">
            <v>dep</v>
          </cell>
          <cell r="CK424">
            <v>0</v>
          </cell>
          <cell r="CL424" t="str">
            <v>SIDS</v>
          </cell>
        </row>
        <row r="425">
          <cell r="I425" t="str">
            <v>1996bwt1000-1499Fetal</v>
          </cell>
          <cell r="J425">
            <v>1996</v>
          </cell>
          <cell r="K425" t="str">
            <v>bwt</v>
          </cell>
          <cell r="L425" t="str">
            <v>1000-1499</v>
          </cell>
          <cell r="M425">
            <v>34</v>
          </cell>
          <cell r="N425">
            <v>400</v>
          </cell>
          <cell r="O425">
            <v>85</v>
          </cell>
          <cell r="P425" t="str">
            <v>Fetal</v>
          </cell>
          <cell r="R425" t="str">
            <v>2003birthsdhbNelson Marlborough</v>
          </cell>
          <cell r="S425">
            <v>2003</v>
          </cell>
          <cell r="T425" t="str">
            <v>births</v>
          </cell>
          <cell r="U425" t="str">
            <v>dhb</v>
          </cell>
          <cell r="V425" t="str">
            <v>Nelson Marlborough</v>
          </cell>
          <cell r="W425">
            <v>1523</v>
          </cell>
          <cell r="Y425" t="str">
            <v>2015bwtdep500-999Quin 5fetal</v>
          </cell>
          <cell r="Z425">
            <v>2015</v>
          </cell>
          <cell r="AA425" t="str">
            <v>bwt</v>
          </cell>
          <cell r="AB425" t="str">
            <v>dep</v>
          </cell>
          <cell r="AC425" t="str">
            <v>500-999</v>
          </cell>
          <cell r="AD425" t="str">
            <v>Quin 5</v>
          </cell>
          <cell r="AE425">
            <v>27</v>
          </cell>
          <cell r="AF425">
            <v>68</v>
          </cell>
          <cell r="AG425">
            <v>284.2</v>
          </cell>
          <cell r="AH425" t="str">
            <v>fetal</v>
          </cell>
          <cell r="AJ425" t="str">
            <v>2015bwtdep500-999Quin 5</v>
          </cell>
          <cell r="AK425">
            <v>2015</v>
          </cell>
          <cell r="AL425" t="str">
            <v>bwt</v>
          </cell>
          <cell r="AM425" t="str">
            <v>dep</v>
          </cell>
          <cell r="AN425" t="str">
            <v>500-999</v>
          </cell>
          <cell r="AO425" t="str">
            <v>Quin 5</v>
          </cell>
          <cell r="AP425">
            <v>68</v>
          </cell>
          <cell r="AR425" t="str">
            <v>2500-4499bwtfetalTaranaki</v>
          </cell>
          <cell r="AS425">
            <v>2015</v>
          </cell>
          <cell r="AT425" t="str">
            <v>2500-4499</v>
          </cell>
          <cell r="AU425" t="str">
            <v>bwt</v>
          </cell>
          <cell r="AV425" t="str">
            <v>Taranaki</v>
          </cell>
          <cell r="AW425">
            <v>3</v>
          </cell>
          <cell r="AX425">
            <v>1505</v>
          </cell>
          <cell r="AY425">
            <v>2</v>
          </cell>
          <cell r="AZ425" t="str">
            <v>fetal</v>
          </cell>
          <cell r="BB425" t="str">
            <v>28-31gestbirthsHawke's Bay</v>
          </cell>
          <cell r="BC425">
            <v>2015</v>
          </cell>
          <cell r="BD425" t="str">
            <v>28-31</v>
          </cell>
          <cell r="BE425" t="str">
            <v>gest</v>
          </cell>
          <cell r="BF425" t="str">
            <v>Hawke's Bay</v>
          </cell>
          <cell r="BG425">
            <v>16</v>
          </cell>
          <cell r="BH425" t="str">
            <v>births</v>
          </cell>
          <cell r="BY425" t="str">
            <v>2001CanterburydhbSIDS</v>
          </cell>
          <cell r="BZ425">
            <v>2001</v>
          </cell>
          <cell r="CA425" t="str">
            <v>Canterbury</v>
          </cell>
          <cell r="CB425" t="str">
            <v>dhb</v>
          </cell>
          <cell r="CC425">
            <v>6</v>
          </cell>
          <cell r="CD425" t="str">
            <v>SIDS</v>
          </cell>
          <cell r="CF425" t="str">
            <v>5yearsMaoriQuin 9depSIDS</v>
          </cell>
          <cell r="CG425" t="str">
            <v>5years</v>
          </cell>
          <cell r="CH425" t="str">
            <v>Maori</v>
          </cell>
          <cell r="CI425" t="str">
            <v>Quin 9</v>
          </cell>
          <cell r="CJ425" t="str">
            <v>dep</v>
          </cell>
          <cell r="CK425">
            <v>0</v>
          </cell>
          <cell r="CL425" t="str">
            <v>SIDS</v>
          </cell>
        </row>
        <row r="426">
          <cell r="I426" t="str">
            <v>1996bwt1500-2499Fetal</v>
          </cell>
          <cell r="J426">
            <v>1996</v>
          </cell>
          <cell r="K426" t="str">
            <v>bwt</v>
          </cell>
          <cell r="L426" t="str">
            <v>1500-2499</v>
          </cell>
          <cell r="M426">
            <v>63</v>
          </cell>
          <cell r="N426">
            <v>3039</v>
          </cell>
          <cell r="O426">
            <v>20.7</v>
          </cell>
          <cell r="P426" t="str">
            <v>Fetal</v>
          </cell>
          <cell r="R426" t="str">
            <v>2003birthsdhbWest Coast</v>
          </cell>
          <cell r="S426">
            <v>2003</v>
          </cell>
          <cell r="T426" t="str">
            <v>births</v>
          </cell>
          <cell r="U426" t="str">
            <v>dhb</v>
          </cell>
          <cell r="V426" t="str">
            <v>West Coast</v>
          </cell>
          <cell r="W426">
            <v>334</v>
          </cell>
          <cell r="Y426" t="str">
            <v>2015bwtdep500-999Quin 9fetal</v>
          </cell>
          <cell r="Z426">
            <v>2015</v>
          </cell>
          <cell r="AA426" t="str">
            <v>bwt</v>
          </cell>
          <cell r="AB426" t="str">
            <v>dep</v>
          </cell>
          <cell r="AC426" t="str">
            <v>500-999</v>
          </cell>
          <cell r="AD426" t="str">
            <v>Quin 9</v>
          </cell>
          <cell r="AE426">
            <v>4</v>
          </cell>
          <cell r="AF426">
            <v>1</v>
          </cell>
          <cell r="AG426" t="str">
            <v>-</v>
          </cell>
          <cell r="AH426" t="str">
            <v>fetal</v>
          </cell>
          <cell r="AJ426" t="str">
            <v>2015bwtdep500-999Quin 9</v>
          </cell>
          <cell r="AK426">
            <v>2015</v>
          </cell>
          <cell r="AL426" t="str">
            <v>bwt</v>
          </cell>
          <cell r="AM426" t="str">
            <v>dep</v>
          </cell>
          <cell r="AN426" t="str">
            <v>500-999</v>
          </cell>
          <cell r="AO426" t="str">
            <v>Quin 9</v>
          </cell>
          <cell r="AP426">
            <v>1</v>
          </cell>
          <cell r="AR426" t="str">
            <v>&lt;500bwtfetalMidCentral</v>
          </cell>
          <cell r="AS426">
            <v>2015</v>
          </cell>
          <cell r="AT426" t="str">
            <v>&lt;500</v>
          </cell>
          <cell r="AU426" t="str">
            <v>bwt</v>
          </cell>
          <cell r="AV426" t="str">
            <v>MidCentral</v>
          </cell>
          <cell r="AW426">
            <v>5</v>
          </cell>
          <cell r="AX426">
            <v>9</v>
          </cell>
          <cell r="AY426">
            <v>555.6</v>
          </cell>
          <cell r="AZ426" t="str">
            <v>fetal</v>
          </cell>
          <cell r="BB426" t="str">
            <v>32-36gestbirthsHawke's Bay</v>
          </cell>
          <cell r="BC426">
            <v>2015</v>
          </cell>
          <cell r="BD426" t="str">
            <v>32-36</v>
          </cell>
          <cell r="BE426" t="str">
            <v>gest</v>
          </cell>
          <cell r="BF426" t="str">
            <v>Hawke's Bay</v>
          </cell>
          <cell r="BG426">
            <v>153</v>
          </cell>
          <cell r="BH426" t="str">
            <v>births</v>
          </cell>
          <cell r="BY426" t="str">
            <v>2001South CanterburydhbSIDS</v>
          </cell>
          <cell r="BZ426">
            <v>2001</v>
          </cell>
          <cell r="CA426" t="str">
            <v>South Canterbury</v>
          </cell>
          <cell r="CB426" t="str">
            <v>dhb</v>
          </cell>
          <cell r="CC426">
            <v>1</v>
          </cell>
          <cell r="CD426" t="str">
            <v>SIDS</v>
          </cell>
          <cell r="CF426" t="str">
            <v>5yearsPacific peoplesQuin 9depSIDS</v>
          </cell>
          <cell r="CG426" t="str">
            <v>5years</v>
          </cell>
          <cell r="CH426" t="str">
            <v>Pacific peoples</v>
          </cell>
          <cell r="CI426" t="str">
            <v>Quin 9</v>
          </cell>
          <cell r="CJ426" t="str">
            <v>dep</v>
          </cell>
          <cell r="CK426">
            <v>0</v>
          </cell>
          <cell r="CL426" t="str">
            <v>SIDS</v>
          </cell>
        </row>
        <row r="427">
          <cell r="I427" t="str">
            <v>1996bwt2500-4499Fetal</v>
          </cell>
          <cell r="J427">
            <v>1996</v>
          </cell>
          <cell r="K427" t="str">
            <v>bwt</v>
          </cell>
          <cell r="L427" t="str">
            <v>2500-4499</v>
          </cell>
          <cell r="M427">
            <v>83</v>
          </cell>
          <cell r="N427">
            <v>52469</v>
          </cell>
          <cell r="O427">
            <v>1.6</v>
          </cell>
          <cell r="P427" t="str">
            <v>Fetal</v>
          </cell>
          <cell r="R427" t="str">
            <v>2003birthsdhbCanterbury</v>
          </cell>
          <cell r="S427">
            <v>2003</v>
          </cell>
          <cell r="T427" t="str">
            <v>births</v>
          </cell>
          <cell r="U427" t="str">
            <v>dhb</v>
          </cell>
          <cell r="V427" t="str">
            <v>Canterbury</v>
          </cell>
          <cell r="W427">
            <v>5665</v>
          </cell>
          <cell r="Y427" t="str">
            <v>2015bwtdep1000-1499Quin 1fetal</v>
          </cell>
          <cell r="Z427">
            <v>2015</v>
          </cell>
          <cell r="AA427" t="str">
            <v>bwt</v>
          </cell>
          <cell r="AB427" t="str">
            <v>dep</v>
          </cell>
          <cell r="AC427" t="str">
            <v>1000-1499</v>
          </cell>
          <cell r="AD427" t="str">
            <v>Quin 1</v>
          </cell>
          <cell r="AE427">
            <v>4</v>
          </cell>
          <cell r="AF427">
            <v>43</v>
          </cell>
          <cell r="AG427">
            <v>85.1</v>
          </cell>
          <cell r="AH427" t="str">
            <v>fetal</v>
          </cell>
          <cell r="AJ427" t="str">
            <v>2015bwtdep1000-1499Quin 1</v>
          </cell>
          <cell r="AK427">
            <v>2015</v>
          </cell>
          <cell r="AL427" t="str">
            <v>bwt</v>
          </cell>
          <cell r="AM427" t="str">
            <v>dep</v>
          </cell>
          <cell r="AN427" t="str">
            <v>1000-1499</v>
          </cell>
          <cell r="AO427" t="str">
            <v>Quin 1</v>
          </cell>
          <cell r="AP427">
            <v>43</v>
          </cell>
          <cell r="AR427" t="str">
            <v>500-999bwtfetalMidCentral</v>
          </cell>
          <cell r="AS427">
            <v>2015</v>
          </cell>
          <cell r="AT427" t="str">
            <v>500-999</v>
          </cell>
          <cell r="AU427" t="str">
            <v>bwt</v>
          </cell>
          <cell r="AV427" t="str">
            <v>MidCentral</v>
          </cell>
          <cell r="AW427">
            <v>3</v>
          </cell>
          <cell r="AX427">
            <v>11</v>
          </cell>
          <cell r="AY427">
            <v>272.7</v>
          </cell>
          <cell r="AZ427" t="str">
            <v>fetal</v>
          </cell>
          <cell r="BB427" t="str">
            <v>37-41gestbirthsHawke's Bay</v>
          </cell>
          <cell r="BC427">
            <v>2015</v>
          </cell>
          <cell r="BD427" t="str">
            <v>37-41</v>
          </cell>
          <cell r="BE427" t="str">
            <v>gest</v>
          </cell>
          <cell r="BF427" t="str">
            <v>Hawke's Bay</v>
          </cell>
          <cell r="BG427">
            <v>1972</v>
          </cell>
          <cell r="BH427" t="str">
            <v>births</v>
          </cell>
          <cell r="BY427" t="str">
            <v>2001SoutherndhbSIDS</v>
          </cell>
          <cell r="BZ427">
            <v>2001</v>
          </cell>
          <cell r="CA427" t="str">
            <v>Southern</v>
          </cell>
          <cell r="CB427" t="str">
            <v>dhb</v>
          </cell>
          <cell r="CC427">
            <v>0</v>
          </cell>
          <cell r="CD427" t="str">
            <v>SIDS</v>
          </cell>
          <cell r="CF427" t="str">
            <v>5yearsAsianNorthlanddhbSIDS</v>
          </cell>
          <cell r="CG427" t="str">
            <v>5years</v>
          </cell>
          <cell r="CH427" t="str">
            <v>Asian</v>
          </cell>
          <cell r="CI427" t="str">
            <v>Northland</v>
          </cell>
          <cell r="CJ427" t="str">
            <v>dhb</v>
          </cell>
          <cell r="CK427">
            <v>0</v>
          </cell>
          <cell r="CL427" t="str">
            <v>SIDS</v>
          </cell>
        </row>
        <row r="428">
          <cell r="I428" t="str">
            <v>1996bwt4500+Fetal</v>
          </cell>
          <cell r="J428">
            <v>1996</v>
          </cell>
          <cell r="K428" t="str">
            <v>bwt</v>
          </cell>
          <cell r="L428" t="str">
            <v>4500+</v>
          </cell>
          <cell r="M428">
            <v>5</v>
          </cell>
          <cell r="N428">
            <v>1344</v>
          </cell>
          <cell r="O428">
            <v>3.7</v>
          </cell>
          <cell r="P428" t="str">
            <v>Fetal</v>
          </cell>
          <cell r="R428" t="str">
            <v>2003birthsdhbSouth Canterbury</v>
          </cell>
          <cell r="S428">
            <v>2003</v>
          </cell>
          <cell r="T428" t="str">
            <v>births</v>
          </cell>
          <cell r="U428" t="str">
            <v>dhb</v>
          </cell>
          <cell r="V428" t="str">
            <v>South Canterbury</v>
          </cell>
          <cell r="W428">
            <v>592</v>
          </cell>
          <cell r="Y428" t="str">
            <v>2015bwtdep1000-1499Quin 2fetal</v>
          </cell>
          <cell r="Z428">
            <v>2015</v>
          </cell>
          <cell r="AA428" t="str">
            <v>bwt</v>
          </cell>
          <cell r="AB428" t="str">
            <v>dep</v>
          </cell>
          <cell r="AC428" t="str">
            <v>1000-1499</v>
          </cell>
          <cell r="AD428" t="str">
            <v>Quin 2</v>
          </cell>
          <cell r="AE428">
            <v>2</v>
          </cell>
          <cell r="AF428">
            <v>70</v>
          </cell>
          <cell r="AG428">
            <v>27.8</v>
          </cell>
          <cell r="AH428" t="str">
            <v>fetal</v>
          </cell>
          <cell r="AJ428" t="str">
            <v>2015bwtdep1000-1499Quin 2</v>
          </cell>
          <cell r="AK428">
            <v>2015</v>
          </cell>
          <cell r="AL428" t="str">
            <v>bwt</v>
          </cell>
          <cell r="AM428" t="str">
            <v>dep</v>
          </cell>
          <cell r="AN428" t="str">
            <v>1000-1499</v>
          </cell>
          <cell r="AO428" t="str">
            <v>Quin 2</v>
          </cell>
          <cell r="AP428">
            <v>70</v>
          </cell>
          <cell r="AR428" t="str">
            <v>1000-1499bwtfetalMidCentral</v>
          </cell>
          <cell r="AS428">
            <v>2015</v>
          </cell>
          <cell r="AT428" t="str">
            <v>1000-1499</v>
          </cell>
          <cell r="AU428" t="str">
            <v>bwt</v>
          </cell>
          <cell r="AV428" t="str">
            <v>MidCentral</v>
          </cell>
          <cell r="AW428">
            <v>1</v>
          </cell>
          <cell r="AX428">
            <v>14</v>
          </cell>
          <cell r="AY428">
            <v>71.400000000000006</v>
          </cell>
          <cell r="AZ428" t="str">
            <v>fetal</v>
          </cell>
          <cell r="BB428" t="str">
            <v>42+gestbirthsHawke's Bay</v>
          </cell>
          <cell r="BC428">
            <v>2015</v>
          </cell>
          <cell r="BD428" t="str">
            <v>42+</v>
          </cell>
          <cell r="BE428" t="str">
            <v>gest</v>
          </cell>
          <cell r="BF428" t="str">
            <v>Hawke's Bay</v>
          </cell>
          <cell r="BG428">
            <v>53</v>
          </cell>
          <cell r="BH428" t="str">
            <v>births</v>
          </cell>
          <cell r="BY428" t="str">
            <v>2001UnknowndhbSIDS</v>
          </cell>
          <cell r="BZ428">
            <v>2001</v>
          </cell>
          <cell r="CA428" t="str">
            <v>Unknown</v>
          </cell>
          <cell r="CB428" t="str">
            <v>dhb</v>
          </cell>
          <cell r="CC428">
            <v>0</v>
          </cell>
          <cell r="CD428" t="str">
            <v>SIDS</v>
          </cell>
          <cell r="CF428" t="str">
            <v>5yearsEuropean or OtherNorthlanddhbSIDS</v>
          </cell>
          <cell r="CG428" t="str">
            <v>5years</v>
          </cell>
          <cell r="CH428" t="str">
            <v>European or Other</v>
          </cell>
          <cell r="CI428" t="str">
            <v>Northland</v>
          </cell>
          <cell r="CJ428" t="str">
            <v>dhb</v>
          </cell>
          <cell r="CK428">
            <v>1</v>
          </cell>
          <cell r="CL428" t="str">
            <v>SIDS</v>
          </cell>
        </row>
        <row r="429">
          <cell r="I429" t="str">
            <v>1996bwtUnknownFetal</v>
          </cell>
          <cell r="J429">
            <v>1996</v>
          </cell>
          <cell r="K429" t="str">
            <v>bwt</v>
          </cell>
          <cell r="L429" t="str">
            <v>Unknown</v>
          </cell>
          <cell r="M429">
            <v>5</v>
          </cell>
          <cell r="N429">
            <v>121</v>
          </cell>
          <cell r="O429" t="str">
            <v>-</v>
          </cell>
          <cell r="P429" t="str">
            <v>Fetal</v>
          </cell>
          <cell r="R429" t="str">
            <v>2003birthsdhbSouthern</v>
          </cell>
          <cell r="S429">
            <v>2003</v>
          </cell>
          <cell r="T429" t="str">
            <v>births</v>
          </cell>
          <cell r="U429" t="str">
            <v>dhb</v>
          </cell>
          <cell r="V429" t="str">
            <v>Southern</v>
          </cell>
          <cell r="W429">
            <v>3290</v>
          </cell>
          <cell r="Y429" t="str">
            <v>2015bwtdep1000-1499Quin 3fetal</v>
          </cell>
          <cell r="Z429">
            <v>2015</v>
          </cell>
          <cell r="AA429" t="str">
            <v>bwt</v>
          </cell>
          <cell r="AB429" t="str">
            <v>dep</v>
          </cell>
          <cell r="AC429" t="str">
            <v>1000-1499</v>
          </cell>
          <cell r="AD429" t="str">
            <v>Quin 3</v>
          </cell>
          <cell r="AE429">
            <v>2</v>
          </cell>
          <cell r="AF429">
            <v>77</v>
          </cell>
          <cell r="AG429">
            <v>25.3</v>
          </cell>
          <cell r="AH429" t="str">
            <v>fetal</v>
          </cell>
          <cell r="AJ429" t="str">
            <v>2015bwtdep1000-1499Quin 3</v>
          </cell>
          <cell r="AK429">
            <v>2015</v>
          </cell>
          <cell r="AL429" t="str">
            <v>bwt</v>
          </cell>
          <cell r="AM429" t="str">
            <v>dep</v>
          </cell>
          <cell r="AN429" t="str">
            <v>1000-1499</v>
          </cell>
          <cell r="AO429" t="str">
            <v>Quin 3</v>
          </cell>
          <cell r="AP429">
            <v>77</v>
          </cell>
          <cell r="AR429" t="str">
            <v>2500-4499bwtfetalMidCentral</v>
          </cell>
          <cell r="AS429">
            <v>2015</v>
          </cell>
          <cell r="AT429" t="str">
            <v>2500-4499</v>
          </cell>
          <cell r="AU429" t="str">
            <v>bwt</v>
          </cell>
          <cell r="AV429" t="str">
            <v>MidCentral</v>
          </cell>
          <cell r="AW429">
            <v>1</v>
          </cell>
          <cell r="AX429">
            <v>2020</v>
          </cell>
          <cell r="AY429">
            <v>0.5</v>
          </cell>
          <cell r="AZ429" t="str">
            <v>fetal</v>
          </cell>
          <cell r="BB429" t="str">
            <v>UnknowngestbirthsHawke's Bay</v>
          </cell>
          <cell r="BC429">
            <v>2015</v>
          </cell>
          <cell r="BD429" t="str">
            <v>Unknown</v>
          </cell>
          <cell r="BE429" t="str">
            <v>gest</v>
          </cell>
          <cell r="BF429" t="str">
            <v>Hawke's Bay</v>
          </cell>
          <cell r="BG429">
            <v>1</v>
          </cell>
          <cell r="BH429" t="str">
            <v>births</v>
          </cell>
          <cell r="BY429" t="str">
            <v>2002NorthlanddhbSIDS</v>
          </cell>
          <cell r="BZ429">
            <v>2002</v>
          </cell>
          <cell r="CA429" t="str">
            <v>Northland</v>
          </cell>
          <cell r="CB429" t="str">
            <v>dhb</v>
          </cell>
          <cell r="CC429">
            <v>2</v>
          </cell>
          <cell r="CD429" t="str">
            <v>SIDS</v>
          </cell>
          <cell r="CF429" t="str">
            <v>5yearsMaoriNorthlanddhbSIDS</v>
          </cell>
          <cell r="CG429" t="str">
            <v>5years</v>
          </cell>
          <cell r="CH429" t="str">
            <v>Maori</v>
          </cell>
          <cell r="CI429" t="str">
            <v>Northland</v>
          </cell>
          <cell r="CJ429" t="str">
            <v>dhb</v>
          </cell>
          <cell r="CK429">
            <v>3</v>
          </cell>
          <cell r="CL429" t="str">
            <v>SIDS</v>
          </cell>
        </row>
        <row r="430">
          <cell r="I430" t="str">
            <v>1997bwt&lt;500Fetal</v>
          </cell>
          <cell r="J430">
            <v>1997</v>
          </cell>
          <cell r="K430" t="str">
            <v>bwt</v>
          </cell>
          <cell r="L430" t="str">
            <v>&lt;500</v>
          </cell>
          <cell r="M430">
            <v>135</v>
          </cell>
          <cell r="N430">
            <v>168</v>
          </cell>
          <cell r="O430">
            <v>803.6</v>
          </cell>
          <cell r="P430" t="str">
            <v>Fetal</v>
          </cell>
          <cell r="R430" t="str">
            <v>2003birthsdhbUnknown</v>
          </cell>
          <cell r="S430">
            <v>2003</v>
          </cell>
          <cell r="T430" t="str">
            <v>births</v>
          </cell>
          <cell r="U430" t="str">
            <v>dhb</v>
          </cell>
          <cell r="V430" t="str">
            <v>Unknown</v>
          </cell>
          <cell r="W430">
            <v>523</v>
          </cell>
          <cell r="Y430" t="str">
            <v>2015bwtdep1000-1499Quin 4fetal</v>
          </cell>
          <cell r="Z430">
            <v>2015</v>
          </cell>
          <cell r="AA430" t="str">
            <v>bwt</v>
          </cell>
          <cell r="AB430" t="str">
            <v>dep</v>
          </cell>
          <cell r="AC430" t="str">
            <v>1000-1499</v>
          </cell>
          <cell r="AD430" t="str">
            <v>Quin 4</v>
          </cell>
          <cell r="AE430">
            <v>3</v>
          </cell>
          <cell r="AF430">
            <v>93</v>
          </cell>
          <cell r="AG430">
            <v>31.2</v>
          </cell>
          <cell r="AH430" t="str">
            <v>fetal</v>
          </cell>
          <cell r="AJ430" t="str">
            <v>2015bwtdep1000-1499Quin 4</v>
          </cell>
          <cell r="AK430">
            <v>2015</v>
          </cell>
          <cell r="AL430" t="str">
            <v>bwt</v>
          </cell>
          <cell r="AM430" t="str">
            <v>dep</v>
          </cell>
          <cell r="AN430" t="str">
            <v>1000-1499</v>
          </cell>
          <cell r="AO430" t="str">
            <v>Quin 4</v>
          </cell>
          <cell r="AP430">
            <v>93</v>
          </cell>
          <cell r="AR430" t="str">
            <v>UnknownbwtfetalMidCentral</v>
          </cell>
          <cell r="AS430">
            <v>2015</v>
          </cell>
          <cell r="AT430" t="str">
            <v>Unknown</v>
          </cell>
          <cell r="AU430" t="str">
            <v>bwt</v>
          </cell>
          <cell r="AV430" t="str">
            <v>MidCentral</v>
          </cell>
          <cell r="AW430">
            <v>2</v>
          </cell>
          <cell r="AX430">
            <v>2</v>
          </cell>
          <cell r="AY430" t="str">
            <v>-</v>
          </cell>
          <cell r="AZ430" t="str">
            <v>fetal</v>
          </cell>
          <cell r="BB430" t="str">
            <v>&lt;28gestbirthsTaranaki</v>
          </cell>
          <cell r="BC430">
            <v>2015</v>
          </cell>
          <cell r="BD430" t="str">
            <v>&lt;28</v>
          </cell>
          <cell r="BE430" t="str">
            <v>gest</v>
          </cell>
          <cell r="BF430" t="str">
            <v>Taranaki</v>
          </cell>
          <cell r="BG430">
            <v>7</v>
          </cell>
          <cell r="BH430" t="str">
            <v>births</v>
          </cell>
          <cell r="BY430" t="str">
            <v>2002WaitematadhbSIDS</v>
          </cell>
          <cell r="BZ430">
            <v>2002</v>
          </cell>
          <cell r="CA430" t="str">
            <v>Waitemata</v>
          </cell>
          <cell r="CB430" t="str">
            <v>dhb</v>
          </cell>
          <cell r="CC430">
            <v>9</v>
          </cell>
          <cell r="CD430" t="str">
            <v>SIDS</v>
          </cell>
          <cell r="CF430" t="str">
            <v>5yearsPacific peoplesNorthlanddhbSIDS</v>
          </cell>
          <cell r="CG430" t="str">
            <v>5years</v>
          </cell>
          <cell r="CH430" t="str">
            <v>Pacific peoples</v>
          </cell>
          <cell r="CI430" t="str">
            <v>Northland</v>
          </cell>
          <cell r="CJ430" t="str">
            <v>dhb</v>
          </cell>
          <cell r="CK430">
            <v>0</v>
          </cell>
          <cell r="CL430" t="str">
            <v>SIDS</v>
          </cell>
        </row>
        <row r="431">
          <cell r="I431" t="str">
            <v>1997bwt500-999Fetal</v>
          </cell>
          <cell r="J431">
            <v>1997</v>
          </cell>
          <cell r="K431" t="str">
            <v>bwt</v>
          </cell>
          <cell r="L431" t="str">
            <v>500-999</v>
          </cell>
          <cell r="M431">
            <v>92</v>
          </cell>
          <cell r="N431">
            <v>323</v>
          </cell>
          <cell r="O431">
            <v>284.8</v>
          </cell>
          <cell r="P431" t="str">
            <v>Fetal</v>
          </cell>
          <cell r="R431" t="str">
            <v>2004birthsdhbNorthland</v>
          </cell>
          <cell r="S431">
            <v>2004</v>
          </cell>
          <cell r="T431" t="str">
            <v>births</v>
          </cell>
          <cell r="U431" t="str">
            <v>dhb</v>
          </cell>
          <cell r="V431" t="str">
            <v>Northland</v>
          </cell>
          <cell r="W431">
            <v>2087</v>
          </cell>
          <cell r="Y431" t="str">
            <v>2015bwtdep1000-1499Quin 5fetal</v>
          </cell>
          <cell r="Z431">
            <v>2015</v>
          </cell>
          <cell r="AA431" t="str">
            <v>bwt</v>
          </cell>
          <cell r="AB431" t="str">
            <v>dep</v>
          </cell>
          <cell r="AC431" t="str">
            <v>1000-1499</v>
          </cell>
          <cell r="AD431" t="str">
            <v>Quin 5</v>
          </cell>
          <cell r="AE431">
            <v>5</v>
          </cell>
          <cell r="AF431">
            <v>107</v>
          </cell>
          <cell r="AG431">
            <v>44.6</v>
          </cell>
          <cell r="AH431" t="str">
            <v>fetal</v>
          </cell>
          <cell r="AJ431" t="str">
            <v>2015bwtdep1000-1499Quin 5</v>
          </cell>
          <cell r="AK431">
            <v>2015</v>
          </cell>
          <cell r="AL431" t="str">
            <v>bwt</v>
          </cell>
          <cell r="AM431" t="str">
            <v>dep</v>
          </cell>
          <cell r="AN431" t="str">
            <v>1000-1499</v>
          </cell>
          <cell r="AO431" t="str">
            <v>Quin 5</v>
          </cell>
          <cell r="AP431">
            <v>107</v>
          </cell>
          <cell r="AR431" t="str">
            <v>&lt;500bwtfetalWhanganui</v>
          </cell>
          <cell r="AS431">
            <v>2015</v>
          </cell>
          <cell r="AT431" t="str">
            <v>&lt;500</v>
          </cell>
          <cell r="AU431" t="str">
            <v>bwt</v>
          </cell>
          <cell r="AV431" t="str">
            <v>Whanganui</v>
          </cell>
          <cell r="AW431">
            <v>2</v>
          </cell>
          <cell r="AX431">
            <v>2</v>
          </cell>
          <cell r="AY431">
            <v>1000</v>
          </cell>
          <cell r="AZ431" t="str">
            <v>fetal</v>
          </cell>
          <cell r="BB431" t="str">
            <v>28-31gestbirthsTaranaki</v>
          </cell>
          <cell r="BC431">
            <v>2015</v>
          </cell>
          <cell r="BD431" t="str">
            <v>28-31</v>
          </cell>
          <cell r="BE431" t="str">
            <v>gest</v>
          </cell>
          <cell r="BF431" t="str">
            <v>Taranaki</v>
          </cell>
          <cell r="BG431">
            <v>21</v>
          </cell>
          <cell r="BH431" t="str">
            <v>births</v>
          </cell>
          <cell r="BY431" t="str">
            <v>2002AucklanddhbSIDS</v>
          </cell>
          <cell r="BZ431">
            <v>2002</v>
          </cell>
          <cell r="CA431" t="str">
            <v>Auckland</v>
          </cell>
          <cell r="CB431" t="str">
            <v>dhb</v>
          </cell>
          <cell r="CC431">
            <v>1</v>
          </cell>
          <cell r="CD431" t="str">
            <v>SIDS</v>
          </cell>
          <cell r="CF431" t="str">
            <v>5yearsAsianWaitematadhbSIDS</v>
          </cell>
          <cell r="CG431" t="str">
            <v>5years</v>
          </cell>
          <cell r="CH431" t="str">
            <v>Asian</v>
          </cell>
          <cell r="CI431" t="str">
            <v>Waitemata</v>
          </cell>
          <cell r="CJ431" t="str">
            <v>dhb</v>
          </cell>
          <cell r="CK431">
            <v>0</v>
          </cell>
          <cell r="CL431" t="str">
            <v>SIDS</v>
          </cell>
        </row>
        <row r="432">
          <cell r="I432" t="str">
            <v>1997bwt1000-1499Fetal</v>
          </cell>
          <cell r="J432">
            <v>1997</v>
          </cell>
          <cell r="K432" t="str">
            <v>bwt</v>
          </cell>
          <cell r="L432" t="str">
            <v>1000-1499</v>
          </cell>
          <cell r="M432">
            <v>35</v>
          </cell>
          <cell r="N432">
            <v>388</v>
          </cell>
          <cell r="O432">
            <v>90.2</v>
          </cell>
          <cell r="P432" t="str">
            <v>Fetal</v>
          </cell>
          <cell r="R432" t="str">
            <v>2004birthsdhbWaitemata</v>
          </cell>
          <cell r="S432">
            <v>2004</v>
          </cell>
          <cell r="T432" t="str">
            <v>births</v>
          </cell>
          <cell r="U432" t="str">
            <v>dhb</v>
          </cell>
          <cell r="V432" t="str">
            <v>Waitemata</v>
          </cell>
          <cell r="W432">
            <v>7137</v>
          </cell>
          <cell r="Y432" t="str">
            <v>2015bwtdep1000-1499Quin 9fetal</v>
          </cell>
          <cell r="Z432">
            <v>2015</v>
          </cell>
          <cell r="AA432" t="str">
            <v>bwt</v>
          </cell>
          <cell r="AB432" t="str">
            <v>dep</v>
          </cell>
          <cell r="AC432" t="str">
            <v>1000-1499</v>
          </cell>
          <cell r="AD432" t="str">
            <v>Quin 9</v>
          </cell>
          <cell r="AE432">
            <v>2</v>
          </cell>
          <cell r="AF432">
            <v>2</v>
          </cell>
          <cell r="AG432" t="str">
            <v>-</v>
          </cell>
          <cell r="AH432" t="str">
            <v>fetal</v>
          </cell>
          <cell r="AJ432" t="str">
            <v>2015bwtdep1000-1499Quin 9</v>
          </cell>
          <cell r="AK432">
            <v>2015</v>
          </cell>
          <cell r="AL432" t="str">
            <v>bwt</v>
          </cell>
          <cell r="AM432" t="str">
            <v>dep</v>
          </cell>
          <cell r="AN432" t="str">
            <v>1000-1499</v>
          </cell>
          <cell r="AO432" t="str">
            <v>Quin 9</v>
          </cell>
          <cell r="AP432">
            <v>2</v>
          </cell>
          <cell r="AR432" t="str">
            <v>1000-1499bwtfetalWhanganui</v>
          </cell>
          <cell r="AS432">
            <v>2015</v>
          </cell>
          <cell r="AT432" t="str">
            <v>1000-1499</v>
          </cell>
          <cell r="AU432" t="str">
            <v>bwt</v>
          </cell>
          <cell r="AV432" t="str">
            <v>Whanganui</v>
          </cell>
          <cell r="AW432">
            <v>1</v>
          </cell>
          <cell r="AX432">
            <v>10</v>
          </cell>
          <cell r="AY432">
            <v>100</v>
          </cell>
          <cell r="AZ432" t="str">
            <v>fetal</v>
          </cell>
          <cell r="BB432" t="str">
            <v>32-36gestbirthsTaranaki</v>
          </cell>
          <cell r="BC432">
            <v>2015</v>
          </cell>
          <cell r="BD432" t="str">
            <v>32-36</v>
          </cell>
          <cell r="BE432" t="str">
            <v>gest</v>
          </cell>
          <cell r="BF432" t="str">
            <v>Taranaki</v>
          </cell>
          <cell r="BG432">
            <v>94</v>
          </cell>
          <cell r="BH432" t="str">
            <v>births</v>
          </cell>
          <cell r="BY432" t="str">
            <v>2002Counties ManukaudhbSIDS</v>
          </cell>
          <cell r="BZ432">
            <v>2002</v>
          </cell>
          <cell r="CA432" t="str">
            <v>Counties Manukau</v>
          </cell>
          <cell r="CB432" t="str">
            <v>dhb</v>
          </cell>
          <cell r="CC432">
            <v>6</v>
          </cell>
          <cell r="CD432" t="str">
            <v>SIDS</v>
          </cell>
          <cell r="CF432" t="str">
            <v>5yearsEuropean or OtherWaitematadhbSIDS</v>
          </cell>
          <cell r="CG432" t="str">
            <v>5years</v>
          </cell>
          <cell r="CH432" t="str">
            <v>European or Other</v>
          </cell>
          <cell r="CI432" t="str">
            <v>Waitemata</v>
          </cell>
          <cell r="CJ432" t="str">
            <v>dhb</v>
          </cell>
          <cell r="CK432">
            <v>2</v>
          </cell>
          <cell r="CL432" t="str">
            <v>SIDS</v>
          </cell>
        </row>
        <row r="433">
          <cell r="I433" t="str">
            <v>1997bwt1500-2499Fetal</v>
          </cell>
          <cell r="J433">
            <v>1997</v>
          </cell>
          <cell r="K433" t="str">
            <v>bwt</v>
          </cell>
          <cell r="L433" t="str">
            <v>1500-2499</v>
          </cell>
          <cell r="M433">
            <v>49</v>
          </cell>
          <cell r="N433">
            <v>3029</v>
          </cell>
          <cell r="O433">
            <v>16.2</v>
          </cell>
          <cell r="P433" t="str">
            <v>Fetal</v>
          </cell>
          <cell r="R433" t="str">
            <v>2004birthsdhbAuckland</v>
          </cell>
          <cell r="S433">
            <v>2004</v>
          </cell>
          <cell r="T433" t="str">
            <v>births</v>
          </cell>
          <cell r="U433" t="str">
            <v>dhb</v>
          </cell>
          <cell r="V433" t="str">
            <v>Auckland</v>
          </cell>
          <cell r="W433">
            <v>6298</v>
          </cell>
          <cell r="Y433" t="str">
            <v>2015bwtdep1500-2499Quin 1fetal</v>
          </cell>
          <cell r="Z433">
            <v>2015</v>
          </cell>
          <cell r="AA433" t="str">
            <v>bwt</v>
          </cell>
          <cell r="AB433" t="str">
            <v>dep</v>
          </cell>
          <cell r="AC433" t="str">
            <v>1500-2499</v>
          </cell>
          <cell r="AD433" t="str">
            <v>Quin 1</v>
          </cell>
          <cell r="AE433">
            <v>6</v>
          </cell>
          <cell r="AF433">
            <v>370</v>
          </cell>
          <cell r="AG433">
            <v>16</v>
          </cell>
          <cell r="AH433" t="str">
            <v>fetal</v>
          </cell>
          <cell r="AJ433" t="str">
            <v>2015bwtdep1500-2499Quin 1</v>
          </cell>
          <cell r="AK433">
            <v>2015</v>
          </cell>
          <cell r="AL433" t="str">
            <v>bwt</v>
          </cell>
          <cell r="AM433" t="str">
            <v>dep</v>
          </cell>
          <cell r="AN433" t="str">
            <v>1500-2499</v>
          </cell>
          <cell r="AO433" t="str">
            <v>Quin 1</v>
          </cell>
          <cell r="AP433">
            <v>370</v>
          </cell>
          <cell r="AR433" t="str">
            <v>1500-2499bwtfetalWhanganui</v>
          </cell>
          <cell r="AS433">
            <v>2015</v>
          </cell>
          <cell r="AT433" t="str">
            <v>1500-2499</v>
          </cell>
          <cell r="AU433" t="str">
            <v>bwt</v>
          </cell>
          <cell r="AV433" t="str">
            <v>Whanganui</v>
          </cell>
          <cell r="AW433">
            <v>1</v>
          </cell>
          <cell r="AX433">
            <v>43</v>
          </cell>
          <cell r="AY433">
            <v>23.3</v>
          </cell>
          <cell r="AZ433" t="str">
            <v>fetal</v>
          </cell>
          <cell r="BB433" t="str">
            <v>37-41gestbirthsTaranaki</v>
          </cell>
          <cell r="BC433">
            <v>2015</v>
          </cell>
          <cell r="BD433" t="str">
            <v>37-41</v>
          </cell>
          <cell r="BE433" t="str">
            <v>gest</v>
          </cell>
          <cell r="BF433" t="str">
            <v>Taranaki</v>
          </cell>
          <cell r="BG433">
            <v>1489</v>
          </cell>
          <cell r="BH433" t="str">
            <v>births</v>
          </cell>
          <cell r="BY433" t="str">
            <v>2002WaikatodhbSIDS</v>
          </cell>
          <cell r="BZ433">
            <v>2002</v>
          </cell>
          <cell r="CA433" t="str">
            <v>Waikato</v>
          </cell>
          <cell r="CB433" t="str">
            <v>dhb</v>
          </cell>
          <cell r="CC433">
            <v>7</v>
          </cell>
          <cell r="CD433" t="str">
            <v>SIDS</v>
          </cell>
          <cell r="CF433" t="str">
            <v>5yearsMaoriWaitematadhbSIDS</v>
          </cell>
          <cell r="CG433" t="str">
            <v>5years</v>
          </cell>
          <cell r="CH433" t="str">
            <v>Maori</v>
          </cell>
          <cell r="CI433" t="str">
            <v>Waitemata</v>
          </cell>
          <cell r="CJ433" t="str">
            <v>dhb</v>
          </cell>
          <cell r="CK433">
            <v>0</v>
          </cell>
          <cell r="CL433" t="str">
            <v>SIDS</v>
          </cell>
        </row>
        <row r="434">
          <cell r="I434" t="str">
            <v>1997bwt2500-4499Fetal</v>
          </cell>
          <cell r="J434">
            <v>1997</v>
          </cell>
          <cell r="K434" t="str">
            <v>bwt</v>
          </cell>
          <cell r="L434" t="str">
            <v>2500-4499</v>
          </cell>
          <cell r="M434">
            <v>86</v>
          </cell>
          <cell r="N434">
            <v>52798</v>
          </cell>
          <cell r="O434">
            <v>1.6</v>
          </cell>
          <cell r="P434" t="str">
            <v>Fetal</v>
          </cell>
          <cell r="R434" t="str">
            <v>2004birthsdhbCounties Manukau</v>
          </cell>
          <cell r="S434">
            <v>2004</v>
          </cell>
          <cell r="T434" t="str">
            <v>births</v>
          </cell>
          <cell r="U434" t="str">
            <v>dhb</v>
          </cell>
          <cell r="V434" t="str">
            <v>Counties Manukau</v>
          </cell>
          <cell r="W434">
            <v>7923</v>
          </cell>
          <cell r="Y434" t="str">
            <v>2015bwtdep1500-2499Quin 2fetal</v>
          </cell>
          <cell r="Z434">
            <v>2015</v>
          </cell>
          <cell r="AA434" t="str">
            <v>bwt</v>
          </cell>
          <cell r="AB434" t="str">
            <v>dep</v>
          </cell>
          <cell r="AC434" t="str">
            <v>1500-2499</v>
          </cell>
          <cell r="AD434" t="str">
            <v>Quin 2</v>
          </cell>
          <cell r="AE434">
            <v>8</v>
          </cell>
          <cell r="AF434">
            <v>451</v>
          </cell>
          <cell r="AG434">
            <v>17.399999999999999</v>
          </cell>
          <cell r="AH434" t="str">
            <v>fetal</v>
          </cell>
          <cell r="AJ434" t="str">
            <v>2015bwtdep1500-2499Quin 2</v>
          </cell>
          <cell r="AK434">
            <v>2015</v>
          </cell>
          <cell r="AL434" t="str">
            <v>bwt</v>
          </cell>
          <cell r="AM434" t="str">
            <v>dep</v>
          </cell>
          <cell r="AN434" t="str">
            <v>1500-2499</v>
          </cell>
          <cell r="AO434" t="str">
            <v>Quin 2</v>
          </cell>
          <cell r="AP434">
            <v>451</v>
          </cell>
          <cell r="AR434" t="str">
            <v>2500-4499bwtfetalWhanganui</v>
          </cell>
          <cell r="AS434">
            <v>2015</v>
          </cell>
          <cell r="AT434" t="str">
            <v>2500-4499</v>
          </cell>
          <cell r="AU434" t="str">
            <v>bwt</v>
          </cell>
          <cell r="AV434" t="str">
            <v>Whanganui</v>
          </cell>
          <cell r="AW434">
            <v>3</v>
          </cell>
          <cell r="AX434">
            <v>797</v>
          </cell>
          <cell r="AY434">
            <v>3.8</v>
          </cell>
          <cell r="AZ434" t="str">
            <v>fetal</v>
          </cell>
          <cell r="BB434" t="str">
            <v>42+gestbirthsTaranaki</v>
          </cell>
          <cell r="BC434">
            <v>2015</v>
          </cell>
          <cell r="BD434" t="str">
            <v>42+</v>
          </cell>
          <cell r="BE434" t="str">
            <v>gest</v>
          </cell>
          <cell r="BF434" t="str">
            <v>Taranaki</v>
          </cell>
          <cell r="BG434">
            <v>27</v>
          </cell>
          <cell r="BH434" t="str">
            <v>births</v>
          </cell>
          <cell r="BY434" t="str">
            <v>2002LakesdhbSIDS</v>
          </cell>
          <cell r="BZ434">
            <v>2002</v>
          </cell>
          <cell r="CA434" t="str">
            <v>Lakes</v>
          </cell>
          <cell r="CB434" t="str">
            <v>dhb</v>
          </cell>
          <cell r="CC434">
            <v>1</v>
          </cell>
          <cell r="CD434" t="str">
            <v>SIDS</v>
          </cell>
          <cell r="CF434" t="str">
            <v>5yearsPacific peoplesWaitematadhbSIDS</v>
          </cell>
          <cell r="CG434" t="str">
            <v>5years</v>
          </cell>
          <cell r="CH434" t="str">
            <v>Pacific peoples</v>
          </cell>
          <cell r="CI434" t="str">
            <v>Waitemata</v>
          </cell>
          <cell r="CJ434" t="str">
            <v>dhb</v>
          </cell>
          <cell r="CK434">
            <v>1</v>
          </cell>
          <cell r="CL434" t="str">
            <v>SIDS</v>
          </cell>
        </row>
        <row r="435">
          <cell r="I435" t="str">
            <v>1997bwt4500+Fetal</v>
          </cell>
          <cell r="J435">
            <v>1997</v>
          </cell>
          <cell r="K435" t="str">
            <v>bwt</v>
          </cell>
          <cell r="L435" t="str">
            <v>4500+</v>
          </cell>
          <cell r="M435">
            <v>2</v>
          </cell>
          <cell r="N435">
            <v>1353</v>
          </cell>
          <cell r="O435">
            <v>1.5</v>
          </cell>
          <cell r="P435" t="str">
            <v>Fetal</v>
          </cell>
          <cell r="R435" t="str">
            <v>2004birthsdhbWaikato</v>
          </cell>
          <cell r="S435">
            <v>2004</v>
          </cell>
          <cell r="T435" t="str">
            <v>births</v>
          </cell>
          <cell r="U435" t="str">
            <v>dhb</v>
          </cell>
          <cell r="V435" t="str">
            <v>Waikato</v>
          </cell>
          <cell r="W435">
            <v>4956</v>
          </cell>
          <cell r="Y435" t="str">
            <v>2015bwtdep1500-2499Quin 3fetal</v>
          </cell>
          <cell r="Z435">
            <v>2015</v>
          </cell>
          <cell r="AA435" t="str">
            <v>bwt</v>
          </cell>
          <cell r="AB435" t="str">
            <v>dep</v>
          </cell>
          <cell r="AC435" t="str">
            <v>1500-2499</v>
          </cell>
          <cell r="AD435" t="str">
            <v>Quin 3</v>
          </cell>
          <cell r="AE435">
            <v>4</v>
          </cell>
          <cell r="AF435">
            <v>532</v>
          </cell>
          <cell r="AG435">
            <v>7.5</v>
          </cell>
          <cell r="AH435" t="str">
            <v>fetal</v>
          </cell>
          <cell r="AJ435" t="str">
            <v>2015bwtdep1500-2499Quin 3</v>
          </cell>
          <cell r="AK435">
            <v>2015</v>
          </cell>
          <cell r="AL435" t="str">
            <v>bwt</v>
          </cell>
          <cell r="AM435" t="str">
            <v>dep</v>
          </cell>
          <cell r="AN435" t="str">
            <v>1500-2499</v>
          </cell>
          <cell r="AO435" t="str">
            <v>Quin 3</v>
          </cell>
          <cell r="AP435">
            <v>532</v>
          </cell>
          <cell r="AR435" t="str">
            <v>&lt;500bwtfetalCapital &amp; Coast</v>
          </cell>
          <cell r="AS435">
            <v>2015</v>
          </cell>
          <cell r="AT435" t="str">
            <v>&lt;500</v>
          </cell>
          <cell r="AU435" t="str">
            <v>bwt</v>
          </cell>
          <cell r="AV435" t="str">
            <v>Capital &amp; Coast</v>
          </cell>
          <cell r="AW435">
            <v>15</v>
          </cell>
          <cell r="AX435">
            <v>19</v>
          </cell>
          <cell r="AY435">
            <v>789.5</v>
          </cell>
          <cell r="AZ435" t="str">
            <v>fetal</v>
          </cell>
          <cell r="BB435" t="str">
            <v>&lt;28gestbirthsMidCentral</v>
          </cell>
          <cell r="BC435">
            <v>2015</v>
          </cell>
          <cell r="BD435" t="str">
            <v>&lt;28</v>
          </cell>
          <cell r="BE435" t="str">
            <v>gest</v>
          </cell>
          <cell r="BF435" t="str">
            <v>MidCentral</v>
          </cell>
          <cell r="BG435">
            <v>11</v>
          </cell>
          <cell r="BH435" t="str">
            <v>births</v>
          </cell>
          <cell r="BY435" t="str">
            <v>2002Bay of PlentydhbSIDS</v>
          </cell>
          <cell r="BZ435">
            <v>2002</v>
          </cell>
          <cell r="CA435" t="str">
            <v>Bay of Plenty</v>
          </cell>
          <cell r="CB435" t="str">
            <v>dhb</v>
          </cell>
          <cell r="CC435">
            <v>2</v>
          </cell>
          <cell r="CD435" t="str">
            <v>SIDS</v>
          </cell>
          <cell r="CF435" t="str">
            <v>5yearsAsianAucklanddhbSIDS</v>
          </cell>
          <cell r="CG435" t="str">
            <v>5years</v>
          </cell>
          <cell r="CH435" t="str">
            <v>Asian</v>
          </cell>
          <cell r="CI435" t="str">
            <v>Auckland</v>
          </cell>
          <cell r="CJ435" t="str">
            <v>dhb</v>
          </cell>
          <cell r="CK435">
            <v>1</v>
          </cell>
          <cell r="CL435" t="str">
            <v>SIDS</v>
          </cell>
        </row>
        <row r="436">
          <cell r="I436" t="str">
            <v>1997bwtUnknownFetal</v>
          </cell>
          <cell r="J436">
            <v>1997</v>
          </cell>
          <cell r="K436" t="str">
            <v>bwt</v>
          </cell>
          <cell r="L436" t="str">
            <v>Unknown</v>
          </cell>
          <cell r="M436">
            <v>18</v>
          </cell>
          <cell r="N436">
            <v>92</v>
          </cell>
          <cell r="O436" t="str">
            <v>-</v>
          </cell>
          <cell r="P436" t="str">
            <v>Fetal</v>
          </cell>
          <cell r="R436" t="str">
            <v>2004birthsdhbLakes</v>
          </cell>
          <cell r="S436">
            <v>2004</v>
          </cell>
          <cell r="T436" t="str">
            <v>births</v>
          </cell>
          <cell r="U436" t="str">
            <v>dhb</v>
          </cell>
          <cell r="V436" t="str">
            <v>Lakes</v>
          </cell>
          <cell r="W436">
            <v>1659</v>
          </cell>
          <cell r="Y436" t="str">
            <v>2015bwtdep1500-2499Quin 4fetal</v>
          </cell>
          <cell r="Z436">
            <v>2015</v>
          </cell>
          <cell r="AA436" t="str">
            <v>bwt</v>
          </cell>
          <cell r="AB436" t="str">
            <v>dep</v>
          </cell>
          <cell r="AC436" t="str">
            <v>1500-2499</v>
          </cell>
          <cell r="AD436" t="str">
            <v>Quin 4</v>
          </cell>
          <cell r="AE436">
            <v>10</v>
          </cell>
          <cell r="AF436">
            <v>682</v>
          </cell>
          <cell r="AG436">
            <v>14.5</v>
          </cell>
          <cell r="AH436" t="str">
            <v>fetal</v>
          </cell>
          <cell r="AJ436" t="str">
            <v>2015bwtdep1500-2499Quin 4</v>
          </cell>
          <cell r="AK436">
            <v>2015</v>
          </cell>
          <cell r="AL436" t="str">
            <v>bwt</v>
          </cell>
          <cell r="AM436" t="str">
            <v>dep</v>
          </cell>
          <cell r="AN436" t="str">
            <v>1500-2499</v>
          </cell>
          <cell r="AO436" t="str">
            <v>Quin 4</v>
          </cell>
          <cell r="AP436">
            <v>682</v>
          </cell>
          <cell r="AR436" t="str">
            <v>500-999bwtfetalCapital &amp; Coast</v>
          </cell>
          <cell r="AS436">
            <v>2015</v>
          </cell>
          <cell r="AT436" t="str">
            <v>500-999</v>
          </cell>
          <cell r="AU436" t="str">
            <v>bwt</v>
          </cell>
          <cell r="AV436" t="str">
            <v>Capital &amp; Coast</v>
          </cell>
          <cell r="AW436">
            <v>3</v>
          </cell>
          <cell r="AX436">
            <v>23</v>
          </cell>
          <cell r="AY436">
            <v>130.4</v>
          </cell>
          <cell r="AZ436" t="str">
            <v>fetal</v>
          </cell>
          <cell r="BB436" t="str">
            <v>28-31gestbirthsMidCentral</v>
          </cell>
          <cell r="BC436">
            <v>2015</v>
          </cell>
          <cell r="BD436" t="str">
            <v>28-31</v>
          </cell>
          <cell r="BE436" t="str">
            <v>gest</v>
          </cell>
          <cell r="BF436" t="str">
            <v>MidCentral</v>
          </cell>
          <cell r="BG436">
            <v>19</v>
          </cell>
          <cell r="BH436" t="str">
            <v>births</v>
          </cell>
          <cell r="BY436" t="str">
            <v>2002TairawhitidhbSIDS</v>
          </cell>
          <cell r="BZ436">
            <v>2002</v>
          </cell>
          <cell r="CA436" t="str">
            <v>Tairawhiti</v>
          </cell>
          <cell r="CB436" t="str">
            <v>dhb</v>
          </cell>
          <cell r="CC436">
            <v>0</v>
          </cell>
          <cell r="CD436" t="str">
            <v>SIDS</v>
          </cell>
          <cell r="CF436" t="str">
            <v>5yearsEuropean or OtherAucklanddhbSIDS</v>
          </cell>
          <cell r="CG436" t="str">
            <v>5years</v>
          </cell>
          <cell r="CH436" t="str">
            <v>European or Other</v>
          </cell>
          <cell r="CI436" t="str">
            <v>Auckland</v>
          </cell>
          <cell r="CJ436" t="str">
            <v>dhb</v>
          </cell>
          <cell r="CK436">
            <v>0</v>
          </cell>
          <cell r="CL436" t="str">
            <v>SIDS</v>
          </cell>
        </row>
        <row r="437">
          <cell r="I437" t="str">
            <v>1998bwt&lt;500Fetal</v>
          </cell>
          <cell r="J437">
            <v>1998</v>
          </cell>
          <cell r="K437" t="str">
            <v>bwt</v>
          </cell>
          <cell r="L437" t="str">
            <v>&lt;500</v>
          </cell>
          <cell r="M437">
            <v>104</v>
          </cell>
          <cell r="N437">
            <v>137</v>
          </cell>
          <cell r="O437">
            <v>759.1</v>
          </cell>
          <cell r="P437" t="str">
            <v>Fetal</v>
          </cell>
          <cell r="R437" t="str">
            <v>2004birthsdhbBay of Plenty</v>
          </cell>
          <cell r="S437">
            <v>2004</v>
          </cell>
          <cell r="T437" t="str">
            <v>births</v>
          </cell>
          <cell r="U437" t="str">
            <v>dhb</v>
          </cell>
          <cell r="V437" t="str">
            <v>Bay of Plenty</v>
          </cell>
          <cell r="W437">
            <v>2763</v>
          </cell>
          <cell r="Y437" t="str">
            <v>2015bwtdep1500-2499Quin 5fetal</v>
          </cell>
          <cell r="Z437">
            <v>2015</v>
          </cell>
          <cell r="AA437" t="str">
            <v>bwt</v>
          </cell>
          <cell r="AB437" t="str">
            <v>dep</v>
          </cell>
          <cell r="AC437" t="str">
            <v>1500-2499</v>
          </cell>
          <cell r="AD437" t="str">
            <v>Quin 5</v>
          </cell>
          <cell r="AE437">
            <v>17</v>
          </cell>
          <cell r="AF437">
            <v>967</v>
          </cell>
          <cell r="AG437">
            <v>17.3</v>
          </cell>
          <cell r="AH437" t="str">
            <v>fetal</v>
          </cell>
          <cell r="AJ437" t="str">
            <v>2015bwtdep1500-2499Quin 5</v>
          </cell>
          <cell r="AK437">
            <v>2015</v>
          </cell>
          <cell r="AL437" t="str">
            <v>bwt</v>
          </cell>
          <cell r="AM437" t="str">
            <v>dep</v>
          </cell>
          <cell r="AN437" t="str">
            <v>1500-2499</v>
          </cell>
          <cell r="AO437" t="str">
            <v>Quin 5</v>
          </cell>
          <cell r="AP437">
            <v>967</v>
          </cell>
          <cell r="AR437" t="str">
            <v>1000-1499bwtfetalCapital &amp; Coast</v>
          </cell>
          <cell r="AS437">
            <v>2015</v>
          </cell>
          <cell r="AT437" t="str">
            <v>1000-1499</v>
          </cell>
          <cell r="AU437" t="str">
            <v>bwt</v>
          </cell>
          <cell r="AV437" t="str">
            <v>Capital &amp; Coast</v>
          </cell>
          <cell r="AW437">
            <v>1</v>
          </cell>
          <cell r="AX437">
            <v>24</v>
          </cell>
          <cell r="AY437">
            <v>41.7</v>
          </cell>
          <cell r="AZ437" t="str">
            <v>fetal</v>
          </cell>
          <cell r="BB437" t="str">
            <v>32-36gestbirthsMidCentral</v>
          </cell>
          <cell r="BC437">
            <v>2015</v>
          </cell>
          <cell r="BD437" t="str">
            <v>32-36</v>
          </cell>
          <cell r="BE437" t="str">
            <v>gest</v>
          </cell>
          <cell r="BF437" t="str">
            <v>MidCentral</v>
          </cell>
          <cell r="BG437">
            <v>169</v>
          </cell>
          <cell r="BH437" t="str">
            <v>births</v>
          </cell>
          <cell r="BY437" t="str">
            <v>2002Hawke's BaydhbSIDS</v>
          </cell>
          <cell r="BZ437">
            <v>2002</v>
          </cell>
          <cell r="CA437" t="str">
            <v>Hawke's Bay</v>
          </cell>
          <cell r="CB437" t="str">
            <v>dhb</v>
          </cell>
          <cell r="CC437">
            <v>0</v>
          </cell>
          <cell r="CD437" t="str">
            <v>SIDS</v>
          </cell>
          <cell r="CF437" t="str">
            <v>5yearsMaoriAucklanddhbSIDS</v>
          </cell>
          <cell r="CG437" t="str">
            <v>5years</v>
          </cell>
          <cell r="CH437" t="str">
            <v>Maori</v>
          </cell>
          <cell r="CI437" t="str">
            <v>Auckland</v>
          </cell>
          <cell r="CJ437" t="str">
            <v>dhb</v>
          </cell>
          <cell r="CK437">
            <v>0</v>
          </cell>
          <cell r="CL437" t="str">
            <v>SIDS</v>
          </cell>
        </row>
        <row r="438">
          <cell r="I438" t="str">
            <v>1998bwt500-999Fetal</v>
          </cell>
          <cell r="J438">
            <v>1998</v>
          </cell>
          <cell r="K438" t="str">
            <v>bwt</v>
          </cell>
          <cell r="L438" t="str">
            <v>500-999</v>
          </cell>
          <cell r="M438">
            <v>80</v>
          </cell>
          <cell r="N438">
            <v>311</v>
          </cell>
          <cell r="O438">
            <v>257.2</v>
          </cell>
          <cell r="P438" t="str">
            <v>Fetal</v>
          </cell>
          <cell r="R438" t="str">
            <v>2004birthsdhbTairawhiti</v>
          </cell>
          <cell r="S438">
            <v>2004</v>
          </cell>
          <cell r="T438" t="str">
            <v>births</v>
          </cell>
          <cell r="U438" t="str">
            <v>dhb</v>
          </cell>
          <cell r="V438" t="str">
            <v>Tairawhiti</v>
          </cell>
          <cell r="W438">
            <v>760</v>
          </cell>
          <cell r="Y438" t="str">
            <v>2015bwtdep1500-2499Quin 9fetal</v>
          </cell>
          <cell r="Z438">
            <v>2015</v>
          </cell>
          <cell r="AA438" t="str">
            <v>bwt</v>
          </cell>
          <cell r="AB438" t="str">
            <v>dep</v>
          </cell>
          <cell r="AC438" t="str">
            <v>1500-2499</v>
          </cell>
          <cell r="AD438" t="str">
            <v>Quin 9</v>
          </cell>
          <cell r="AE438">
            <v>1</v>
          </cell>
          <cell r="AF438">
            <v>12</v>
          </cell>
          <cell r="AG438" t="str">
            <v>-</v>
          </cell>
          <cell r="AH438" t="str">
            <v>fetal</v>
          </cell>
          <cell r="AJ438" t="str">
            <v>2015bwtdep1500-2499Quin 9</v>
          </cell>
          <cell r="AK438">
            <v>2015</v>
          </cell>
          <cell r="AL438" t="str">
            <v>bwt</v>
          </cell>
          <cell r="AM438" t="str">
            <v>dep</v>
          </cell>
          <cell r="AN438" t="str">
            <v>1500-2499</v>
          </cell>
          <cell r="AO438" t="str">
            <v>Quin 9</v>
          </cell>
          <cell r="AP438">
            <v>12</v>
          </cell>
          <cell r="AR438" t="str">
            <v>1500-2499bwtfetalCapital &amp; Coast</v>
          </cell>
          <cell r="AS438">
            <v>2015</v>
          </cell>
          <cell r="AT438" t="str">
            <v>1500-2499</v>
          </cell>
          <cell r="AU438" t="str">
            <v>bwt</v>
          </cell>
          <cell r="AV438" t="str">
            <v>Capital &amp; Coast</v>
          </cell>
          <cell r="AW438">
            <v>2</v>
          </cell>
          <cell r="AX438">
            <v>161</v>
          </cell>
          <cell r="AY438">
            <v>12.4</v>
          </cell>
          <cell r="AZ438" t="str">
            <v>fetal</v>
          </cell>
          <cell r="BB438" t="str">
            <v>37-41gestbirthsMidCentral</v>
          </cell>
          <cell r="BC438">
            <v>2015</v>
          </cell>
          <cell r="BD438" t="str">
            <v>37-41</v>
          </cell>
          <cell r="BE438" t="str">
            <v>gest</v>
          </cell>
          <cell r="BF438" t="str">
            <v>MidCentral</v>
          </cell>
          <cell r="BG438">
            <v>1976</v>
          </cell>
          <cell r="BH438" t="str">
            <v>births</v>
          </cell>
          <cell r="BY438" t="str">
            <v>2002TaranakidhbSIDS</v>
          </cell>
          <cell r="BZ438">
            <v>2002</v>
          </cell>
          <cell r="CA438" t="str">
            <v>Taranaki</v>
          </cell>
          <cell r="CB438" t="str">
            <v>dhb</v>
          </cell>
          <cell r="CC438">
            <v>2</v>
          </cell>
          <cell r="CD438" t="str">
            <v>SIDS</v>
          </cell>
          <cell r="CF438" t="str">
            <v>5yearsPacific peoplesAucklanddhbSIDS</v>
          </cell>
          <cell r="CG438" t="str">
            <v>5years</v>
          </cell>
          <cell r="CH438" t="str">
            <v>Pacific peoples</v>
          </cell>
          <cell r="CI438" t="str">
            <v>Auckland</v>
          </cell>
          <cell r="CJ438" t="str">
            <v>dhb</v>
          </cell>
          <cell r="CK438">
            <v>3</v>
          </cell>
          <cell r="CL438" t="str">
            <v>SIDS</v>
          </cell>
        </row>
        <row r="439">
          <cell r="I439" t="str">
            <v>1998bwt1000-1499Fetal</v>
          </cell>
          <cell r="J439">
            <v>1998</v>
          </cell>
          <cell r="K439" t="str">
            <v>bwt</v>
          </cell>
          <cell r="L439" t="str">
            <v>1000-1499</v>
          </cell>
          <cell r="M439">
            <v>29</v>
          </cell>
          <cell r="N439">
            <v>382</v>
          </cell>
          <cell r="O439">
            <v>75.900000000000006</v>
          </cell>
          <cell r="P439" t="str">
            <v>Fetal</v>
          </cell>
          <cell r="R439" t="str">
            <v>2004birthsdhbHawke's Bay</v>
          </cell>
          <cell r="S439">
            <v>2004</v>
          </cell>
          <cell r="T439" t="str">
            <v>births</v>
          </cell>
          <cell r="U439" t="str">
            <v>dhb</v>
          </cell>
          <cell r="V439" t="str">
            <v>Hawke's Bay</v>
          </cell>
          <cell r="W439">
            <v>2188</v>
          </cell>
          <cell r="Y439" t="str">
            <v>2015bwtdep2500-4499Quin 1fetal</v>
          </cell>
          <cell r="Z439">
            <v>2015</v>
          </cell>
          <cell r="AA439" t="str">
            <v>bwt</v>
          </cell>
          <cell r="AB439" t="str">
            <v>dep</v>
          </cell>
          <cell r="AC439" t="str">
            <v>2500-4499</v>
          </cell>
          <cell r="AD439" t="str">
            <v>Quin 1</v>
          </cell>
          <cell r="AE439">
            <v>7</v>
          </cell>
          <cell r="AF439">
            <v>8781</v>
          </cell>
          <cell r="AG439">
            <v>0.8</v>
          </cell>
          <cell r="AH439" t="str">
            <v>fetal</v>
          </cell>
          <cell r="AJ439" t="str">
            <v>2015bwtdep2500-4499Quin 1</v>
          </cell>
          <cell r="AK439">
            <v>2015</v>
          </cell>
          <cell r="AL439" t="str">
            <v>bwt</v>
          </cell>
          <cell r="AM439" t="str">
            <v>dep</v>
          </cell>
          <cell r="AN439" t="str">
            <v>2500-4499</v>
          </cell>
          <cell r="AO439" t="str">
            <v>Quin 1</v>
          </cell>
          <cell r="AP439">
            <v>8781</v>
          </cell>
          <cell r="AR439" t="str">
            <v>2500-4499bwtfetalCapital &amp; Coast</v>
          </cell>
          <cell r="AS439">
            <v>2015</v>
          </cell>
          <cell r="AT439" t="str">
            <v>2500-4499</v>
          </cell>
          <cell r="AU439" t="str">
            <v>bwt</v>
          </cell>
          <cell r="AV439" t="str">
            <v>Capital &amp; Coast</v>
          </cell>
          <cell r="AW439">
            <v>4</v>
          </cell>
          <cell r="AX439">
            <v>3334</v>
          </cell>
          <cell r="AY439">
            <v>1.2</v>
          </cell>
          <cell r="AZ439" t="str">
            <v>fetal</v>
          </cell>
          <cell r="BB439" t="str">
            <v>42+gestbirthsMidCentral</v>
          </cell>
          <cell r="BC439">
            <v>2015</v>
          </cell>
          <cell r="BD439" t="str">
            <v>42+</v>
          </cell>
          <cell r="BE439" t="str">
            <v>gest</v>
          </cell>
          <cell r="BF439" t="str">
            <v>MidCentral</v>
          </cell>
          <cell r="BG439">
            <v>42</v>
          </cell>
          <cell r="BH439" t="str">
            <v>births</v>
          </cell>
          <cell r="BY439" t="str">
            <v>2002MidCentraldhbSIDS</v>
          </cell>
          <cell r="BZ439">
            <v>2002</v>
          </cell>
          <cell r="CA439" t="str">
            <v>MidCentral</v>
          </cell>
          <cell r="CB439" t="str">
            <v>dhb</v>
          </cell>
          <cell r="CC439">
            <v>2</v>
          </cell>
          <cell r="CD439" t="str">
            <v>SIDS</v>
          </cell>
          <cell r="CF439" t="str">
            <v>5yearsAsianCounties ManukaudhbSIDS</v>
          </cell>
          <cell r="CG439" t="str">
            <v>5years</v>
          </cell>
          <cell r="CH439" t="str">
            <v>Asian</v>
          </cell>
          <cell r="CI439" t="str">
            <v>Counties Manukau</v>
          </cell>
          <cell r="CJ439" t="str">
            <v>dhb</v>
          </cell>
          <cell r="CK439">
            <v>0</v>
          </cell>
          <cell r="CL439" t="str">
            <v>SIDS</v>
          </cell>
        </row>
        <row r="440">
          <cell r="I440" t="str">
            <v>1998bwt1500-2499Fetal</v>
          </cell>
          <cell r="J440">
            <v>1998</v>
          </cell>
          <cell r="K440" t="str">
            <v>bwt</v>
          </cell>
          <cell r="L440" t="str">
            <v>1500-2499</v>
          </cell>
          <cell r="M440">
            <v>42</v>
          </cell>
          <cell r="N440">
            <v>3022</v>
          </cell>
          <cell r="O440">
            <v>13.9</v>
          </cell>
          <cell r="P440" t="str">
            <v>Fetal</v>
          </cell>
          <cell r="R440" t="str">
            <v>2004birthsdhbTaranaki</v>
          </cell>
          <cell r="S440">
            <v>2004</v>
          </cell>
          <cell r="T440" t="str">
            <v>births</v>
          </cell>
          <cell r="U440" t="str">
            <v>dhb</v>
          </cell>
          <cell r="V440" t="str">
            <v>Taranaki</v>
          </cell>
          <cell r="W440">
            <v>1336</v>
          </cell>
          <cell r="Y440" t="str">
            <v>2015bwtdep2500-4499Quin 2fetal</v>
          </cell>
          <cell r="Z440">
            <v>2015</v>
          </cell>
          <cell r="AA440" t="str">
            <v>bwt</v>
          </cell>
          <cell r="AB440" t="str">
            <v>dep</v>
          </cell>
          <cell r="AC440" t="str">
            <v>2500-4499</v>
          </cell>
          <cell r="AD440" t="str">
            <v>Quin 2</v>
          </cell>
          <cell r="AE440">
            <v>13</v>
          </cell>
          <cell r="AF440">
            <v>9460</v>
          </cell>
          <cell r="AG440">
            <v>1.4</v>
          </cell>
          <cell r="AH440" t="str">
            <v>fetal</v>
          </cell>
          <cell r="AJ440" t="str">
            <v>2015bwtdep2500-4499Quin 2</v>
          </cell>
          <cell r="AK440">
            <v>2015</v>
          </cell>
          <cell r="AL440" t="str">
            <v>bwt</v>
          </cell>
          <cell r="AM440" t="str">
            <v>dep</v>
          </cell>
          <cell r="AN440" t="str">
            <v>2500-4499</v>
          </cell>
          <cell r="AO440" t="str">
            <v>Quin 2</v>
          </cell>
          <cell r="AP440">
            <v>9460</v>
          </cell>
          <cell r="AR440" t="str">
            <v>&lt;500bwtfetalHutt Valley</v>
          </cell>
          <cell r="AS440">
            <v>2015</v>
          </cell>
          <cell r="AT440" t="str">
            <v>&lt;500</v>
          </cell>
          <cell r="AU440" t="str">
            <v>bwt</v>
          </cell>
          <cell r="AV440" t="str">
            <v>Hutt Valley</v>
          </cell>
          <cell r="AW440">
            <v>1</v>
          </cell>
          <cell r="AX440">
            <v>4</v>
          </cell>
          <cell r="AY440">
            <v>250</v>
          </cell>
          <cell r="AZ440" t="str">
            <v>fetal</v>
          </cell>
          <cell r="BB440" t="str">
            <v>&lt;28gestbirthsWhanganui</v>
          </cell>
          <cell r="BC440">
            <v>2015</v>
          </cell>
          <cell r="BD440" t="str">
            <v>&lt;28</v>
          </cell>
          <cell r="BE440" t="str">
            <v>gest</v>
          </cell>
          <cell r="BF440" t="str">
            <v>Whanganui</v>
          </cell>
          <cell r="BG440">
            <v>1</v>
          </cell>
          <cell r="BH440" t="str">
            <v>births</v>
          </cell>
          <cell r="BY440" t="str">
            <v>2002WhanganuidhbSIDS</v>
          </cell>
          <cell r="BZ440">
            <v>2002</v>
          </cell>
          <cell r="CA440" t="str">
            <v>Whanganui</v>
          </cell>
          <cell r="CB440" t="str">
            <v>dhb</v>
          </cell>
          <cell r="CC440">
            <v>0</v>
          </cell>
          <cell r="CD440" t="str">
            <v>SIDS</v>
          </cell>
          <cell r="CF440" t="str">
            <v>5yearsEuropean or OtherCounties ManukaudhbSIDS</v>
          </cell>
          <cell r="CG440" t="str">
            <v>5years</v>
          </cell>
          <cell r="CH440" t="str">
            <v>European or Other</v>
          </cell>
          <cell r="CI440" t="str">
            <v>Counties Manukau</v>
          </cell>
          <cell r="CJ440" t="str">
            <v>dhb</v>
          </cell>
          <cell r="CK440">
            <v>0</v>
          </cell>
          <cell r="CL440" t="str">
            <v>SIDS</v>
          </cell>
        </row>
        <row r="441">
          <cell r="I441" t="str">
            <v>1998bwt2500-4499Fetal</v>
          </cell>
          <cell r="J441">
            <v>1998</v>
          </cell>
          <cell r="K441" t="str">
            <v>bwt</v>
          </cell>
          <cell r="L441" t="str">
            <v>2500-4499</v>
          </cell>
          <cell r="M441">
            <v>73</v>
          </cell>
          <cell r="N441">
            <v>52785</v>
          </cell>
          <cell r="O441">
            <v>1.4</v>
          </cell>
          <cell r="P441" t="str">
            <v>Fetal</v>
          </cell>
          <cell r="R441" t="str">
            <v>2004birthsdhbMidCentral</v>
          </cell>
          <cell r="S441">
            <v>2004</v>
          </cell>
          <cell r="T441" t="str">
            <v>births</v>
          </cell>
          <cell r="U441" t="str">
            <v>dhb</v>
          </cell>
          <cell r="V441" t="str">
            <v>MidCentral</v>
          </cell>
          <cell r="W441">
            <v>2079</v>
          </cell>
          <cell r="Y441" t="str">
            <v>2015bwtdep2500-4499Quin 3fetal</v>
          </cell>
          <cell r="Z441">
            <v>2015</v>
          </cell>
          <cell r="AA441" t="str">
            <v>bwt</v>
          </cell>
          <cell r="AB441" t="str">
            <v>dep</v>
          </cell>
          <cell r="AC441" t="str">
            <v>2500-4499</v>
          </cell>
          <cell r="AD441" t="str">
            <v>Quin 3</v>
          </cell>
          <cell r="AE441">
            <v>8</v>
          </cell>
          <cell r="AF441">
            <v>10288</v>
          </cell>
          <cell r="AG441">
            <v>0.8</v>
          </cell>
          <cell r="AH441" t="str">
            <v>fetal</v>
          </cell>
          <cell r="AJ441" t="str">
            <v>2015bwtdep2500-4499Quin 3</v>
          </cell>
          <cell r="AK441">
            <v>2015</v>
          </cell>
          <cell r="AL441" t="str">
            <v>bwt</v>
          </cell>
          <cell r="AM441" t="str">
            <v>dep</v>
          </cell>
          <cell r="AN441" t="str">
            <v>2500-4499</v>
          </cell>
          <cell r="AO441" t="str">
            <v>Quin 3</v>
          </cell>
          <cell r="AP441">
            <v>10288</v>
          </cell>
          <cell r="AR441" t="str">
            <v>500-999bwtfetalHutt Valley</v>
          </cell>
          <cell r="AS441">
            <v>2015</v>
          </cell>
          <cell r="AT441" t="str">
            <v>500-999</v>
          </cell>
          <cell r="AU441" t="str">
            <v>bwt</v>
          </cell>
          <cell r="AV441" t="str">
            <v>Hutt Valley</v>
          </cell>
          <cell r="AW441">
            <v>4</v>
          </cell>
          <cell r="AX441">
            <v>11</v>
          </cell>
          <cell r="AY441">
            <v>363.6</v>
          </cell>
          <cell r="AZ441" t="str">
            <v>fetal</v>
          </cell>
          <cell r="BB441" t="str">
            <v>28-31gestbirthsWhanganui</v>
          </cell>
          <cell r="BC441">
            <v>2015</v>
          </cell>
          <cell r="BD441" t="str">
            <v>28-31</v>
          </cell>
          <cell r="BE441" t="str">
            <v>gest</v>
          </cell>
          <cell r="BF441" t="str">
            <v>Whanganui</v>
          </cell>
          <cell r="BG441">
            <v>9</v>
          </cell>
          <cell r="BH441" t="str">
            <v>births</v>
          </cell>
          <cell r="BY441" t="str">
            <v>2002Capital &amp; CoastdhbSIDS</v>
          </cell>
          <cell r="BZ441">
            <v>2002</v>
          </cell>
          <cell r="CA441" t="str">
            <v>Capital &amp; Coast</v>
          </cell>
          <cell r="CB441" t="str">
            <v>dhb</v>
          </cell>
          <cell r="CC441">
            <v>1</v>
          </cell>
          <cell r="CD441" t="str">
            <v>SIDS</v>
          </cell>
          <cell r="CF441" t="str">
            <v>5yearsMaoriCounties ManukaudhbSIDS</v>
          </cell>
          <cell r="CG441" t="str">
            <v>5years</v>
          </cell>
          <cell r="CH441" t="str">
            <v>Maori</v>
          </cell>
          <cell r="CI441" t="str">
            <v>Counties Manukau</v>
          </cell>
          <cell r="CJ441" t="str">
            <v>dhb</v>
          </cell>
          <cell r="CK441">
            <v>10</v>
          </cell>
          <cell r="CL441" t="str">
            <v>SIDS</v>
          </cell>
        </row>
        <row r="442">
          <cell r="I442" t="str">
            <v>1998bwt4500+Fetal</v>
          </cell>
          <cell r="J442">
            <v>1998</v>
          </cell>
          <cell r="K442" t="str">
            <v>bwt</v>
          </cell>
          <cell r="L442" t="str">
            <v>4500+</v>
          </cell>
          <cell r="M442">
            <v>2</v>
          </cell>
          <cell r="N442">
            <v>1353</v>
          </cell>
          <cell r="O442">
            <v>1.5</v>
          </cell>
          <cell r="P442" t="str">
            <v>Fetal</v>
          </cell>
          <cell r="R442" t="str">
            <v>2004birthsdhbWhanganui</v>
          </cell>
          <cell r="S442">
            <v>2004</v>
          </cell>
          <cell r="T442" t="str">
            <v>births</v>
          </cell>
          <cell r="U442" t="str">
            <v>dhb</v>
          </cell>
          <cell r="V442" t="str">
            <v>Whanganui</v>
          </cell>
          <cell r="W442">
            <v>815</v>
          </cell>
          <cell r="Y442" t="str">
            <v>2015bwtdep2500-4499Quin 4fetal</v>
          </cell>
          <cell r="Z442">
            <v>2015</v>
          </cell>
          <cell r="AA442" t="str">
            <v>bwt</v>
          </cell>
          <cell r="AB442" t="str">
            <v>dep</v>
          </cell>
          <cell r="AC442" t="str">
            <v>2500-4499</v>
          </cell>
          <cell r="AD442" t="str">
            <v>Quin 4</v>
          </cell>
          <cell r="AE442">
            <v>18</v>
          </cell>
          <cell r="AF442">
            <v>12465</v>
          </cell>
          <cell r="AG442">
            <v>1.4</v>
          </cell>
          <cell r="AH442" t="str">
            <v>fetal</v>
          </cell>
          <cell r="AJ442" t="str">
            <v>2015bwtdep2500-4499Quin 4</v>
          </cell>
          <cell r="AK442">
            <v>2015</v>
          </cell>
          <cell r="AL442" t="str">
            <v>bwt</v>
          </cell>
          <cell r="AM442" t="str">
            <v>dep</v>
          </cell>
          <cell r="AN442" t="str">
            <v>2500-4499</v>
          </cell>
          <cell r="AO442" t="str">
            <v>Quin 4</v>
          </cell>
          <cell r="AP442">
            <v>12465</v>
          </cell>
          <cell r="AR442" t="str">
            <v>1500-2499bwtfetalHutt Valley</v>
          </cell>
          <cell r="AS442">
            <v>2015</v>
          </cell>
          <cell r="AT442" t="str">
            <v>1500-2499</v>
          </cell>
          <cell r="AU442" t="str">
            <v>bwt</v>
          </cell>
          <cell r="AV442" t="str">
            <v>Hutt Valley</v>
          </cell>
          <cell r="AW442">
            <v>6</v>
          </cell>
          <cell r="AX442">
            <v>135</v>
          </cell>
          <cell r="AY442">
            <v>44.4</v>
          </cell>
          <cell r="AZ442" t="str">
            <v>fetal</v>
          </cell>
          <cell r="BB442" t="str">
            <v>32-36gestbirthsWhanganui</v>
          </cell>
          <cell r="BC442">
            <v>2015</v>
          </cell>
          <cell r="BD442" t="str">
            <v>32-36</v>
          </cell>
          <cell r="BE442" t="str">
            <v>gest</v>
          </cell>
          <cell r="BF442" t="str">
            <v>Whanganui</v>
          </cell>
          <cell r="BG442">
            <v>53</v>
          </cell>
          <cell r="BH442" t="str">
            <v>births</v>
          </cell>
          <cell r="BY442" t="str">
            <v>2002Hutt ValleydhbSIDS</v>
          </cell>
          <cell r="BZ442">
            <v>2002</v>
          </cell>
          <cell r="CA442" t="str">
            <v>Hutt Valley</v>
          </cell>
          <cell r="CB442" t="str">
            <v>dhb</v>
          </cell>
          <cell r="CC442">
            <v>4</v>
          </cell>
          <cell r="CD442" t="str">
            <v>SIDS</v>
          </cell>
          <cell r="CF442" t="str">
            <v>5yearsPacific peoplesCounties ManukaudhbSIDS</v>
          </cell>
          <cell r="CG442" t="str">
            <v>5years</v>
          </cell>
          <cell r="CH442" t="str">
            <v>Pacific peoples</v>
          </cell>
          <cell r="CI442" t="str">
            <v>Counties Manukau</v>
          </cell>
          <cell r="CJ442" t="str">
            <v>dhb</v>
          </cell>
          <cell r="CK442">
            <v>4</v>
          </cell>
          <cell r="CL442" t="str">
            <v>SIDS</v>
          </cell>
        </row>
        <row r="443">
          <cell r="I443" t="str">
            <v>1998bwtUnknownFetal</v>
          </cell>
          <cell r="J443">
            <v>1998</v>
          </cell>
          <cell r="K443" t="str">
            <v>bwt</v>
          </cell>
          <cell r="L443" t="str">
            <v>Unknown</v>
          </cell>
          <cell r="M443">
            <v>18</v>
          </cell>
          <cell r="N443">
            <v>92</v>
          </cell>
          <cell r="O443" t="str">
            <v>-</v>
          </cell>
          <cell r="P443" t="str">
            <v>Fetal</v>
          </cell>
          <cell r="R443" t="str">
            <v>2004birthsdhbCapital &amp; Coast</v>
          </cell>
          <cell r="S443">
            <v>2004</v>
          </cell>
          <cell r="T443" t="str">
            <v>births</v>
          </cell>
          <cell r="U443" t="str">
            <v>dhb</v>
          </cell>
          <cell r="V443" t="str">
            <v>Capital &amp; Coast</v>
          </cell>
          <cell r="W443">
            <v>3693</v>
          </cell>
          <cell r="Y443" t="str">
            <v>2015bwtdep2500-4499Quin 5fetal</v>
          </cell>
          <cell r="Z443">
            <v>2015</v>
          </cell>
          <cell r="AA443" t="str">
            <v>bwt</v>
          </cell>
          <cell r="AB443" t="str">
            <v>dep</v>
          </cell>
          <cell r="AC443" t="str">
            <v>2500-4499</v>
          </cell>
          <cell r="AD443" t="str">
            <v>Quin 5</v>
          </cell>
          <cell r="AE443">
            <v>33</v>
          </cell>
          <cell r="AF443">
            <v>15881</v>
          </cell>
          <cell r="AG443">
            <v>2.1</v>
          </cell>
          <cell r="AH443" t="str">
            <v>fetal</v>
          </cell>
          <cell r="AJ443" t="str">
            <v>2015bwtdep2500-4499Quin 5</v>
          </cell>
          <cell r="AK443">
            <v>2015</v>
          </cell>
          <cell r="AL443" t="str">
            <v>bwt</v>
          </cell>
          <cell r="AM443" t="str">
            <v>dep</v>
          </cell>
          <cell r="AN443" t="str">
            <v>2500-4499</v>
          </cell>
          <cell r="AO443" t="str">
            <v>Quin 5</v>
          </cell>
          <cell r="AP443">
            <v>15881</v>
          </cell>
          <cell r="AR443" t="str">
            <v>2500-4499bwtfetalHutt Valley</v>
          </cell>
          <cell r="AS443">
            <v>2015</v>
          </cell>
          <cell r="AT443" t="str">
            <v>2500-4499</v>
          </cell>
          <cell r="AU443" t="str">
            <v>bwt</v>
          </cell>
          <cell r="AV443" t="str">
            <v>Hutt Valley</v>
          </cell>
          <cell r="AW443">
            <v>2</v>
          </cell>
          <cell r="AX443">
            <v>1880</v>
          </cell>
          <cell r="AY443">
            <v>1.1000000000000001</v>
          </cell>
          <cell r="AZ443" t="str">
            <v>fetal</v>
          </cell>
          <cell r="BB443" t="str">
            <v>37-41gestbirthsWhanganui</v>
          </cell>
          <cell r="BC443">
            <v>2015</v>
          </cell>
          <cell r="BD443" t="str">
            <v>37-41</v>
          </cell>
          <cell r="BE443" t="str">
            <v>gest</v>
          </cell>
          <cell r="BF443" t="str">
            <v>Whanganui</v>
          </cell>
          <cell r="BG443">
            <v>798</v>
          </cell>
          <cell r="BH443" t="str">
            <v>births</v>
          </cell>
          <cell r="BY443" t="str">
            <v>2002WairarapadhbSIDS</v>
          </cell>
          <cell r="BZ443">
            <v>2002</v>
          </cell>
          <cell r="CA443" t="str">
            <v>Wairarapa</v>
          </cell>
          <cell r="CB443" t="str">
            <v>dhb</v>
          </cell>
          <cell r="CC443">
            <v>1</v>
          </cell>
          <cell r="CD443" t="str">
            <v>SIDS</v>
          </cell>
          <cell r="CF443" t="str">
            <v>5yearsAsianWaikatodhbSIDS</v>
          </cell>
          <cell r="CG443" t="str">
            <v>5years</v>
          </cell>
          <cell r="CH443" t="str">
            <v>Asian</v>
          </cell>
          <cell r="CI443" t="str">
            <v>Waikato</v>
          </cell>
          <cell r="CJ443" t="str">
            <v>dhb</v>
          </cell>
          <cell r="CK443">
            <v>0</v>
          </cell>
          <cell r="CL443" t="str">
            <v>SIDS</v>
          </cell>
        </row>
        <row r="444">
          <cell r="I444" t="str">
            <v>1999bwt&lt;500Fetal</v>
          </cell>
          <cell r="J444">
            <v>1999</v>
          </cell>
          <cell r="K444" t="str">
            <v>bwt</v>
          </cell>
          <cell r="L444" t="str">
            <v>&lt;500</v>
          </cell>
          <cell r="M444">
            <v>147</v>
          </cell>
          <cell r="N444">
            <v>192</v>
          </cell>
          <cell r="O444">
            <v>765.6</v>
          </cell>
          <cell r="P444" t="str">
            <v>Fetal</v>
          </cell>
          <cell r="R444" t="str">
            <v>2004birthsdhbHutt Valley</v>
          </cell>
          <cell r="S444">
            <v>2004</v>
          </cell>
          <cell r="T444" t="str">
            <v>births</v>
          </cell>
          <cell r="U444" t="str">
            <v>dhb</v>
          </cell>
          <cell r="V444" t="str">
            <v>Hutt Valley</v>
          </cell>
          <cell r="W444">
            <v>2031</v>
          </cell>
          <cell r="Y444" t="str">
            <v>2015bwtdep2500-4499Quin 9fetal</v>
          </cell>
          <cell r="Z444">
            <v>2015</v>
          </cell>
          <cell r="AA444" t="str">
            <v>bwt</v>
          </cell>
          <cell r="AB444" t="str">
            <v>dep</v>
          </cell>
          <cell r="AC444" t="str">
            <v>2500-4499</v>
          </cell>
          <cell r="AD444" t="str">
            <v>Quin 9</v>
          </cell>
          <cell r="AE444">
            <v>3</v>
          </cell>
          <cell r="AF444">
            <v>152</v>
          </cell>
          <cell r="AG444" t="str">
            <v>-</v>
          </cell>
          <cell r="AH444" t="str">
            <v>fetal</v>
          </cell>
          <cell r="AJ444" t="str">
            <v>2015bwtdep2500-4499Quin 9</v>
          </cell>
          <cell r="AK444">
            <v>2015</v>
          </cell>
          <cell r="AL444" t="str">
            <v>bwt</v>
          </cell>
          <cell r="AM444" t="str">
            <v>dep</v>
          </cell>
          <cell r="AN444" t="str">
            <v>2500-4499</v>
          </cell>
          <cell r="AO444" t="str">
            <v>Quin 9</v>
          </cell>
          <cell r="AP444">
            <v>152</v>
          </cell>
          <cell r="AR444" t="str">
            <v>2500-4499bwtfetalWairarapa</v>
          </cell>
          <cell r="AS444">
            <v>2015</v>
          </cell>
          <cell r="AT444" t="str">
            <v>2500-4499</v>
          </cell>
          <cell r="AU444" t="str">
            <v>bwt</v>
          </cell>
          <cell r="AV444" t="str">
            <v>Wairarapa</v>
          </cell>
          <cell r="AW444">
            <v>1</v>
          </cell>
          <cell r="AX444">
            <v>466</v>
          </cell>
          <cell r="AY444">
            <v>2.1</v>
          </cell>
          <cell r="AZ444" t="str">
            <v>fetal</v>
          </cell>
          <cell r="BB444" t="str">
            <v>42+gestbirthsWhanganui</v>
          </cell>
          <cell r="BC444">
            <v>2015</v>
          </cell>
          <cell r="BD444" t="str">
            <v>42+</v>
          </cell>
          <cell r="BE444" t="str">
            <v>gest</v>
          </cell>
          <cell r="BF444" t="str">
            <v>Whanganui</v>
          </cell>
          <cell r="BG444">
            <v>13</v>
          </cell>
          <cell r="BH444" t="str">
            <v>births</v>
          </cell>
          <cell r="BY444" t="str">
            <v>2002Nelson MarlboroughdhbSIDS</v>
          </cell>
          <cell r="BZ444">
            <v>2002</v>
          </cell>
          <cell r="CA444" t="str">
            <v>Nelson Marlborough</v>
          </cell>
          <cell r="CB444" t="str">
            <v>dhb</v>
          </cell>
          <cell r="CC444">
            <v>1</v>
          </cell>
          <cell r="CD444" t="str">
            <v>SIDS</v>
          </cell>
          <cell r="CF444" t="str">
            <v>5yearsEuropean or OtherWaikatodhbSIDS</v>
          </cell>
          <cell r="CG444" t="str">
            <v>5years</v>
          </cell>
          <cell r="CH444" t="str">
            <v>European or Other</v>
          </cell>
          <cell r="CI444" t="str">
            <v>Waikato</v>
          </cell>
          <cell r="CJ444" t="str">
            <v>dhb</v>
          </cell>
          <cell r="CK444">
            <v>2</v>
          </cell>
          <cell r="CL444" t="str">
            <v>SIDS</v>
          </cell>
        </row>
        <row r="445">
          <cell r="I445" t="str">
            <v>1999bwt500-999Fetal</v>
          </cell>
          <cell r="J445">
            <v>1999</v>
          </cell>
          <cell r="K445" t="str">
            <v>bwt</v>
          </cell>
          <cell r="L445" t="str">
            <v>500-999</v>
          </cell>
          <cell r="M445">
            <v>87</v>
          </cell>
          <cell r="N445">
            <v>318</v>
          </cell>
          <cell r="O445">
            <v>273.60000000000002</v>
          </cell>
          <cell r="P445" t="str">
            <v>Fetal</v>
          </cell>
          <cell r="R445" t="str">
            <v>2004birthsdhbWairarapa</v>
          </cell>
          <cell r="S445">
            <v>2004</v>
          </cell>
          <cell r="T445" t="str">
            <v>births</v>
          </cell>
          <cell r="U445" t="str">
            <v>dhb</v>
          </cell>
          <cell r="V445" t="str">
            <v>Wairarapa</v>
          </cell>
          <cell r="W445">
            <v>522</v>
          </cell>
          <cell r="Y445" t="str">
            <v>2015bwtdep4500+Quin 1fetal</v>
          </cell>
          <cell r="Z445">
            <v>2015</v>
          </cell>
          <cell r="AA445" t="str">
            <v>bwt</v>
          </cell>
          <cell r="AB445" t="str">
            <v>dep</v>
          </cell>
          <cell r="AC445" t="str">
            <v>4500+</v>
          </cell>
          <cell r="AD445" t="str">
            <v>Quin 1</v>
          </cell>
          <cell r="AE445">
            <v>0</v>
          </cell>
          <cell r="AF445">
            <v>196</v>
          </cell>
          <cell r="AG445">
            <v>0</v>
          </cell>
          <cell r="AH445" t="str">
            <v>fetal</v>
          </cell>
          <cell r="AJ445" t="str">
            <v>2015bwtdep4500+Quin 1</v>
          </cell>
          <cell r="AK445">
            <v>2015</v>
          </cell>
          <cell r="AL445" t="str">
            <v>bwt</v>
          </cell>
          <cell r="AM445" t="str">
            <v>dep</v>
          </cell>
          <cell r="AN445" t="str">
            <v>4500+</v>
          </cell>
          <cell r="AO445" t="str">
            <v>Quin 1</v>
          </cell>
          <cell r="AP445">
            <v>196</v>
          </cell>
          <cell r="AR445" t="str">
            <v>UnknownbwtfetalWairarapa</v>
          </cell>
          <cell r="AS445">
            <v>2015</v>
          </cell>
          <cell r="AT445" t="str">
            <v>Unknown</v>
          </cell>
          <cell r="AU445" t="str">
            <v>bwt</v>
          </cell>
          <cell r="AV445" t="str">
            <v>Wairarapa</v>
          </cell>
          <cell r="AW445">
            <v>1</v>
          </cell>
          <cell r="AX445">
            <v>1</v>
          </cell>
          <cell r="AY445" t="str">
            <v>-</v>
          </cell>
          <cell r="AZ445" t="str">
            <v>fetal</v>
          </cell>
          <cell r="BB445" t="str">
            <v>&lt;28gestbirthsCapital &amp; Coast</v>
          </cell>
          <cell r="BC445">
            <v>2015</v>
          </cell>
          <cell r="BD445" t="str">
            <v>&lt;28</v>
          </cell>
          <cell r="BE445" t="str">
            <v>gest</v>
          </cell>
          <cell r="BF445" t="str">
            <v>Capital &amp; Coast</v>
          </cell>
          <cell r="BG445">
            <v>28</v>
          </cell>
          <cell r="BH445" t="str">
            <v>births</v>
          </cell>
          <cell r="BY445" t="str">
            <v>2002West CoastdhbSIDS</v>
          </cell>
          <cell r="BZ445">
            <v>2002</v>
          </cell>
          <cell r="CA445" t="str">
            <v>West Coast</v>
          </cell>
          <cell r="CB445" t="str">
            <v>dhb</v>
          </cell>
          <cell r="CC445">
            <v>0</v>
          </cell>
          <cell r="CD445" t="str">
            <v>SIDS</v>
          </cell>
          <cell r="CF445" t="str">
            <v>5yearsMaoriWaikatodhbSIDS</v>
          </cell>
          <cell r="CG445" t="str">
            <v>5years</v>
          </cell>
          <cell r="CH445" t="str">
            <v>Maori</v>
          </cell>
          <cell r="CI445" t="str">
            <v>Waikato</v>
          </cell>
          <cell r="CJ445" t="str">
            <v>dhb</v>
          </cell>
          <cell r="CK445">
            <v>9</v>
          </cell>
          <cell r="CL445" t="str">
            <v>SIDS</v>
          </cell>
        </row>
        <row r="446">
          <cell r="I446" t="str">
            <v>1999bwt1000-1499Fetal</v>
          </cell>
          <cell r="J446">
            <v>1999</v>
          </cell>
          <cell r="K446" t="str">
            <v>bwt</v>
          </cell>
          <cell r="L446" t="str">
            <v>1000-1499</v>
          </cell>
          <cell r="M446">
            <v>26</v>
          </cell>
          <cell r="N446">
            <v>381</v>
          </cell>
          <cell r="O446">
            <v>68.2</v>
          </cell>
          <cell r="P446" t="str">
            <v>Fetal</v>
          </cell>
          <cell r="R446" t="str">
            <v>2004birthsdhbNelson Marlborough</v>
          </cell>
          <cell r="S446">
            <v>2004</v>
          </cell>
          <cell r="T446" t="str">
            <v>births</v>
          </cell>
          <cell r="U446" t="str">
            <v>dhb</v>
          </cell>
          <cell r="V446" t="str">
            <v>Nelson Marlborough</v>
          </cell>
          <cell r="W446">
            <v>1623</v>
          </cell>
          <cell r="Y446" t="str">
            <v>2015bwtdep4500+Quin 2fetal</v>
          </cell>
          <cell r="Z446">
            <v>2015</v>
          </cell>
          <cell r="AA446" t="str">
            <v>bwt</v>
          </cell>
          <cell r="AB446" t="str">
            <v>dep</v>
          </cell>
          <cell r="AC446" t="str">
            <v>4500+</v>
          </cell>
          <cell r="AD446" t="str">
            <v>Quin 2</v>
          </cell>
          <cell r="AE446">
            <v>1</v>
          </cell>
          <cell r="AF446">
            <v>242</v>
          </cell>
          <cell r="AG446">
            <v>4.0999999999999996</v>
          </cell>
          <cell r="AH446" t="str">
            <v>fetal</v>
          </cell>
          <cell r="AJ446" t="str">
            <v>2015bwtdep4500+Quin 2</v>
          </cell>
          <cell r="AK446">
            <v>2015</v>
          </cell>
          <cell r="AL446" t="str">
            <v>bwt</v>
          </cell>
          <cell r="AM446" t="str">
            <v>dep</v>
          </cell>
          <cell r="AN446" t="str">
            <v>4500+</v>
          </cell>
          <cell r="AO446" t="str">
            <v>Quin 2</v>
          </cell>
          <cell r="AP446">
            <v>242</v>
          </cell>
          <cell r="AR446" t="str">
            <v>&lt;500bwtfetalNelson Marlborough</v>
          </cell>
          <cell r="AS446">
            <v>2015</v>
          </cell>
          <cell r="AT446" t="str">
            <v>&lt;500</v>
          </cell>
          <cell r="AU446" t="str">
            <v>bwt</v>
          </cell>
          <cell r="AV446" t="str">
            <v>Nelson Marlborough</v>
          </cell>
          <cell r="AW446">
            <v>4</v>
          </cell>
          <cell r="AX446">
            <v>4</v>
          </cell>
          <cell r="AY446">
            <v>1000</v>
          </cell>
          <cell r="AZ446" t="str">
            <v>fetal</v>
          </cell>
          <cell r="BB446" t="str">
            <v>28-31gestbirthsCapital &amp; Coast</v>
          </cell>
          <cell r="BC446">
            <v>2015</v>
          </cell>
          <cell r="BD446" t="str">
            <v>28-31</v>
          </cell>
          <cell r="BE446" t="str">
            <v>gest</v>
          </cell>
          <cell r="BF446" t="str">
            <v>Capital &amp; Coast</v>
          </cell>
          <cell r="BG446">
            <v>23</v>
          </cell>
          <cell r="BH446" t="str">
            <v>births</v>
          </cell>
          <cell r="BY446" t="str">
            <v>2002CanterburydhbSIDS</v>
          </cell>
          <cell r="BZ446">
            <v>2002</v>
          </cell>
          <cell r="CA446" t="str">
            <v>Canterbury</v>
          </cell>
          <cell r="CB446" t="str">
            <v>dhb</v>
          </cell>
          <cell r="CC446">
            <v>3</v>
          </cell>
          <cell r="CD446" t="str">
            <v>SIDS</v>
          </cell>
          <cell r="CF446" t="str">
            <v>5yearsPacific peoplesWaikatodhbSIDS</v>
          </cell>
          <cell r="CG446" t="str">
            <v>5years</v>
          </cell>
          <cell r="CH446" t="str">
            <v>Pacific peoples</v>
          </cell>
          <cell r="CI446" t="str">
            <v>Waikato</v>
          </cell>
          <cell r="CJ446" t="str">
            <v>dhb</v>
          </cell>
          <cell r="CK446">
            <v>2</v>
          </cell>
          <cell r="CL446" t="str">
            <v>SIDS</v>
          </cell>
        </row>
        <row r="447">
          <cell r="I447" t="str">
            <v>1999bwt1500-2499Fetal</v>
          </cell>
          <cell r="J447">
            <v>1999</v>
          </cell>
          <cell r="K447" t="str">
            <v>bwt</v>
          </cell>
          <cell r="L447" t="str">
            <v>1500-2499</v>
          </cell>
          <cell r="M447">
            <v>57</v>
          </cell>
          <cell r="N447">
            <v>3062</v>
          </cell>
          <cell r="O447">
            <v>18.600000000000001</v>
          </cell>
          <cell r="P447" t="str">
            <v>Fetal</v>
          </cell>
          <cell r="R447" t="str">
            <v>2004birthsdhbWest Coast</v>
          </cell>
          <cell r="S447">
            <v>2004</v>
          </cell>
          <cell r="T447" t="str">
            <v>births</v>
          </cell>
          <cell r="U447" t="str">
            <v>dhb</v>
          </cell>
          <cell r="V447" t="str">
            <v>West Coast</v>
          </cell>
          <cell r="W447">
            <v>399</v>
          </cell>
          <cell r="Y447" t="str">
            <v>2015bwtdep4500+Quin 3fetal</v>
          </cell>
          <cell r="Z447">
            <v>2015</v>
          </cell>
          <cell r="AA447" t="str">
            <v>bwt</v>
          </cell>
          <cell r="AB447" t="str">
            <v>dep</v>
          </cell>
          <cell r="AC447" t="str">
            <v>4500+</v>
          </cell>
          <cell r="AD447" t="str">
            <v>Quin 3</v>
          </cell>
          <cell r="AE447">
            <v>0</v>
          </cell>
          <cell r="AF447">
            <v>247</v>
          </cell>
          <cell r="AG447">
            <v>0</v>
          </cell>
          <cell r="AH447" t="str">
            <v>fetal</v>
          </cell>
          <cell r="AJ447" t="str">
            <v>2015bwtdep4500+Quin 3</v>
          </cell>
          <cell r="AK447">
            <v>2015</v>
          </cell>
          <cell r="AL447" t="str">
            <v>bwt</v>
          </cell>
          <cell r="AM447" t="str">
            <v>dep</v>
          </cell>
          <cell r="AN447" t="str">
            <v>4500+</v>
          </cell>
          <cell r="AO447" t="str">
            <v>Quin 3</v>
          </cell>
          <cell r="AP447">
            <v>247</v>
          </cell>
          <cell r="AR447" t="str">
            <v>500-999bwtfetalNelson Marlborough</v>
          </cell>
          <cell r="AS447">
            <v>2015</v>
          </cell>
          <cell r="AT447" t="str">
            <v>500-999</v>
          </cell>
          <cell r="AU447" t="str">
            <v>bwt</v>
          </cell>
          <cell r="AV447" t="str">
            <v>Nelson Marlborough</v>
          </cell>
          <cell r="AW447">
            <v>2</v>
          </cell>
          <cell r="AX447">
            <v>8</v>
          </cell>
          <cell r="AY447">
            <v>250</v>
          </cell>
          <cell r="AZ447" t="str">
            <v>fetal</v>
          </cell>
          <cell r="BB447" t="str">
            <v>32-36gestbirthsCapital &amp; Coast</v>
          </cell>
          <cell r="BC447">
            <v>2015</v>
          </cell>
          <cell r="BD447" t="str">
            <v>32-36</v>
          </cell>
          <cell r="BE447" t="str">
            <v>gest</v>
          </cell>
          <cell r="BF447" t="str">
            <v>Capital &amp; Coast</v>
          </cell>
          <cell r="BG447">
            <v>222</v>
          </cell>
          <cell r="BH447" t="str">
            <v>births</v>
          </cell>
          <cell r="BY447" t="str">
            <v>2002South CanterburydhbSIDS</v>
          </cell>
          <cell r="BZ447">
            <v>2002</v>
          </cell>
          <cell r="CA447" t="str">
            <v>South Canterbury</v>
          </cell>
          <cell r="CB447" t="str">
            <v>dhb</v>
          </cell>
          <cell r="CC447">
            <v>0</v>
          </cell>
          <cell r="CD447" t="str">
            <v>SIDS</v>
          </cell>
          <cell r="CF447" t="str">
            <v>5yearsAsianLakesdhbSIDS</v>
          </cell>
          <cell r="CG447" t="str">
            <v>5years</v>
          </cell>
          <cell r="CH447" t="str">
            <v>Asian</v>
          </cell>
          <cell r="CI447" t="str">
            <v>Lakes</v>
          </cell>
          <cell r="CJ447" t="str">
            <v>dhb</v>
          </cell>
          <cell r="CK447">
            <v>0</v>
          </cell>
          <cell r="CL447" t="str">
            <v>SIDS</v>
          </cell>
        </row>
        <row r="448">
          <cell r="I448" t="str">
            <v>1999bwt2500-4499Fetal</v>
          </cell>
          <cell r="J448">
            <v>1999</v>
          </cell>
          <cell r="K448" t="str">
            <v>bwt</v>
          </cell>
          <cell r="L448" t="str">
            <v>2500-4499</v>
          </cell>
          <cell r="M448">
            <v>85</v>
          </cell>
          <cell r="N448">
            <v>52319</v>
          </cell>
          <cell r="O448">
            <v>1.6</v>
          </cell>
          <cell r="P448" t="str">
            <v>Fetal</v>
          </cell>
          <cell r="R448" t="str">
            <v>2004birthsdhbCanterbury</v>
          </cell>
          <cell r="S448">
            <v>2004</v>
          </cell>
          <cell r="T448" t="str">
            <v>births</v>
          </cell>
          <cell r="U448" t="str">
            <v>dhb</v>
          </cell>
          <cell r="V448" t="str">
            <v>Canterbury</v>
          </cell>
          <cell r="W448">
            <v>6071</v>
          </cell>
          <cell r="Y448" t="str">
            <v>2015bwtdep4500+Quin 4fetal</v>
          </cell>
          <cell r="Z448">
            <v>2015</v>
          </cell>
          <cell r="AA448" t="str">
            <v>bwt</v>
          </cell>
          <cell r="AB448" t="str">
            <v>dep</v>
          </cell>
          <cell r="AC448" t="str">
            <v>4500+</v>
          </cell>
          <cell r="AD448" t="str">
            <v>Quin 4</v>
          </cell>
          <cell r="AE448">
            <v>0</v>
          </cell>
          <cell r="AF448">
            <v>298</v>
          </cell>
          <cell r="AG448">
            <v>0</v>
          </cell>
          <cell r="AH448" t="str">
            <v>fetal</v>
          </cell>
          <cell r="AJ448" t="str">
            <v>2015bwtdep4500+Quin 4</v>
          </cell>
          <cell r="AK448">
            <v>2015</v>
          </cell>
          <cell r="AL448" t="str">
            <v>bwt</v>
          </cell>
          <cell r="AM448" t="str">
            <v>dep</v>
          </cell>
          <cell r="AN448" t="str">
            <v>4500+</v>
          </cell>
          <cell r="AO448" t="str">
            <v>Quin 4</v>
          </cell>
          <cell r="AP448">
            <v>298</v>
          </cell>
          <cell r="AR448" t="str">
            <v>1000-1499bwtfetalNelson Marlborough</v>
          </cell>
          <cell r="AS448">
            <v>2015</v>
          </cell>
          <cell r="AT448" t="str">
            <v>1000-1499</v>
          </cell>
          <cell r="AU448" t="str">
            <v>bwt</v>
          </cell>
          <cell r="AV448" t="str">
            <v>Nelson Marlborough</v>
          </cell>
          <cell r="AW448">
            <v>1</v>
          </cell>
          <cell r="AX448">
            <v>17</v>
          </cell>
          <cell r="AY448">
            <v>58.8</v>
          </cell>
          <cell r="AZ448" t="str">
            <v>fetal</v>
          </cell>
          <cell r="BB448" t="str">
            <v>37-41gestbirthsCapital &amp; Coast</v>
          </cell>
          <cell r="BC448">
            <v>2015</v>
          </cell>
          <cell r="BD448" t="str">
            <v>37-41</v>
          </cell>
          <cell r="BE448" t="str">
            <v>gest</v>
          </cell>
          <cell r="BF448" t="str">
            <v>Capital &amp; Coast</v>
          </cell>
          <cell r="BG448">
            <v>3302</v>
          </cell>
          <cell r="BH448" t="str">
            <v>births</v>
          </cell>
          <cell r="BY448" t="str">
            <v>2002SoutherndhbSIDS</v>
          </cell>
          <cell r="BZ448">
            <v>2002</v>
          </cell>
          <cell r="CA448" t="str">
            <v>Southern</v>
          </cell>
          <cell r="CB448" t="str">
            <v>dhb</v>
          </cell>
          <cell r="CC448">
            <v>2</v>
          </cell>
          <cell r="CD448" t="str">
            <v>SIDS</v>
          </cell>
          <cell r="CF448" t="str">
            <v>5yearsEuropean or OtherLakesdhbSIDS</v>
          </cell>
          <cell r="CG448" t="str">
            <v>5years</v>
          </cell>
          <cell r="CH448" t="str">
            <v>European or Other</v>
          </cell>
          <cell r="CI448" t="str">
            <v>Lakes</v>
          </cell>
          <cell r="CJ448" t="str">
            <v>dhb</v>
          </cell>
          <cell r="CK448">
            <v>2</v>
          </cell>
          <cell r="CL448" t="str">
            <v>SIDS</v>
          </cell>
        </row>
        <row r="449">
          <cell r="I449" t="str">
            <v>1999bwt4500+Fetal</v>
          </cell>
          <cell r="J449">
            <v>1999</v>
          </cell>
          <cell r="K449" t="str">
            <v>bwt</v>
          </cell>
          <cell r="L449" t="str">
            <v>4500+</v>
          </cell>
          <cell r="M449">
            <v>2</v>
          </cell>
          <cell r="N449">
            <v>1507</v>
          </cell>
          <cell r="O449">
            <v>1.3</v>
          </cell>
          <cell r="P449" t="str">
            <v>Fetal</v>
          </cell>
          <cell r="R449" t="str">
            <v>2004birthsdhbSouth Canterbury</v>
          </cell>
          <cell r="S449">
            <v>2004</v>
          </cell>
          <cell r="T449" t="str">
            <v>births</v>
          </cell>
          <cell r="U449" t="str">
            <v>dhb</v>
          </cell>
          <cell r="V449" t="str">
            <v>South Canterbury</v>
          </cell>
          <cell r="W449">
            <v>569</v>
          </cell>
          <cell r="Y449" t="str">
            <v>2015bwtdep4500+Quin 5fetal</v>
          </cell>
          <cell r="Z449">
            <v>2015</v>
          </cell>
          <cell r="AA449" t="str">
            <v>bwt</v>
          </cell>
          <cell r="AB449" t="str">
            <v>dep</v>
          </cell>
          <cell r="AC449" t="str">
            <v>4500+</v>
          </cell>
          <cell r="AD449" t="str">
            <v>Quin 5</v>
          </cell>
          <cell r="AE449">
            <v>1</v>
          </cell>
          <cell r="AF449">
            <v>406</v>
          </cell>
          <cell r="AG449">
            <v>2.5</v>
          </cell>
          <cell r="AH449" t="str">
            <v>fetal</v>
          </cell>
          <cell r="AJ449" t="str">
            <v>2015bwtdep4500+Quin 5</v>
          </cell>
          <cell r="AK449">
            <v>2015</v>
          </cell>
          <cell r="AL449" t="str">
            <v>bwt</v>
          </cell>
          <cell r="AM449" t="str">
            <v>dep</v>
          </cell>
          <cell r="AN449" t="str">
            <v>4500+</v>
          </cell>
          <cell r="AO449" t="str">
            <v>Quin 5</v>
          </cell>
          <cell r="AP449">
            <v>406</v>
          </cell>
          <cell r="AR449" t="str">
            <v>4500+bwtfetalNelson Marlborough</v>
          </cell>
          <cell r="AS449">
            <v>2015</v>
          </cell>
          <cell r="AT449" t="str">
            <v>4500+</v>
          </cell>
          <cell r="AU449" t="str">
            <v>bwt</v>
          </cell>
          <cell r="AV449" t="str">
            <v>Nelson Marlborough</v>
          </cell>
          <cell r="AW449">
            <v>1</v>
          </cell>
          <cell r="AX449">
            <v>33</v>
          </cell>
          <cell r="AY449">
            <v>30.3</v>
          </cell>
          <cell r="AZ449" t="str">
            <v>fetal</v>
          </cell>
          <cell r="BB449" t="str">
            <v>42+gestbirthsCapital &amp; Coast</v>
          </cell>
          <cell r="BC449">
            <v>2015</v>
          </cell>
          <cell r="BD449" t="str">
            <v>42+</v>
          </cell>
          <cell r="BE449" t="str">
            <v>gest</v>
          </cell>
          <cell r="BF449" t="str">
            <v>Capital &amp; Coast</v>
          </cell>
          <cell r="BG449">
            <v>40</v>
          </cell>
          <cell r="BH449" t="str">
            <v>births</v>
          </cell>
          <cell r="BY449" t="str">
            <v>2002UnknowndhbSIDS</v>
          </cell>
          <cell r="BZ449">
            <v>2002</v>
          </cell>
          <cell r="CA449" t="str">
            <v>Unknown</v>
          </cell>
          <cell r="CB449" t="str">
            <v>dhb</v>
          </cell>
          <cell r="CC449">
            <v>0</v>
          </cell>
          <cell r="CD449" t="str">
            <v>SIDS</v>
          </cell>
          <cell r="CF449" t="str">
            <v>5yearsMaoriLakesdhbSIDS</v>
          </cell>
          <cell r="CG449" t="str">
            <v>5years</v>
          </cell>
          <cell r="CH449" t="str">
            <v>Maori</v>
          </cell>
          <cell r="CI449" t="str">
            <v>Lakes</v>
          </cell>
          <cell r="CJ449" t="str">
            <v>dhb</v>
          </cell>
          <cell r="CK449">
            <v>5</v>
          </cell>
          <cell r="CL449" t="str">
            <v>SIDS</v>
          </cell>
        </row>
        <row r="450">
          <cell r="I450" t="str">
            <v>1999bwtUnknownFetal</v>
          </cell>
          <cell r="J450">
            <v>1999</v>
          </cell>
          <cell r="K450" t="str">
            <v>bwt</v>
          </cell>
          <cell r="L450" t="str">
            <v>Unknown</v>
          </cell>
          <cell r="M450">
            <v>22</v>
          </cell>
          <cell r="N450">
            <v>68</v>
          </cell>
          <cell r="O450" t="str">
            <v>-</v>
          </cell>
          <cell r="P450" t="str">
            <v>Fetal</v>
          </cell>
          <cell r="R450" t="str">
            <v>2004birthsdhbSouthern</v>
          </cell>
          <cell r="S450">
            <v>2004</v>
          </cell>
          <cell r="T450" t="str">
            <v>births</v>
          </cell>
          <cell r="U450" t="str">
            <v>dhb</v>
          </cell>
          <cell r="V450" t="str">
            <v>Southern</v>
          </cell>
          <cell r="W450">
            <v>3458</v>
          </cell>
          <cell r="Y450" t="str">
            <v>2015bwtdep4500+Quin 9fetal</v>
          </cell>
          <cell r="Z450">
            <v>2015</v>
          </cell>
          <cell r="AA450" t="str">
            <v>bwt</v>
          </cell>
          <cell r="AB450" t="str">
            <v>dep</v>
          </cell>
          <cell r="AC450" t="str">
            <v>4500+</v>
          </cell>
          <cell r="AD450" t="str">
            <v>Quin 9</v>
          </cell>
          <cell r="AE450">
            <v>0</v>
          </cell>
          <cell r="AF450">
            <v>1</v>
          </cell>
          <cell r="AG450" t="str">
            <v>-</v>
          </cell>
          <cell r="AH450" t="str">
            <v>fetal</v>
          </cell>
          <cell r="AJ450" t="str">
            <v>2015bwtdep4500+Quin 9</v>
          </cell>
          <cell r="AK450">
            <v>2015</v>
          </cell>
          <cell r="AL450" t="str">
            <v>bwt</v>
          </cell>
          <cell r="AM450" t="str">
            <v>dep</v>
          </cell>
          <cell r="AN450" t="str">
            <v>4500+</v>
          </cell>
          <cell r="AO450" t="str">
            <v>Quin 9</v>
          </cell>
          <cell r="AP450">
            <v>1</v>
          </cell>
          <cell r="AR450" t="str">
            <v>UnknownbwtfetalNelson Marlborough</v>
          </cell>
          <cell r="AS450">
            <v>2015</v>
          </cell>
          <cell r="AT450" t="str">
            <v>Unknown</v>
          </cell>
          <cell r="AU450" t="str">
            <v>bwt</v>
          </cell>
          <cell r="AV450" t="str">
            <v>Nelson Marlborough</v>
          </cell>
          <cell r="AW450">
            <v>1</v>
          </cell>
          <cell r="AX450">
            <v>3</v>
          </cell>
          <cell r="AY450" t="str">
            <v>-</v>
          </cell>
          <cell r="AZ450" t="str">
            <v>fetal</v>
          </cell>
          <cell r="BB450" t="str">
            <v>&lt;28gestbirthsHutt Valley</v>
          </cell>
          <cell r="BC450">
            <v>2015</v>
          </cell>
          <cell r="BD450" t="str">
            <v>&lt;28</v>
          </cell>
          <cell r="BE450" t="str">
            <v>gest</v>
          </cell>
          <cell r="BF450" t="str">
            <v>Hutt Valley</v>
          </cell>
          <cell r="BG450">
            <v>8</v>
          </cell>
          <cell r="BH450" t="str">
            <v>births</v>
          </cell>
          <cell r="BY450" t="str">
            <v>2003NorthlanddhbSIDS</v>
          </cell>
          <cell r="BZ450">
            <v>2003</v>
          </cell>
          <cell r="CA450" t="str">
            <v>Northland</v>
          </cell>
          <cell r="CB450" t="str">
            <v>dhb</v>
          </cell>
          <cell r="CC450">
            <v>3</v>
          </cell>
          <cell r="CD450" t="str">
            <v>SIDS</v>
          </cell>
          <cell r="CF450" t="str">
            <v>5yearsPacific peoplesLakesdhbSIDS</v>
          </cell>
          <cell r="CG450" t="str">
            <v>5years</v>
          </cell>
          <cell r="CH450" t="str">
            <v>Pacific peoples</v>
          </cell>
          <cell r="CI450" t="str">
            <v>Lakes</v>
          </cell>
          <cell r="CJ450" t="str">
            <v>dhb</v>
          </cell>
          <cell r="CK450">
            <v>0</v>
          </cell>
          <cell r="CL450" t="str">
            <v>SIDS</v>
          </cell>
        </row>
        <row r="451">
          <cell r="I451" t="str">
            <v>2000bwt&lt;500Fetal</v>
          </cell>
          <cell r="J451">
            <v>2000</v>
          </cell>
          <cell r="K451" t="str">
            <v>bwt</v>
          </cell>
          <cell r="L451" t="str">
            <v>&lt;500</v>
          </cell>
          <cell r="M451">
            <v>130</v>
          </cell>
          <cell r="N451">
            <v>195</v>
          </cell>
          <cell r="O451">
            <v>666.7</v>
          </cell>
          <cell r="P451" t="str">
            <v>Fetal</v>
          </cell>
          <cell r="R451" t="str">
            <v>2004birthsdhbUnknown</v>
          </cell>
          <cell r="S451">
            <v>2004</v>
          </cell>
          <cell r="T451" t="str">
            <v>births</v>
          </cell>
          <cell r="U451" t="str">
            <v>dhb</v>
          </cell>
          <cell r="V451" t="str">
            <v>Unknown</v>
          </cell>
          <cell r="W451">
            <v>356</v>
          </cell>
          <cell r="Y451" t="str">
            <v>2015bwtdepUnknownQuin 1fetal</v>
          </cell>
          <cell r="Z451">
            <v>2015</v>
          </cell>
          <cell r="AA451" t="str">
            <v>bwt</v>
          </cell>
          <cell r="AB451" t="str">
            <v>dep</v>
          </cell>
          <cell r="AC451" t="str">
            <v>Unknown</v>
          </cell>
          <cell r="AD451" t="str">
            <v>Quin 1</v>
          </cell>
          <cell r="AE451">
            <v>1</v>
          </cell>
          <cell r="AF451">
            <v>6</v>
          </cell>
          <cell r="AG451" t="str">
            <v>-</v>
          </cell>
          <cell r="AH451" t="str">
            <v>fetal</v>
          </cell>
          <cell r="AJ451" t="str">
            <v>2015bwtdepUnknownQuin 1</v>
          </cell>
          <cell r="AK451">
            <v>2015</v>
          </cell>
          <cell r="AL451" t="str">
            <v>bwt</v>
          </cell>
          <cell r="AM451" t="str">
            <v>dep</v>
          </cell>
          <cell r="AN451" t="str">
            <v>Unknown</v>
          </cell>
          <cell r="AO451" t="str">
            <v>Quin 1</v>
          </cell>
          <cell r="AP451">
            <v>6</v>
          </cell>
          <cell r="AR451" t="str">
            <v>&lt;500bwtfetalWest Coast</v>
          </cell>
          <cell r="AS451">
            <v>2015</v>
          </cell>
          <cell r="AT451" t="str">
            <v>&lt;500</v>
          </cell>
          <cell r="AU451" t="str">
            <v>bwt</v>
          </cell>
          <cell r="AV451" t="str">
            <v>West Coast</v>
          </cell>
          <cell r="AW451">
            <v>3</v>
          </cell>
          <cell r="AX451">
            <v>3</v>
          </cell>
          <cell r="AY451">
            <v>1000</v>
          </cell>
          <cell r="AZ451" t="str">
            <v>fetal</v>
          </cell>
          <cell r="BB451" t="str">
            <v>28-31gestbirthsHutt Valley</v>
          </cell>
          <cell r="BC451">
            <v>2015</v>
          </cell>
          <cell r="BD451" t="str">
            <v>28-31</v>
          </cell>
          <cell r="BE451" t="str">
            <v>gest</v>
          </cell>
          <cell r="BF451" t="str">
            <v>Hutt Valley</v>
          </cell>
          <cell r="BG451">
            <v>15</v>
          </cell>
          <cell r="BH451" t="str">
            <v>births</v>
          </cell>
          <cell r="BY451" t="str">
            <v>2003WaitematadhbSIDS</v>
          </cell>
          <cell r="BZ451">
            <v>2003</v>
          </cell>
          <cell r="CA451" t="str">
            <v>Waitemata</v>
          </cell>
          <cell r="CB451" t="str">
            <v>dhb</v>
          </cell>
          <cell r="CC451">
            <v>5</v>
          </cell>
          <cell r="CD451" t="str">
            <v>SIDS</v>
          </cell>
          <cell r="CF451" t="str">
            <v>5yearsAsianBay of PlentydhbSIDS</v>
          </cell>
          <cell r="CG451" t="str">
            <v>5years</v>
          </cell>
          <cell r="CH451" t="str">
            <v>Asian</v>
          </cell>
          <cell r="CI451" t="str">
            <v>Bay of Plenty</v>
          </cell>
          <cell r="CJ451" t="str">
            <v>dhb</v>
          </cell>
          <cell r="CK451">
            <v>0</v>
          </cell>
          <cell r="CL451" t="str">
            <v>SIDS</v>
          </cell>
        </row>
        <row r="452">
          <cell r="I452" t="str">
            <v>2000bwt500-999Fetal</v>
          </cell>
          <cell r="J452">
            <v>2000</v>
          </cell>
          <cell r="K452" t="str">
            <v>bwt</v>
          </cell>
          <cell r="L452" t="str">
            <v>500-999</v>
          </cell>
          <cell r="M452">
            <v>71</v>
          </cell>
          <cell r="N452">
            <v>306</v>
          </cell>
          <cell r="O452">
            <v>232</v>
          </cell>
          <cell r="P452" t="str">
            <v>Fetal</v>
          </cell>
          <cell r="R452" t="str">
            <v>2005birthsdhbNorthland</v>
          </cell>
          <cell r="S452">
            <v>2005</v>
          </cell>
          <cell r="T452" t="str">
            <v>births</v>
          </cell>
          <cell r="U452" t="str">
            <v>dhb</v>
          </cell>
          <cell r="V452" t="str">
            <v>Northland</v>
          </cell>
          <cell r="W452">
            <v>2137</v>
          </cell>
          <cell r="Y452" t="str">
            <v>2015bwtdepUnknownQuin 2fetal</v>
          </cell>
          <cell r="Z452">
            <v>2015</v>
          </cell>
          <cell r="AA452" t="str">
            <v>bwt</v>
          </cell>
          <cell r="AB452" t="str">
            <v>dep</v>
          </cell>
          <cell r="AC452" t="str">
            <v>Unknown</v>
          </cell>
          <cell r="AD452" t="str">
            <v>Quin 2</v>
          </cell>
          <cell r="AE452">
            <v>1</v>
          </cell>
          <cell r="AF452">
            <v>2</v>
          </cell>
          <cell r="AG452" t="str">
            <v>-</v>
          </cell>
          <cell r="AH452" t="str">
            <v>fetal</v>
          </cell>
          <cell r="AJ452" t="str">
            <v>2015bwtdepUnknownQuin 2</v>
          </cell>
          <cell r="AK452">
            <v>2015</v>
          </cell>
          <cell r="AL452" t="str">
            <v>bwt</v>
          </cell>
          <cell r="AM452" t="str">
            <v>dep</v>
          </cell>
          <cell r="AN452" t="str">
            <v>Unknown</v>
          </cell>
          <cell r="AO452" t="str">
            <v>Quin 2</v>
          </cell>
          <cell r="AP452">
            <v>2</v>
          </cell>
          <cell r="AR452" t="str">
            <v>2500-4499bwtfetalWest Coast</v>
          </cell>
          <cell r="AS452">
            <v>2015</v>
          </cell>
          <cell r="AT452" t="str">
            <v>2500-4499</v>
          </cell>
          <cell r="AU452" t="str">
            <v>bwt</v>
          </cell>
          <cell r="AV452" t="str">
            <v>West Coast</v>
          </cell>
          <cell r="AW452">
            <v>2</v>
          </cell>
          <cell r="AX452">
            <v>357</v>
          </cell>
          <cell r="AY452">
            <v>5.6</v>
          </cell>
          <cell r="AZ452" t="str">
            <v>fetal</v>
          </cell>
          <cell r="BB452" t="str">
            <v>32-36gestbirthsHutt Valley</v>
          </cell>
          <cell r="BC452">
            <v>2015</v>
          </cell>
          <cell r="BD452" t="str">
            <v>32-36</v>
          </cell>
          <cell r="BE452" t="str">
            <v>gest</v>
          </cell>
          <cell r="BF452" t="str">
            <v>Hutt Valley</v>
          </cell>
          <cell r="BG452">
            <v>164</v>
          </cell>
          <cell r="BH452" t="str">
            <v>births</v>
          </cell>
          <cell r="BY452" t="str">
            <v>2003AucklanddhbSIDS</v>
          </cell>
          <cell r="BZ452">
            <v>2003</v>
          </cell>
          <cell r="CA452" t="str">
            <v>Auckland</v>
          </cell>
          <cell r="CB452" t="str">
            <v>dhb</v>
          </cell>
          <cell r="CC452">
            <v>3</v>
          </cell>
          <cell r="CD452" t="str">
            <v>SIDS</v>
          </cell>
          <cell r="CF452" t="str">
            <v>5yearsEuropean or OtherBay of PlentydhbSIDS</v>
          </cell>
          <cell r="CG452" t="str">
            <v>5years</v>
          </cell>
          <cell r="CH452" t="str">
            <v>European or Other</v>
          </cell>
          <cell r="CI452" t="str">
            <v>Bay of Plenty</v>
          </cell>
          <cell r="CJ452" t="str">
            <v>dhb</v>
          </cell>
          <cell r="CK452">
            <v>0</v>
          </cell>
          <cell r="CL452" t="str">
            <v>SIDS</v>
          </cell>
        </row>
        <row r="453">
          <cell r="I453" t="str">
            <v>2000bwt1000-1499Fetal</v>
          </cell>
          <cell r="J453">
            <v>2000</v>
          </cell>
          <cell r="K453" t="str">
            <v>bwt</v>
          </cell>
          <cell r="L453" t="str">
            <v>1000-1499</v>
          </cell>
          <cell r="M453">
            <v>35</v>
          </cell>
          <cell r="N453">
            <v>400</v>
          </cell>
          <cell r="O453">
            <v>87.5</v>
          </cell>
          <cell r="P453" t="str">
            <v>Fetal</v>
          </cell>
          <cell r="R453" t="str">
            <v>2005birthsdhbWaitemata</v>
          </cell>
          <cell r="S453">
            <v>2005</v>
          </cell>
          <cell r="T453" t="str">
            <v>births</v>
          </cell>
          <cell r="U453" t="str">
            <v>dhb</v>
          </cell>
          <cell r="V453" t="str">
            <v>Waitemata</v>
          </cell>
          <cell r="W453">
            <v>6944</v>
          </cell>
          <cell r="Y453" t="str">
            <v>2015bwtdepUnknownQuin 3fetal</v>
          </cell>
          <cell r="Z453">
            <v>2015</v>
          </cell>
          <cell r="AA453" t="str">
            <v>bwt</v>
          </cell>
          <cell r="AB453" t="str">
            <v>dep</v>
          </cell>
          <cell r="AC453" t="str">
            <v>Unknown</v>
          </cell>
          <cell r="AD453" t="str">
            <v>Quin 3</v>
          </cell>
          <cell r="AE453">
            <v>3</v>
          </cell>
          <cell r="AF453">
            <v>10</v>
          </cell>
          <cell r="AG453" t="str">
            <v>-</v>
          </cell>
          <cell r="AH453" t="str">
            <v>fetal</v>
          </cell>
          <cell r="AJ453" t="str">
            <v>2015bwtdepUnknownQuin 3</v>
          </cell>
          <cell r="AK453">
            <v>2015</v>
          </cell>
          <cell r="AL453" t="str">
            <v>bwt</v>
          </cell>
          <cell r="AM453" t="str">
            <v>dep</v>
          </cell>
          <cell r="AN453" t="str">
            <v>Unknown</v>
          </cell>
          <cell r="AO453" t="str">
            <v>Quin 3</v>
          </cell>
          <cell r="AP453">
            <v>10</v>
          </cell>
          <cell r="AR453" t="str">
            <v>&lt;500bwtfetalCanterbury</v>
          </cell>
          <cell r="AS453">
            <v>2015</v>
          </cell>
          <cell r="AT453" t="str">
            <v>&lt;500</v>
          </cell>
          <cell r="AU453" t="str">
            <v>bwt</v>
          </cell>
          <cell r="AV453" t="str">
            <v>Canterbury</v>
          </cell>
          <cell r="AW453">
            <v>20</v>
          </cell>
          <cell r="AX453">
            <v>26</v>
          </cell>
          <cell r="AY453">
            <v>769.2</v>
          </cell>
          <cell r="AZ453" t="str">
            <v>fetal</v>
          </cell>
          <cell r="BB453" t="str">
            <v>37-41gestbirthsHutt Valley</v>
          </cell>
          <cell r="BC453">
            <v>2015</v>
          </cell>
          <cell r="BD453" t="str">
            <v>37-41</v>
          </cell>
          <cell r="BE453" t="str">
            <v>gest</v>
          </cell>
          <cell r="BF453" t="str">
            <v>Hutt Valley</v>
          </cell>
          <cell r="BG453">
            <v>1889</v>
          </cell>
          <cell r="BH453" t="str">
            <v>births</v>
          </cell>
          <cell r="BY453" t="str">
            <v>2003Counties ManukaudhbSIDS</v>
          </cell>
          <cell r="BZ453">
            <v>2003</v>
          </cell>
          <cell r="CA453" t="str">
            <v>Counties Manukau</v>
          </cell>
          <cell r="CB453" t="str">
            <v>dhb</v>
          </cell>
          <cell r="CC453">
            <v>11</v>
          </cell>
          <cell r="CD453" t="str">
            <v>SIDS</v>
          </cell>
          <cell r="CF453" t="str">
            <v>5yearsMaoriBay of PlentydhbSIDS</v>
          </cell>
          <cell r="CG453" t="str">
            <v>5years</v>
          </cell>
          <cell r="CH453" t="str">
            <v>Maori</v>
          </cell>
          <cell r="CI453" t="str">
            <v>Bay of Plenty</v>
          </cell>
          <cell r="CJ453" t="str">
            <v>dhb</v>
          </cell>
          <cell r="CK453">
            <v>6</v>
          </cell>
          <cell r="CL453" t="str">
            <v>SIDS</v>
          </cell>
        </row>
        <row r="454">
          <cell r="I454" t="str">
            <v>2000bwt1500-2499Fetal</v>
          </cell>
          <cell r="J454">
            <v>2000</v>
          </cell>
          <cell r="K454" t="str">
            <v>bwt</v>
          </cell>
          <cell r="L454" t="str">
            <v>1500-2499</v>
          </cell>
          <cell r="M454">
            <v>40</v>
          </cell>
          <cell r="N454">
            <v>2989</v>
          </cell>
          <cell r="O454">
            <v>13.4</v>
          </cell>
          <cell r="P454" t="str">
            <v>Fetal</v>
          </cell>
          <cell r="R454" t="str">
            <v>2005birthsdhbAuckland</v>
          </cell>
          <cell r="S454">
            <v>2005</v>
          </cell>
          <cell r="T454" t="str">
            <v>births</v>
          </cell>
          <cell r="U454" t="str">
            <v>dhb</v>
          </cell>
          <cell r="V454" t="str">
            <v>Auckland</v>
          </cell>
          <cell r="W454">
            <v>6247</v>
          </cell>
          <cell r="Y454" t="str">
            <v>2015bwtdepUnknownQuin 4fetal</v>
          </cell>
          <cell r="Z454">
            <v>2015</v>
          </cell>
          <cell r="AA454" t="str">
            <v>bwt</v>
          </cell>
          <cell r="AB454" t="str">
            <v>dep</v>
          </cell>
          <cell r="AC454" t="str">
            <v>Unknown</v>
          </cell>
          <cell r="AD454" t="str">
            <v>Quin 4</v>
          </cell>
          <cell r="AE454">
            <v>4</v>
          </cell>
          <cell r="AF454">
            <v>10</v>
          </cell>
          <cell r="AG454" t="str">
            <v>-</v>
          </cell>
          <cell r="AH454" t="str">
            <v>fetal</v>
          </cell>
          <cell r="AJ454" t="str">
            <v>2015bwtdepUnknownQuin 4</v>
          </cell>
          <cell r="AK454">
            <v>2015</v>
          </cell>
          <cell r="AL454" t="str">
            <v>bwt</v>
          </cell>
          <cell r="AM454" t="str">
            <v>dep</v>
          </cell>
          <cell r="AN454" t="str">
            <v>Unknown</v>
          </cell>
          <cell r="AO454" t="str">
            <v>Quin 4</v>
          </cell>
          <cell r="AP454">
            <v>10</v>
          </cell>
          <cell r="AR454" t="str">
            <v>500-999bwtfetalCanterbury</v>
          </cell>
          <cell r="AS454">
            <v>2015</v>
          </cell>
          <cell r="AT454" t="str">
            <v>500-999</v>
          </cell>
          <cell r="AU454" t="str">
            <v>bwt</v>
          </cell>
          <cell r="AV454" t="str">
            <v>Canterbury</v>
          </cell>
          <cell r="AW454">
            <v>9</v>
          </cell>
          <cell r="AX454">
            <v>26</v>
          </cell>
          <cell r="AY454">
            <v>346.2</v>
          </cell>
          <cell r="AZ454" t="str">
            <v>fetal</v>
          </cell>
          <cell r="BB454" t="str">
            <v>42+gestbirthsHutt Valley</v>
          </cell>
          <cell r="BC454">
            <v>2015</v>
          </cell>
          <cell r="BD454" t="str">
            <v>42+</v>
          </cell>
          <cell r="BE454" t="str">
            <v>gest</v>
          </cell>
          <cell r="BF454" t="str">
            <v>Hutt Valley</v>
          </cell>
          <cell r="BG454">
            <v>15</v>
          </cell>
          <cell r="BH454" t="str">
            <v>births</v>
          </cell>
          <cell r="BY454" t="str">
            <v>2003WaikatodhbSIDS</v>
          </cell>
          <cell r="BZ454">
            <v>2003</v>
          </cell>
          <cell r="CA454" t="str">
            <v>Waikato</v>
          </cell>
          <cell r="CB454" t="str">
            <v>dhb</v>
          </cell>
          <cell r="CC454">
            <v>6</v>
          </cell>
          <cell r="CD454" t="str">
            <v>SIDS</v>
          </cell>
          <cell r="CF454" t="str">
            <v>5yearsPacific peoplesBay of PlentydhbSIDS</v>
          </cell>
          <cell r="CG454" t="str">
            <v>5years</v>
          </cell>
          <cell r="CH454" t="str">
            <v>Pacific peoples</v>
          </cell>
          <cell r="CI454" t="str">
            <v>Bay of Plenty</v>
          </cell>
          <cell r="CJ454" t="str">
            <v>dhb</v>
          </cell>
          <cell r="CK454">
            <v>0</v>
          </cell>
          <cell r="CL454" t="str">
            <v>SIDS</v>
          </cell>
        </row>
        <row r="455">
          <cell r="I455" t="str">
            <v>2000bwt2500-4499Fetal</v>
          </cell>
          <cell r="J455">
            <v>2000</v>
          </cell>
          <cell r="K455" t="str">
            <v>bwt</v>
          </cell>
          <cell r="L455" t="str">
            <v>2500-4499</v>
          </cell>
          <cell r="M455">
            <v>92</v>
          </cell>
          <cell r="N455">
            <v>51909</v>
          </cell>
          <cell r="O455">
            <v>1.8</v>
          </cell>
          <cell r="P455" t="str">
            <v>Fetal</v>
          </cell>
          <cell r="R455" t="str">
            <v>2005birthsdhbCounties Manukau</v>
          </cell>
          <cell r="S455">
            <v>2005</v>
          </cell>
          <cell r="T455" t="str">
            <v>births</v>
          </cell>
          <cell r="U455" t="str">
            <v>dhb</v>
          </cell>
          <cell r="V455" t="str">
            <v>Counties Manukau</v>
          </cell>
          <cell r="W455">
            <v>8070</v>
          </cell>
          <cell r="Y455" t="str">
            <v>2015bwtdepUnknownQuin 5fetal</v>
          </cell>
          <cell r="Z455">
            <v>2015</v>
          </cell>
          <cell r="AA455" t="str">
            <v>bwt</v>
          </cell>
          <cell r="AB455" t="str">
            <v>dep</v>
          </cell>
          <cell r="AC455" t="str">
            <v>Unknown</v>
          </cell>
          <cell r="AD455" t="str">
            <v>Quin 5</v>
          </cell>
          <cell r="AE455">
            <v>5</v>
          </cell>
          <cell r="AF455">
            <v>16</v>
          </cell>
          <cell r="AG455" t="str">
            <v>-</v>
          </cell>
          <cell r="AH455" t="str">
            <v>fetal</v>
          </cell>
          <cell r="AJ455" t="str">
            <v>2015bwtdepUnknownQuin 5</v>
          </cell>
          <cell r="AK455">
            <v>2015</v>
          </cell>
          <cell r="AL455" t="str">
            <v>bwt</v>
          </cell>
          <cell r="AM455" t="str">
            <v>dep</v>
          </cell>
          <cell r="AN455" t="str">
            <v>Unknown</v>
          </cell>
          <cell r="AO455" t="str">
            <v>Quin 5</v>
          </cell>
          <cell r="AP455">
            <v>16</v>
          </cell>
          <cell r="AR455" t="str">
            <v>1000-1499bwtfetalCanterbury</v>
          </cell>
          <cell r="AS455">
            <v>2015</v>
          </cell>
          <cell r="AT455" t="str">
            <v>1000-1499</v>
          </cell>
          <cell r="AU455" t="str">
            <v>bwt</v>
          </cell>
          <cell r="AV455" t="str">
            <v>Canterbury</v>
          </cell>
          <cell r="AW455">
            <v>3</v>
          </cell>
          <cell r="AX455">
            <v>43</v>
          </cell>
          <cell r="AY455">
            <v>69.8</v>
          </cell>
          <cell r="AZ455" t="str">
            <v>fetal</v>
          </cell>
          <cell r="BB455" t="str">
            <v>&lt;28gestbirthsWairarapa</v>
          </cell>
          <cell r="BC455">
            <v>2015</v>
          </cell>
          <cell r="BD455" t="str">
            <v>&lt;28</v>
          </cell>
          <cell r="BE455" t="str">
            <v>gest</v>
          </cell>
          <cell r="BF455" t="str">
            <v>Wairarapa</v>
          </cell>
          <cell r="BG455">
            <v>1</v>
          </cell>
          <cell r="BH455" t="str">
            <v>births</v>
          </cell>
          <cell r="BY455" t="str">
            <v>2003LakesdhbSIDS</v>
          </cell>
          <cell r="BZ455">
            <v>2003</v>
          </cell>
          <cell r="CA455" t="str">
            <v>Lakes</v>
          </cell>
          <cell r="CB455" t="str">
            <v>dhb</v>
          </cell>
          <cell r="CC455">
            <v>1</v>
          </cell>
          <cell r="CD455" t="str">
            <v>SIDS</v>
          </cell>
          <cell r="CF455" t="str">
            <v>5yearsAsianTairawhitidhbSIDS</v>
          </cell>
          <cell r="CG455" t="str">
            <v>5years</v>
          </cell>
          <cell r="CH455" t="str">
            <v>Asian</v>
          </cell>
          <cell r="CI455" t="str">
            <v>Tairawhiti</v>
          </cell>
          <cell r="CJ455" t="str">
            <v>dhb</v>
          </cell>
          <cell r="CK455">
            <v>0</v>
          </cell>
          <cell r="CL455" t="str">
            <v>SIDS</v>
          </cell>
        </row>
        <row r="456">
          <cell r="I456" t="str">
            <v>2000bwt4500+Fetal</v>
          </cell>
          <cell r="J456">
            <v>2000</v>
          </cell>
          <cell r="K456" t="str">
            <v>bwt</v>
          </cell>
          <cell r="L456" t="str">
            <v>4500+</v>
          </cell>
          <cell r="M456">
            <v>0</v>
          </cell>
          <cell r="N456">
            <v>1521</v>
          </cell>
          <cell r="O456">
            <v>0</v>
          </cell>
          <cell r="P456" t="str">
            <v>Fetal</v>
          </cell>
          <cell r="R456" t="str">
            <v>2005birthsdhbWaikato</v>
          </cell>
          <cell r="S456">
            <v>2005</v>
          </cell>
          <cell r="T456" t="str">
            <v>births</v>
          </cell>
          <cell r="U456" t="str">
            <v>dhb</v>
          </cell>
          <cell r="V456" t="str">
            <v>Waikato</v>
          </cell>
          <cell r="W456">
            <v>5110</v>
          </cell>
          <cell r="Y456" t="str">
            <v>2015bwtdepUnknownQuin 9fetal</v>
          </cell>
          <cell r="Z456">
            <v>2015</v>
          </cell>
          <cell r="AA456" t="str">
            <v>bwt</v>
          </cell>
          <cell r="AB456" t="str">
            <v>dep</v>
          </cell>
          <cell r="AC456" t="str">
            <v>Unknown</v>
          </cell>
          <cell r="AD456" t="str">
            <v>Quin 9</v>
          </cell>
          <cell r="AE456">
            <v>1</v>
          </cell>
          <cell r="AF456">
            <v>2</v>
          </cell>
          <cell r="AG456" t="str">
            <v>-</v>
          </cell>
          <cell r="AH456" t="str">
            <v>fetal</v>
          </cell>
          <cell r="AJ456" t="str">
            <v>2015bwtdepUnknownQuin 9</v>
          </cell>
          <cell r="AK456">
            <v>2015</v>
          </cell>
          <cell r="AL456" t="str">
            <v>bwt</v>
          </cell>
          <cell r="AM456" t="str">
            <v>dep</v>
          </cell>
          <cell r="AN456" t="str">
            <v>Unknown</v>
          </cell>
          <cell r="AO456" t="str">
            <v>Quin 9</v>
          </cell>
          <cell r="AP456">
            <v>2</v>
          </cell>
          <cell r="AR456" t="str">
            <v>1500-2499bwtfetalCanterbury</v>
          </cell>
          <cell r="AS456">
            <v>2015</v>
          </cell>
          <cell r="AT456" t="str">
            <v>1500-2499</v>
          </cell>
          <cell r="AU456" t="str">
            <v>bwt</v>
          </cell>
          <cell r="AV456" t="str">
            <v>Canterbury</v>
          </cell>
          <cell r="AW456">
            <v>7</v>
          </cell>
          <cell r="AX456">
            <v>359</v>
          </cell>
          <cell r="AY456">
            <v>19.5</v>
          </cell>
          <cell r="AZ456" t="str">
            <v>fetal</v>
          </cell>
          <cell r="BB456" t="str">
            <v>28-31gestbirthsWairarapa</v>
          </cell>
          <cell r="BC456">
            <v>2015</v>
          </cell>
          <cell r="BD456" t="str">
            <v>28-31</v>
          </cell>
          <cell r="BE456" t="str">
            <v>gest</v>
          </cell>
          <cell r="BF456" t="str">
            <v>Wairarapa</v>
          </cell>
          <cell r="BG456">
            <v>6</v>
          </cell>
          <cell r="BH456" t="str">
            <v>births</v>
          </cell>
          <cell r="BY456" t="str">
            <v>2003Bay of PlentydhbSIDS</v>
          </cell>
          <cell r="BZ456">
            <v>2003</v>
          </cell>
          <cell r="CA456" t="str">
            <v>Bay of Plenty</v>
          </cell>
          <cell r="CB456" t="str">
            <v>dhb</v>
          </cell>
          <cell r="CC456">
            <v>4</v>
          </cell>
          <cell r="CD456" t="str">
            <v>SIDS</v>
          </cell>
          <cell r="CF456" t="str">
            <v>5yearsEuropean or OtherTairawhitidhbSIDS</v>
          </cell>
          <cell r="CG456" t="str">
            <v>5years</v>
          </cell>
          <cell r="CH456" t="str">
            <v>European or Other</v>
          </cell>
          <cell r="CI456" t="str">
            <v>Tairawhiti</v>
          </cell>
          <cell r="CJ456" t="str">
            <v>dhb</v>
          </cell>
          <cell r="CK456">
            <v>0</v>
          </cell>
          <cell r="CL456" t="str">
            <v>SIDS</v>
          </cell>
        </row>
        <row r="457">
          <cell r="I457" t="str">
            <v>2000bwtUnknownFetal</v>
          </cell>
          <cell r="J457">
            <v>2000</v>
          </cell>
          <cell r="K457" t="str">
            <v>bwt</v>
          </cell>
          <cell r="L457" t="str">
            <v>Unknown</v>
          </cell>
          <cell r="M457">
            <v>1</v>
          </cell>
          <cell r="N457">
            <v>43</v>
          </cell>
          <cell r="O457" t="str">
            <v>-</v>
          </cell>
          <cell r="P457" t="str">
            <v>Fetal</v>
          </cell>
          <cell r="R457" t="str">
            <v>2005birthsdhbLakes</v>
          </cell>
          <cell r="S457">
            <v>2005</v>
          </cell>
          <cell r="T457" t="str">
            <v>births</v>
          </cell>
          <cell r="U457" t="str">
            <v>dhb</v>
          </cell>
          <cell r="V457" t="str">
            <v>Lakes</v>
          </cell>
          <cell r="W457">
            <v>1577</v>
          </cell>
          <cell r="Y457" t="str">
            <v>2015ageeth&lt;20Maorifetal</v>
          </cell>
          <cell r="Z457">
            <v>2015</v>
          </cell>
          <cell r="AA457" t="str">
            <v>age</v>
          </cell>
          <cell r="AB457" t="str">
            <v>eth</v>
          </cell>
          <cell r="AC457" t="str">
            <v>&lt;20</v>
          </cell>
          <cell r="AD457" t="str">
            <v>Maori</v>
          </cell>
          <cell r="AE457">
            <v>18</v>
          </cell>
          <cell r="AF457">
            <v>1856</v>
          </cell>
          <cell r="AG457">
            <v>9.6</v>
          </cell>
          <cell r="AH457" t="str">
            <v>fetal</v>
          </cell>
          <cell r="AJ457" t="str">
            <v>2015ageeth&lt;20Maori</v>
          </cell>
          <cell r="AK457">
            <v>2015</v>
          </cell>
          <cell r="AL457" t="str">
            <v>age</v>
          </cell>
          <cell r="AM457" t="str">
            <v>eth</v>
          </cell>
          <cell r="AN457" t="str">
            <v>&lt;20</v>
          </cell>
          <cell r="AO457" t="str">
            <v>Maori</v>
          </cell>
          <cell r="AP457">
            <v>1856</v>
          </cell>
          <cell r="AR457" t="str">
            <v>2500-4499bwtfetalCanterbury</v>
          </cell>
          <cell r="AS457">
            <v>2015</v>
          </cell>
          <cell r="AT457" t="str">
            <v>2500-4499</v>
          </cell>
          <cell r="AU457" t="str">
            <v>bwt</v>
          </cell>
          <cell r="AV457" t="str">
            <v>Canterbury</v>
          </cell>
          <cell r="AW457">
            <v>9</v>
          </cell>
          <cell r="AX457">
            <v>5853</v>
          </cell>
          <cell r="AY457">
            <v>1.5</v>
          </cell>
          <cell r="AZ457" t="str">
            <v>fetal</v>
          </cell>
          <cell r="BB457" t="str">
            <v>32-36gestbirthsWairarapa</v>
          </cell>
          <cell r="BC457">
            <v>2015</v>
          </cell>
          <cell r="BD457" t="str">
            <v>32-36</v>
          </cell>
          <cell r="BE457" t="str">
            <v>gest</v>
          </cell>
          <cell r="BF457" t="str">
            <v>Wairarapa</v>
          </cell>
          <cell r="BG457">
            <v>27</v>
          </cell>
          <cell r="BH457" t="str">
            <v>births</v>
          </cell>
          <cell r="BY457" t="str">
            <v>2003TairawhitidhbSIDS</v>
          </cell>
          <cell r="BZ457">
            <v>2003</v>
          </cell>
          <cell r="CA457" t="str">
            <v>Tairawhiti</v>
          </cell>
          <cell r="CB457" t="str">
            <v>dhb</v>
          </cell>
          <cell r="CC457">
            <v>3</v>
          </cell>
          <cell r="CD457" t="str">
            <v>SIDS</v>
          </cell>
          <cell r="CF457" t="str">
            <v>5yearsMaoriTairawhitidhbSIDS</v>
          </cell>
          <cell r="CG457" t="str">
            <v>5years</v>
          </cell>
          <cell r="CH457" t="str">
            <v>Maori</v>
          </cell>
          <cell r="CI457" t="str">
            <v>Tairawhiti</v>
          </cell>
          <cell r="CJ457" t="str">
            <v>dhb</v>
          </cell>
          <cell r="CK457">
            <v>1</v>
          </cell>
          <cell r="CL457" t="str">
            <v>SIDS</v>
          </cell>
        </row>
        <row r="458">
          <cell r="I458" t="str">
            <v>2001bwt&lt;500Fetal</v>
          </cell>
          <cell r="J458">
            <v>2001</v>
          </cell>
          <cell r="K458" t="str">
            <v>bwt</v>
          </cell>
          <cell r="L458" t="str">
            <v>&lt;500</v>
          </cell>
          <cell r="M458">
            <v>141</v>
          </cell>
          <cell r="N458">
            <v>187</v>
          </cell>
          <cell r="O458">
            <v>754</v>
          </cell>
          <cell r="P458" t="str">
            <v>Fetal</v>
          </cell>
          <cell r="R458" t="str">
            <v>2005birthsdhbBay of Plenty</v>
          </cell>
          <cell r="S458">
            <v>2005</v>
          </cell>
          <cell r="T458" t="str">
            <v>births</v>
          </cell>
          <cell r="U458" t="str">
            <v>dhb</v>
          </cell>
          <cell r="V458" t="str">
            <v>Bay of Plenty</v>
          </cell>
          <cell r="W458">
            <v>2794</v>
          </cell>
          <cell r="Y458" t="str">
            <v>2015ageeth&lt;20Pacific peoplesfetal</v>
          </cell>
          <cell r="Z458">
            <v>2015</v>
          </cell>
          <cell r="AA458" t="str">
            <v>age</v>
          </cell>
          <cell r="AB458" t="str">
            <v>eth</v>
          </cell>
          <cell r="AC458" t="str">
            <v>&lt;20</v>
          </cell>
          <cell r="AD458" t="str">
            <v>Pacific peoples</v>
          </cell>
          <cell r="AE458">
            <v>2</v>
          </cell>
          <cell r="AF458">
            <v>449</v>
          </cell>
          <cell r="AG458">
            <v>4.4000000000000004</v>
          </cell>
          <cell r="AH458" t="str">
            <v>fetal</v>
          </cell>
          <cell r="AJ458" t="str">
            <v>2015ageeth&lt;20Pacific peoples</v>
          </cell>
          <cell r="AK458">
            <v>2015</v>
          </cell>
          <cell r="AL458" t="str">
            <v>age</v>
          </cell>
          <cell r="AM458" t="str">
            <v>eth</v>
          </cell>
          <cell r="AN458" t="str">
            <v>&lt;20</v>
          </cell>
          <cell r="AO458" t="str">
            <v>Pacific peoples</v>
          </cell>
          <cell r="AP458">
            <v>449</v>
          </cell>
          <cell r="AR458" t="str">
            <v>UnknownbwtfetalCanterbury</v>
          </cell>
          <cell r="AS458">
            <v>2015</v>
          </cell>
          <cell r="AT458" t="str">
            <v>Unknown</v>
          </cell>
          <cell r="AU458" t="str">
            <v>bwt</v>
          </cell>
          <cell r="AV458" t="str">
            <v>Canterbury</v>
          </cell>
          <cell r="AW458">
            <v>2</v>
          </cell>
          <cell r="AX458">
            <v>2</v>
          </cell>
          <cell r="AY458" t="str">
            <v>-</v>
          </cell>
          <cell r="AZ458" t="str">
            <v>fetal</v>
          </cell>
          <cell r="BB458" t="str">
            <v>37-41gestbirthsWairarapa</v>
          </cell>
          <cell r="BC458">
            <v>2015</v>
          </cell>
          <cell r="BD458" t="str">
            <v>37-41</v>
          </cell>
          <cell r="BE458" t="str">
            <v>gest</v>
          </cell>
          <cell r="BF458" t="str">
            <v>Wairarapa</v>
          </cell>
          <cell r="BG458">
            <v>447</v>
          </cell>
          <cell r="BH458" t="str">
            <v>births</v>
          </cell>
          <cell r="BY458" t="str">
            <v>2003Hawke's BaydhbSIDS</v>
          </cell>
          <cell r="BZ458">
            <v>2003</v>
          </cell>
          <cell r="CA458" t="str">
            <v>Hawke's Bay</v>
          </cell>
          <cell r="CB458" t="str">
            <v>dhb</v>
          </cell>
          <cell r="CC458">
            <v>0</v>
          </cell>
          <cell r="CD458" t="str">
            <v>SIDS</v>
          </cell>
          <cell r="CF458" t="str">
            <v>5yearsAsianHawke's BaydhbSIDS</v>
          </cell>
          <cell r="CG458" t="str">
            <v>5years</v>
          </cell>
          <cell r="CH458" t="str">
            <v>Asian</v>
          </cell>
          <cell r="CI458" t="str">
            <v>Hawke's Bay</v>
          </cell>
          <cell r="CJ458" t="str">
            <v>dhb</v>
          </cell>
          <cell r="CK458">
            <v>0</v>
          </cell>
          <cell r="CL458" t="str">
            <v>SIDS</v>
          </cell>
        </row>
        <row r="459">
          <cell r="I459" t="str">
            <v>2001bwt500-999Fetal</v>
          </cell>
          <cell r="J459">
            <v>2001</v>
          </cell>
          <cell r="K459" t="str">
            <v>bwt</v>
          </cell>
          <cell r="L459" t="str">
            <v>500-999</v>
          </cell>
          <cell r="M459">
            <v>70</v>
          </cell>
          <cell r="N459">
            <v>291</v>
          </cell>
          <cell r="O459">
            <v>240.5</v>
          </cell>
          <cell r="P459" t="str">
            <v>Fetal</v>
          </cell>
          <cell r="R459" t="str">
            <v>2005birthsdhbTairawhiti</v>
          </cell>
          <cell r="S459">
            <v>2005</v>
          </cell>
          <cell r="T459" t="str">
            <v>births</v>
          </cell>
          <cell r="U459" t="str">
            <v>dhb</v>
          </cell>
          <cell r="V459" t="str">
            <v>Tairawhiti</v>
          </cell>
          <cell r="W459">
            <v>800</v>
          </cell>
          <cell r="Y459" t="str">
            <v>2015ageeth&lt;20Asianfetal</v>
          </cell>
          <cell r="Z459">
            <v>2015</v>
          </cell>
          <cell r="AA459" t="str">
            <v>age</v>
          </cell>
          <cell r="AB459" t="str">
            <v>eth</v>
          </cell>
          <cell r="AC459" t="str">
            <v>&lt;20</v>
          </cell>
          <cell r="AD459" t="str">
            <v>Asian</v>
          </cell>
          <cell r="AE459">
            <v>2</v>
          </cell>
          <cell r="AF459">
            <v>44</v>
          </cell>
          <cell r="AG459">
            <v>43.5</v>
          </cell>
          <cell r="AH459" t="str">
            <v>fetal</v>
          </cell>
          <cell r="AJ459" t="str">
            <v>2015ageeth&lt;20Asian</v>
          </cell>
          <cell r="AK459">
            <v>2015</v>
          </cell>
          <cell r="AL459" t="str">
            <v>age</v>
          </cell>
          <cell r="AM459" t="str">
            <v>eth</v>
          </cell>
          <cell r="AN459" t="str">
            <v>&lt;20</v>
          </cell>
          <cell r="AO459" t="str">
            <v>Asian</v>
          </cell>
          <cell r="AP459">
            <v>44</v>
          </cell>
          <cell r="AR459" t="str">
            <v>&lt;500bwtfetalSouth Canterbury</v>
          </cell>
          <cell r="AS459">
            <v>2015</v>
          </cell>
          <cell r="AT459" t="str">
            <v>&lt;500</v>
          </cell>
          <cell r="AU459" t="str">
            <v>bwt</v>
          </cell>
          <cell r="AV459" t="str">
            <v>South Canterbury</v>
          </cell>
          <cell r="AW459">
            <v>1</v>
          </cell>
          <cell r="AX459">
            <v>3</v>
          </cell>
          <cell r="AY459">
            <v>333.3</v>
          </cell>
          <cell r="AZ459" t="str">
            <v>fetal</v>
          </cell>
          <cell r="BB459" t="str">
            <v>42+gestbirthsWairarapa</v>
          </cell>
          <cell r="BC459">
            <v>2015</v>
          </cell>
          <cell r="BD459" t="str">
            <v>42+</v>
          </cell>
          <cell r="BE459" t="str">
            <v>gest</v>
          </cell>
          <cell r="BF459" t="str">
            <v>Wairarapa</v>
          </cell>
          <cell r="BG459">
            <v>12</v>
          </cell>
          <cell r="BH459" t="str">
            <v>births</v>
          </cell>
          <cell r="BY459" t="str">
            <v>2003TaranakidhbSIDS</v>
          </cell>
          <cell r="BZ459">
            <v>2003</v>
          </cell>
          <cell r="CA459" t="str">
            <v>Taranaki</v>
          </cell>
          <cell r="CB459" t="str">
            <v>dhb</v>
          </cell>
          <cell r="CC459">
            <v>4</v>
          </cell>
          <cell r="CD459" t="str">
            <v>SIDS</v>
          </cell>
          <cell r="CF459" t="str">
            <v>5yearsEuropean or OtherHawke's BaydhbSIDS</v>
          </cell>
          <cell r="CG459" t="str">
            <v>5years</v>
          </cell>
          <cell r="CH459" t="str">
            <v>European or Other</v>
          </cell>
          <cell r="CI459" t="str">
            <v>Hawke's Bay</v>
          </cell>
          <cell r="CJ459" t="str">
            <v>dhb</v>
          </cell>
          <cell r="CK459">
            <v>1</v>
          </cell>
          <cell r="CL459" t="str">
            <v>SIDS</v>
          </cell>
        </row>
        <row r="460">
          <cell r="I460" t="str">
            <v>2001bwt1000-1499Fetal</v>
          </cell>
          <cell r="J460">
            <v>2001</v>
          </cell>
          <cell r="K460" t="str">
            <v>bwt</v>
          </cell>
          <cell r="L460" t="str">
            <v>1000-1499</v>
          </cell>
          <cell r="M460">
            <v>21</v>
          </cell>
          <cell r="N460">
            <v>408</v>
          </cell>
          <cell r="O460">
            <v>51.5</v>
          </cell>
          <cell r="P460" t="str">
            <v>Fetal</v>
          </cell>
          <cell r="R460" t="str">
            <v>2005birthsdhbHawke's Bay</v>
          </cell>
          <cell r="S460">
            <v>2005</v>
          </cell>
          <cell r="T460" t="str">
            <v>births</v>
          </cell>
          <cell r="U460" t="str">
            <v>dhb</v>
          </cell>
          <cell r="V460" t="str">
            <v>Hawke's Bay</v>
          </cell>
          <cell r="W460">
            <v>2159</v>
          </cell>
          <cell r="Y460" t="str">
            <v>2015ageeth&lt;20European or Otherfetal</v>
          </cell>
          <cell r="Z460">
            <v>2015</v>
          </cell>
          <cell r="AA460" t="str">
            <v>age</v>
          </cell>
          <cell r="AB460" t="str">
            <v>eth</v>
          </cell>
          <cell r="AC460" t="str">
            <v>&lt;20</v>
          </cell>
          <cell r="AD460" t="str">
            <v>European or Other</v>
          </cell>
          <cell r="AE460">
            <v>5</v>
          </cell>
          <cell r="AF460">
            <v>628</v>
          </cell>
          <cell r="AG460">
            <v>7.9</v>
          </cell>
          <cell r="AH460" t="str">
            <v>fetal</v>
          </cell>
          <cell r="AJ460" t="str">
            <v>2015ageeth&lt;20European or Other</v>
          </cell>
          <cell r="AK460">
            <v>2015</v>
          </cell>
          <cell r="AL460" t="str">
            <v>age</v>
          </cell>
          <cell r="AM460" t="str">
            <v>eth</v>
          </cell>
          <cell r="AN460" t="str">
            <v>&lt;20</v>
          </cell>
          <cell r="AO460" t="str">
            <v>European or Other</v>
          </cell>
          <cell r="AP460">
            <v>628</v>
          </cell>
          <cell r="AR460" t="str">
            <v>&lt;500bwtfetalSouthern</v>
          </cell>
          <cell r="AS460">
            <v>2015</v>
          </cell>
          <cell r="AT460" t="str">
            <v>&lt;500</v>
          </cell>
          <cell r="AU460" t="str">
            <v>bwt</v>
          </cell>
          <cell r="AV460" t="str">
            <v>Southern</v>
          </cell>
          <cell r="AW460">
            <v>8</v>
          </cell>
          <cell r="AX460">
            <v>11</v>
          </cell>
          <cell r="AY460">
            <v>727.3</v>
          </cell>
          <cell r="AZ460" t="str">
            <v>fetal</v>
          </cell>
          <cell r="BB460" t="str">
            <v>UnknowngestbirthsWairarapa</v>
          </cell>
          <cell r="BC460">
            <v>2015</v>
          </cell>
          <cell r="BD460" t="str">
            <v>Unknown</v>
          </cell>
          <cell r="BE460" t="str">
            <v>gest</v>
          </cell>
          <cell r="BF460" t="str">
            <v>Wairarapa</v>
          </cell>
          <cell r="BG460">
            <v>1</v>
          </cell>
          <cell r="BH460" t="str">
            <v>births</v>
          </cell>
          <cell r="BY460" t="str">
            <v>2003MidCentraldhbSIDS</v>
          </cell>
          <cell r="BZ460">
            <v>2003</v>
          </cell>
          <cell r="CA460" t="str">
            <v>MidCentral</v>
          </cell>
          <cell r="CB460" t="str">
            <v>dhb</v>
          </cell>
          <cell r="CC460">
            <v>3</v>
          </cell>
          <cell r="CD460" t="str">
            <v>SIDS</v>
          </cell>
          <cell r="CF460" t="str">
            <v>5yearsMaoriHawke's BaydhbSIDS</v>
          </cell>
          <cell r="CG460" t="str">
            <v>5years</v>
          </cell>
          <cell r="CH460" t="str">
            <v>Maori</v>
          </cell>
          <cell r="CI460" t="str">
            <v>Hawke's Bay</v>
          </cell>
          <cell r="CJ460" t="str">
            <v>dhb</v>
          </cell>
          <cell r="CK460">
            <v>2</v>
          </cell>
          <cell r="CL460" t="str">
            <v>SIDS</v>
          </cell>
        </row>
        <row r="461">
          <cell r="I461" t="str">
            <v>2001bwt1500-2499Fetal</v>
          </cell>
          <cell r="J461">
            <v>2001</v>
          </cell>
          <cell r="K461" t="str">
            <v>bwt</v>
          </cell>
          <cell r="L461" t="str">
            <v>1500-2499</v>
          </cell>
          <cell r="M461">
            <v>54</v>
          </cell>
          <cell r="N461">
            <v>3043</v>
          </cell>
          <cell r="O461">
            <v>17.7</v>
          </cell>
          <cell r="P461" t="str">
            <v>Fetal</v>
          </cell>
          <cell r="R461" t="str">
            <v>2005birthsdhbTaranaki</v>
          </cell>
          <cell r="S461">
            <v>2005</v>
          </cell>
          <cell r="T461" t="str">
            <v>births</v>
          </cell>
          <cell r="U461" t="str">
            <v>dhb</v>
          </cell>
          <cell r="V461" t="str">
            <v>Taranaki</v>
          </cell>
          <cell r="W461">
            <v>1438</v>
          </cell>
          <cell r="Y461" t="str">
            <v>2015ageeth20-24Maorifetal</v>
          </cell>
          <cell r="Z461">
            <v>2015</v>
          </cell>
          <cell r="AA461" t="str">
            <v>age</v>
          </cell>
          <cell r="AB461" t="str">
            <v>eth</v>
          </cell>
          <cell r="AC461" t="str">
            <v>20-24</v>
          </cell>
          <cell r="AD461" t="str">
            <v>Maori</v>
          </cell>
          <cell r="AE461">
            <v>22</v>
          </cell>
          <cell r="AF461">
            <v>5114</v>
          </cell>
          <cell r="AG461">
            <v>4.3</v>
          </cell>
          <cell r="AH461" t="str">
            <v>fetal</v>
          </cell>
          <cell r="AJ461" t="str">
            <v>2015ageeth20-24Maori</v>
          </cell>
          <cell r="AK461">
            <v>2015</v>
          </cell>
          <cell r="AL461" t="str">
            <v>age</v>
          </cell>
          <cell r="AM461" t="str">
            <v>eth</v>
          </cell>
          <cell r="AN461" t="str">
            <v>20-24</v>
          </cell>
          <cell r="AO461" t="str">
            <v>Maori</v>
          </cell>
          <cell r="AP461">
            <v>5114</v>
          </cell>
          <cell r="AR461" t="str">
            <v>500-999bwtfetalSouthern</v>
          </cell>
          <cell r="AS461">
            <v>2015</v>
          </cell>
          <cell r="AT461" t="str">
            <v>500-999</v>
          </cell>
          <cell r="AU461" t="str">
            <v>bwt</v>
          </cell>
          <cell r="AV461" t="str">
            <v>Southern</v>
          </cell>
          <cell r="AW461">
            <v>7</v>
          </cell>
          <cell r="AX461">
            <v>18</v>
          </cell>
          <cell r="AY461">
            <v>388.9</v>
          </cell>
          <cell r="AZ461" t="str">
            <v>fetal</v>
          </cell>
          <cell r="BB461" t="str">
            <v>&lt;28gestbirthsNelson Marlborough</v>
          </cell>
          <cell r="BC461">
            <v>2015</v>
          </cell>
          <cell r="BD461" t="str">
            <v>&lt;28</v>
          </cell>
          <cell r="BE461" t="str">
            <v>gest</v>
          </cell>
          <cell r="BF461" t="str">
            <v>Nelson Marlborough</v>
          </cell>
          <cell r="BG461">
            <v>5</v>
          </cell>
          <cell r="BH461" t="str">
            <v>births</v>
          </cell>
          <cell r="BY461" t="str">
            <v>2003WhanganuidhbSIDS</v>
          </cell>
          <cell r="BZ461">
            <v>2003</v>
          </cell>
          <cell r="CA461" t="str">
            <v>Whanganui</v>
          </cell>
          <cell r="CB461" t="str">
            <v>dhb</v>
          </cell>
          <cell r="CC461">
            <v>1</v>
          </cell>
          <cell r="CD461" t="str">
            <v>SIDS</v>
          </cell>
          <cell r="CF461" t="str">
            <v>5yearsPacific peoplesHawke's BaydhbSIDS</v>
          </cell>
          <cell r="CG461" t="str">
            <v>5years</v>
          </cell>
          <cell r="CH461" t="str">
            <v>Pacific peoples</v>
          </cell>
          <cell r="CI461" t="str">
            <v>Hawke's Bay</v>
          </cell>
          <cell r="CJ461" t="str">
            <v>dhb</v>
          </cell>
          <cell r="CK461">
            <v>0</v>
          </cell>
          <cell r="CL461" t="str">
            <v>SIDS</v>
          </cell>
        </row>
        <row r="462">
          <cell r="I462" t="str">
            <v>2001bwt2500-4499Fetal</v>
          </cell>
          <cell r="J462">
            <v>2001</v>
          </cell>
          <cell r="K462" t="str">
            <v>bwt</v>
          </cell>
          <cell r="L462" t="str">
            <v>2500-4499</v>
          </cell>
          <cell r="M462">
            <v>90</v>
          </cell>
          <cell r="N462">
            <v>51158</v>
          </cell>
          <cell r="O462">
            <v>1.8</v>
          </cell>
          <cell r="P462" t="str">
            <v>Fetal</v>
          </cell>
          <cell r="R462" t="str">
            <v>2005birthsdhbMidCentral</v>
          </cell>
          <cell r="S462">
            <v>2005</v>
          </cell>
          <cell r="T462" t="str">
            <v>births</v>
          </cell>
          <cell r="U462" t="str">
            <v>dhb</v>
          </cell>
          <cell r="V462" t="str">
            <v>MidCentral</v>
          </cell>
          <cell r="W462">
            <v>2255</v>
          </cell>
          <cell r="Y462" t="str">
            <v>2015ageeth20-24Pacific peoplesfetal</v>
          </cell>
          <cell r="Z462">
            <v>2015</v>
          </cell>
          <cell r="AA462" t="str">
            <v>age</v>
          </cell>
          <cell r="AB462" t="str">
            <v>eth</v>
          </cell>
          <cell r="AC462" t="str">
            <v>20-24</v>
          </cell>
          <cell r="AD462" t="str">
            <v>Pacific peoples</v>
          </cell>
          <cell r="AE462">
            <v>8</v>
          </cell>
          <cell r="AF462">
            <v>1673</v>
          </cell>
          <cell r="AG462">
            <v>4.8</v>
          </cell>
          <cell r="AH462" t="str">
            <v>fetal</v>
          </cell>
          <cell r="AJ462" t="str">
            <v>2015ageeth20-24Pacific peoples</v>
          </cell>
          <cell r="AK462">
            <v>2015</v>
          </cell>
          <cell r="AL462" t="str">
            <v>age</v>
          </cell>
          <cell r="AM462" t="str">
            <v>eth</v>
          </cell>
          <cell r="AN462" t="str">
            <v>20-24</v>
          </cell>
          <cell r="AO462" t="str">
            <v>Pacific peoples</v>
          </cell>
          <cell r="AP462">
            <v>1673</v>
          </cell>
          <cell r="AR462" t="str">
            <v>1000-1499bwtfetalSouthern</v>
          </cell>
          <cell r="AS462">
            <v>2015</v>
          </cell>
          <cell r="AT462" t="str">
            <v>1000-1499</v>
          </cell>
          <cell r="AU462" t="str">
            <v>bwt</v>
          </cell>
          <cell r="AV462" t="str">
            <v>Southern</v>
          </cell>
          <cell r="AW462">
            <v>2</v>
          </cell>
          <cell r="AX462">
            <v>28</v>
          </cell>
          <cell r="AY462">
            <v>71.400000000000006</v>
          </cell>
          <cell r="AZ462" t="str">
            <v>fetal</v>
          </cell>
          <cell r="BB462" t="str">
            <v>28-31gestbirthsNelson Marlborough</v>
          </cell>
          <cell r="BC462">
            <v>2015</v>
          </cell>
          <cell r="BD462" t="str">
            <v>28-31</v>
          </cell>
          <cell r="BE462" t="str">
            <v>gest</v>
          </cell>
          <cell r="BF462" t="str">
            <v>Nelson Marlborough</v>
          </cell>
          <cell r="BG462">
            <v>20</v>
          </cell>
          <cell r="BH462" t="str">
            <v>births</v>
          </cell>
          <cell r="BY462" t="str">
            <v>2003Capital &amp; CoastdhbSIDS</v>
          </cell>
          <cell r="BZ462">
            <v>2003</v>
          </cell>
          <cell r="CA462" t="str">
            <v>Capital &amp; Coast</v>
          </cell>
          <cell r="CB462" t="str">
            <v>dhb</v>
          </cell>
          <cell r="CC462">
            <v>0</v>
          </cell>
          <cell r="CD462" t="str">
            <v>SIDS</v>
          </cell>
          <cell r="CF462" t="str">
            <v>5yearsAsianTaranakidhbSIDS</v>
          </cell>
          <cell r="CG462" t="str">
            <v>5years</v>
          </cell>
          <cell r="CH462" t="str">
            <v>Asian</v>
          </cell>
          <cell r="CI462" t="str">
            <v>Taranaki</v>
          </cell>
          <cell r="CJ462" t="str">
            <v>dhb</v>
          </cell>
          <cell r="CK462">
            <v>0</v>
          </cell>
          <cell r="CL462" t="str">
            <v>SIDS</v>
          </cell>
        </row>
        <row r="463">
          <cell r="I463" t="str">
            <v>2001bwt4500+Fetal</v>
          </cell>
          <cell r="J463">
            <v>2001</v>
          </cell>
          <cell r="K463" t="str">
            <v>bwt</v>
          </cell>
          <cell r="L463" t="str">
            <v>4500+</v>
          </cell>
          <cell r="M463">
            <v>5</v>
          </cell>
          <cell r="N463">
            <v>1415</v>
          </cell>
          <cell r="O463">
            <v>3.5</v>
          </cell>
          <cell r="P463" t="str">
            <v>Fetal</v>
          </cell>
          <cell r="R463" t="str">
            <v>2005birthsdhbWhanganui</v>
          </cell>
          <cell r="S463">
            <v>2005</v>
          </cell>
          <cell r="T463" t="str">
            <v>births</v>
          </cell>
          <cell r="U463" t="str">
            <v>dhb</v>
          </cell>
          <cell r="V463" t="str">
            <v>Whanganui</v>
          </cell>
          <cell r="W463">
            <v>823</v>
          </cell>
          <cell r="Y463" t="str">
            <v>2015ageeth20-24Asianfetal</v>
          </cell>
          <cell r="Z463">
            <v>2015</v>
          </cell>
          <cell r="AA463" t="str">
            <v>age</v>
          </cell>
          <cell r="AB463" t="str">
            <v>eth</v>
          </cell>
          <cell r="AC463" t="str">
            <v>20-24</v>
          </cell>
          <cell r="AD463" t="str">
            <v>Asian</v>
          </cell>
          <cell r="AE463">
            <v>4</v>
          </cell>
          <cell r="AF463">
            <v>792</v>
          </cell>
          <cell r="AG463">
            <v>5</v>
          </cell>
          <cell r="AH463" t="str">
            <v>fetal</v>
          </cell>
          <cell r="AJ463" t="str">
            <v>2015ageeth20-24Asian</v>
          </cell>
          <cell r="AK463">
            <v>2015</v>
          </cell>
          <cell r="AL463" t="str">
            <v>age</v>
          </cell>
          <cell r="AM463" t="str">
            <v>eth</v>
          </cell>
          <cell r="AN463" t="str">
            <v>20-24</v>
          </cell>
          <cell r="AO463" t="str">
            <v>Asian</v>
          </cell>
          <cell r="AP463">
            <v>792</v>
          </cell>
          <cell r="AR463" t="str">
            <v>1500-2499bwtfetalSouthern</v>
          </cell>
          <cell r="AS463">
            <v>2015</v>
          </cell>
          <cell r="AT463" t="str">
            <v>1500-2499</v>
          </cell>
          <cell r="AU463" t="str">
            <v>bwt</v>
          </cell>
          <cell r="AV463" t="str">
            <v>Southern</v>
          </cell>
          <cell r="AW463">
            <v>5</v>
          </cell>
          <cell r="AX463">
            <v>156</v>
          </cell>
          <cell r="AY463">
            <v>32.1</v>
          </cell>
          <cell r="AZ463" t="str">
            <v>fetal</v>
          </cell>
          <cell r="BB463" t="str">
            <v>32-36gestbirthsNelson Marlborough</v>
          </cell>
          <cell r="BC463">
            <v>2015</v>
          </cell>
          <cell r="BD463" t="str">
            <v>32-36</v>
          </cell>
          <cell r="BE463" t="str">
            <v>gest</v>
          </cell>
          <cell r="BF463" t="str">
            <v>Nelson Marlborough</v>
          </cell>
          <cell r="BG463">
            <v>80</v>
          </cell>
          <cell r="BH463" t="str">
            <v>births</v>
          </cell>
          <cell r="BY463" t="str">
            <v>2003Hutt ValleydhbSIDS</v>
          </cell>
          <cell r="BZ463">
            <v>2003</v>
          </cell>
          <cell r="CA463" t="str">
            <v>Hutt Valley</v>
          </cell>
          <cell r="CB463" t="str">
            <v>dhb</v>
          </cell>
          <cell r="CC463">
            <v>1</v>
          </cell>
          <cell r="CD463" t="str">
            <v>SIDS</v>
          </cell>
          <cell r="CF463" t="str">
            <v>5yearsEuropean or OtherTaranakidhbSIDS</v>
          </cell>
          <cell r="CG463" t="str">
            <v>5years</v>
          </cell>
          <cell r="CH463" t="str">
            <v>European or Other</v>
          </cell>
          <cell r="CI463" t="str">
            <v>Taranaki</v>
          </cell>
          <cell r="CJ463" t="str">
            <v>dhb</v>
          </cell>
          <cell r="CK463">
            <v>1</v>
          </cell>
          <cell r="CL463" t="str">
            <v>SIDS</v>
          </cell>
        </row>
        <row r="464">
          <cell r="I464" t="str">
            <v>2001bwtUnknownFetal</v>
          </cell>
          <cell r="J464">
            <v>2001</v>
          </cell>
          <cell r="K464" t="str">
            <v>bwt</v>
          </cell>
          <cell r="L464" t="str">
            <v>Unknown</v>
          </cell>
          <cell r="M464">
            <v>5</v>
          </cell>
          <cell r="N464">
            <v>108</v>
          </cell>
          <cell r="O464" t="str">
            <v>-</v>
          </cell>
          <cell r="P464" t="str">
            <v>Fetal</v>
          </cell>
          <cell r="R464" t="str">
            <v>2005birthsdhbCapital &amp; Coast</v>
          </cell>
          <cell r="S464">
            <v>2005</v>
          </cell>
          <cell r="T464" t="str">
            <v>births</v>
          </cell>
          <cell r="U464" t="str">
            <v>dhb</v>
          </cell>
          <cell r="V464" t="str">
            <v>Capital &amp; Coast</v>
          </cell>
          <cell r="W464">
            <v>3729</v>
          </cell>
          <cell r="Y464" t="str">
            <v>2015ageeth20-24European or Otherfetal</v>
          </cell>
          <cell r="Z464">
            <v>2015</v>
          </cell>
          <cell r="AA464" t="str">
            <v>age</v>
          </cell>
          <cell r="AB464" t="str">
            <v>eth</v>
          </cell>
          <cell r="AC464" t="str">
            <v>20-24</v>
          </cell>
          <cell r="AD464" t="str">
            <v>European or Other</v>
          </cell>
          <cell r="AE464">
            <v>19</v>
          </cell>
          <cell r="AF464">
            <v>3216</v>
          </cell>
          <cell r="AG464">
            <v>5.9</v>
          </cell>
          <cell r="AH464" t="str">
            <v>fetal</v>
          </cell>
          <cell r="AJ464" t="str">
            <v>2015ageeth20-24European or Other</v>
          </cell>
          <cell r="AK464">
            <v>2015</v>
          </cell>
          <cell r="AL464" t="str">
            <v>age</v>
          </cell>
          <cell r="AM464" t="str">
            <v>eth</v>
          </cell>
          <cell r="AN464" t="str">
            <v>20-24</v>
          </cell>
          <cell r="AO464" t="str">
            <v>European or Other</v>
          </cell>
          <cell r="AP464">
            <v>3216</v>
          </cell>
          <cell r="AR464" t="str">
            <v>2500-4499bwtfetalSouthern</v>
          </cell>
          <cell r="AS464">
            <v>2015</v>
          </cell>
          <cell r="AT464" t="str">
            <v>2500-4499</v>
          </cell>
          <cell r="AU464" t="str">
            <v>bwt</v>
          </cell>
          <cell r="AV464" t="str">
            <v>Southern</v>
          </cell>
          <cell r="AW464">
            <v>4</v>
          </cell>
          <cell r="AX464">
            <v>3381</v>
          </cell>
          <cell r="AY464">
            <v>1.2</v>
          </cell>
          <cell r="AZ464" t="str">
            <v>fetal</v>
          </cell>
          <cell r="BB464" t="str">
            <v>37-41gestbirthsNelson Marlborough</v>
          </cell>
          <cell r="BC464">
            <v>2015</v>
          </cell>
          <cell r="BD464" t="str">
            <v>37-41</v>
          </cell>
          <cell r="BE464" t="str">
            <v>gest</v>
          </cell>
          <cell r="BF464" t="str">
            <v>Nelson Marlborough</v>
          </cell>
          <cell r="BG464">
            <v>1366</v>
          </cell>
          <cell r="BH464" t="str">
            <v>births</v>
          </cell>
          <cell r="BY464" t="str">
            <v>2003WairarapadhbSIDS</v>
          </cell>
          <cell r="BZ464">
            <v>2003</v>
          </cell>
          <cell r="CA464" t="str">
            <v>Wairarapa</v>
          </cell>
          <cell r="CB464" t="str">
            <v>dhb</v>
          </cell>
          <cell r="CC464">
            <v>0</v>
          </cell>
          <cell r="CD464" t="str">
            <v>SIDS</v>
          </cell>
          <cell r="CF464" t="str">
            <v>5yearsMaoriTaranakidhbSIDS</v>
          </cell>
          <cell r="CG464" t="str">
            <v>5years</v>
          </cell>
          <cell r="CH464" t="str">
            <v>Maori</v>
          </cell>
          <cell r="CI464" t="str">
            <v>Taranaki</v>
          </cell>
          <cell r="CJ464" t="str">
            <v>dhb</v>
          </cell>
          <cell r="CK464">
            <v>3</v>
          </cell>
          <cell r="CL464" t="str">
            <v>SIDS</v>
          </cell>
        </row>
        <row r="465">
          <cell r="I465" t="str">
            <v>2002bwt&lt;500Fetal</v>
          </cell>
          <cell r="J465">
            <v>2002</v>
          </cell>
          <cell r="K465" t="str">
            <v>bwt</v>
          </cell>
          <cell r="L465" t="str">
            <v>&lt;500</v>
          </cell>
          <cell r="M465">
            <v>160</v>
          </cell>
          <cell r="N465">
            <v>227</v>
          </cell>
          <cell r="O465">
            <v>704.8</v>
          </cell>
          <cell r="P465" t="str">
            <v>Fetal</v>
          </cell>
          <cell r="R465" t="str">
            <v>2005birthsdhbHutt Valley</v>
          </cell>
          <cell r="S465">
            <v>2005</v>
          </cell>
          <cell r="T465" t="str">
            <v>births</v>
          </cell>
          <cell r="U465" t="str">
            <v>dhb</v>
          </cell>
          <cell r="V465" t="str">
            <v>Hutt Valley</v>
          </cell>
          <cell r="W465">
            <v>2011</v>
          </cell>
          <cell r="Y465" t="str">
            <v>2015ageeth25-29Maorifetal</v>
          </cell>
          <cell r="Z465">
            <v>2015</v>
          </cell>
          <cell r="AA465" t="str">
            <v>age</v>
          </cell>
          <cell r="AB465" t="str">
            <v>eth</v>
          </cell>
          <cell r="AC465" t="str">
            <v>25-29</v>
          </cell>
          <cell r="AD465" t="str">
            <v>Maori</v>
          </cell>
          <cell r="AE465">
            <v>26</v>
          </cell>
          <cell r="AF465">
            <v>4908</v>
          </cell>
          <cell r="AG465">
            <v>5.3</v>
          </cell>
          <cell r="AH465" t="str">
            <v>fetal</v>
          </cell>
          <cell r="AJ465" t="str">
            <v>2015ageeth25-29Maori</v>
          </cell>
          <cell r="AK465">
            <v>2015</v>
          </cell>
          <cell r="AL465" t="str">
            <v>age</v>
          </cell>
          <cell r="AM465" t="str">
            <v>eth</v>
          </cell>
          <cell r="AN465" t="str">
            <v>25-29</v>
          </cell>
          <cell r="AO465" t="str">
            <v>Maori</v>
          </cell>
          <cell r="AP465">
            <v>4908</v>
          </cell>
          <cell r="AR465" t="str">
            <v>&lt;500bwtfetalUnknown</v>
          </cell>
          <cell r="AS465">
            <v>2015</v>
          </cell>
          <cell r="AT465" t="str">
            <v>&lt;500</v>
          </cell>
          <cell r="AU465" t="str">
            <v>bwt</v>
          </cell>
          <cell r="AV465" t="str">
            <v>Unknown</v>
          </cell>
          <cell r="AW465">
            <v>1</v>
          </cell>
          <cell r="AX465">
            <v>2</v>
          </cell>
          <cell r="AY465" t="str">
            <v>-</v>
          </cell>
          <cell r="AZ465" t="str">
            <v>fetal</v>
          </cell>
          <cell r="BB465" t="str">
            <v>42+gestbirthsNelson Marlborough</v>
          </cell>
          <cell r="BC465">
            <v>2015</v>
          </cell>
          <cell r="BD465" t="str">
            <v>42+</v>
          </cell>
          <cell r="BE465" t="str">
            <v>gest</v>
          </cell>
          <cell r="BF465" t="str">
            <v>Nelson Marlborough</v>
          </cell>
          <cell r="BG465">
            <v>18</v>
          </cell>
          <cell r="BH465" t="str">
            <v>births</v>
          </cell>
          <cell r="BY465" t="str">
            <v>2003Nelson MarlboroughdhbSIDS</v>
          </cell>
          <cell r="BZ465">
            <v>2003</v>
          </cell>
          <cell r="CA465" t="str">
            <v>Nelson Marlborough</v>
          </cell>
          <cell r="CB465" t="str">
            <v>dhb</v>
          </cell>
          <cell r="CC465">
            <v>1</v>
          </cell>
          <cell r="CD465" t="str">
            <v>SIDS</v>
          </cell>
          <cell r="CF465" t="str">
            <v>5yearsPacific peoplesTaranakidhbSIDS</v>
          </cell>
          <cell r="CG465" t="str">
            <v>5years</v>
          </cell>
          <cell r="CH465" t="str">
            <v>Pacific peoples</v>
          </cell>
          <cell r="CI465" t="str">
            <v>Taranaki</v>
          </cell>
          <cell r="CJ465" t="str">
            <v>dhb</v>
          </cell>
          <cell r="CK465">
            <v>0</v>
          </cell>
          <cell r="CL465" t="str">
            <v>SIDS</v>
          </cell>
        </row>
        <row r="466">
          <cell r="I466" t="str">
            <v>2002bwt500-999Fetal</v>
          </cell>
          <cell r="J466">
            <v>2002</v>
          </cell>
          <cell r="K466" t="str">
            <v>bwt</v>
          </cell>
          <cell r="L466" t="str">
            <v>500-999</v>
          </cell>
          <cell r="M466">
            <v>62</v>
          </cell>
          <cell r="N466">
            <v>333</v>
          </cell>
          <cell r="O466">
            <v>186.2</v>
          </cell>
          <cell r="P466" t="str">
            <v>Fetal</v>
          </cell>
          <cell r="R466" t="str">
            <v>2005birthsdhbWairarapa</v>
          </cell>
          <cell r="S466">
            <v>2005</v>
          </cell>
          <cell r="T466" t="str">
            <v>births</v>
          </cell>
          <cell r="U466" t="str">
            <v>dhb</v>
          </cell>
          <cell r="V466" t="str">
            <v>Wairarapa</v>
          </cell>
          <cell r="W466">
            <v>475</v>
          </cell>
          <cell r="Y466" t="str">
            <v>2015ageeth25-29Pacific peoplesfetal</v>
          </cell>
          <cell r="Z466">
            <v>2015</v>
          </cell>
          <cell r="AA466" t="str">
            <v>age</v>
          </cell>
          <cell r="AB466" t="str">
            <v>eth</v>
          </cell>
          <cell r="AC466" t="str">
            <v>25-29</v>
          </cell>
          <cell r="AD466" t="str">
            <v>Pacific peoples</v>
          </cell>
          <cell r="AE466">
            <v>13</v>
          </cell>
          <cell r="AF466">
            <v>1766</v>
          </cell>
          <cell r="AG466">
            <v>7.3</v>
          </cell>
          <cell r="AH466" t="str">
            <v>fetal</v>
          </cell>
          <cell r="AJ466" t="str">
            <v>2015ageeth25-29Pacific peoples</v>
          </cell>
          <cell r="AK466">
            <v>2015</v>
          </cell>
          <cell r="AL466" t="str">
            <v>age</v>
          </cell>
          <cell r="AM466" t="str">
            <v>eth</v>
          </cell>
          <cell r="AN466" t="str">
            <v>25-29</v>
          </cell>
          <cell r="AO466" t="str">
            <v>Pacific peoples</v>
          </cell>
          <cell r="AP466">
            <v>1766</v>
          </cell>
          <cell r="AR466" t="str">
            <v>500-999bwtfetalUnknown</v>
          </cell>
          <cell r="AS466">
            <v>2015</v>
          </cell>
          <cell r="AT466" t="str">
            <v>500-999</v>
          </cell>
          <cell r="AU466" t="str">
            <v>bwt</v>
          </cell>
          <cell r="AV466" t="str">
            <v>Unknown</v>
          </cell>
          <cell r="AW466">
            <v>1</v>
          </cell>
          <cell r="AX466">
            <v>2</v>
          </cell>
          <cell r="AY466" t="str">
            <v>-</v>
          </cell>
          <cell r="AZ466" t="str">
            <v>fetal</v>
          </cell>
          <cell r="BB466" t="str">
            <v>&lt;28gestbirthsWest Coast</v>
          </cell>
          <cell r="BC466">
            <v>2015</v>
          </cell>
          <cell r="BD466" t="str">
            <v>&lt;28</v>
          </cell>
          <cell r="BE466" t="str">
            <v>gest</v>
          </cell>
          <cell r="BF466" t="str">
            <v>West Coast</v>
          </cell>
          <cell r="BG466">
            <v>1</v>
          </cell>
          <cell r="BH466" t="str">
            <v>births</v>
          </cell>
          <cell r="BY466" t="str">
            <v>2003West CoastdhbSIDS</v>
          </cell>
          <cell r="BZ466">
            <v>2003</v>
          </cell>
          <cell r="CA466" t="str">
            <v>West Coast</v>
          </cell>
          <cell r="CB466" t="str">
            <v>dhb</v>
          </cell>
          <cell r="CC466">
            <v>0</v>
          </cell>
          <cell r="CD466" t="str">
            <v>SIDS</v>
          </cell>
          <cell r="CF466" t="str">
            <v>5yearsAsianMidCentraldhbSIDS</v>
          </cell>
          <cell r="CG466" t="str">
            <v>5years</v>
          </cell>
          <cell r="CH466" t="str">
            <v>Asian</v>
          </cell>
          <cell r="CI466" t="str">
            <v>MidCentral</v>
          </cell>
          <cell r="CJ466" t="str">
            <v>dhb</v>
          </cell>
          <cell r="CK466">
            <v>0</v>
          </cell>
          <cell r="CL466" t="str">
            <v>SIDS</v>
          </cell>
        </row>
        <row r="467">
          <cell r="I467" t="str">
            <v>2002bwt1000-1499Fetal</v>
          </cell>
          <cell r="J467">
            <v>2002</v>
          </cell>
          <cell r="K467" t="str">
            <v>bwt</v>
          </cell>
          <cell r="L467" t="str">
            <v>1000-1499</v>
          </cell>
          <cell r="M467">
            <v>25</v>
          </cell>
          <cell r="N467">
            <v>382</v>
          </cell>
          <cell r="O467">
            <v>65.400000000000006</v>
          </cell>
          <cell r="P467" t="str">
            <v>Fetal</v>
          </cell>
          <cell r="R467" t="str">
            <v>2005birthsdhbNelson Marlborough</v>
          </cell>
          <cell r="S467">
            <v>2005</v>
          </cell>
          <cell r="T467" t="str">
            <v>births</v>
          </cell>
          <cell r="U467" t="str">
            <v>dhb</v>
          </cell>
          <cell r="V467" t="str">
            <v>Nelson Marlborough</v>
          </cell>
          <cell r="W467">
            <v>1514</v>
          </cell>
          <cell r="Y467" t="str">
            <v>2015ageeth25-29Asianfetal</v>
          </cell>
          <cell r="Z467">
            <v>2015</v>
          </cell>
          <cell r="AA467" t="str">
            <v>age</v>
          </cell>
          <cell r="AB467" t="str">
            <v>eth</v>
          </cell>
          <cell r="AC467" t="str">
            <v>25-29</v>
          </cell>
          <cell r="AD467" t="str">
            <v>Asian</v>
          </cell>
          <cell r="AE467">
            <v>20</v>
          </cell>
          <cell r="AF467">
            <v>3127</v>
          </cell>
          <cell r="AG467">
            <v>6.4</v>
          </cell>
          <cell r="AH467" t="str">
            <v>fetal</v>
          </cell>
          <cell r="AJ467" t="str">
            <v>2015ageeth25-29Asian</v>
          </cell>
          <cell r="AK467">
            <v>2015</v>
          </cell>
          <cell r="AL467" t="str">
            <v>age</v>
          </cell>
          <cell r="AM467" t="str">
            <v>eth</v>
          </cell>
          <cell r="AN467" t="str">
            <v>25-29</v>
          </cell>
          <cell r="AO467" t="str">
            <v>Asian</v>
          </cell>
          <cell r="AP467">
            <v>3127</v>
          </cell>
          <cell r="AR467" t="str">
            <v>&lt;20agefetalNew Zealand</v>
          </cell>
          <cell r="AS467">
            <v>2015</v>
          </cell>
          <cell r="AT467" t="str">
            <v>&lt;20</v>
          </cell>
          <cell r="AU467" t="str">
            <v>age</v>
          </cell>
          <cell r="AV467" t="str">
            <v>New Zealand</v>
          </cell>
          <cell r="AW467">
            <v>27</v>
          </cell>
          <cell r="AX467">
            <v>3004</v>
          </cell>
          <cell r="AY467">
            <v>9</v>
          </cell>
          <cell r="AZ467" t="str">
            <v>fetal</v>
          </cell>
          <cell r="BB467" t="str">
            <v>28-31gestbirthsWest Coast</v>
          </cell>
          <cell r="BC467">
            <v>2015</v>
          </cell>
          <cell r="BD467" t="str">
            <v>28-31</v>
          </cell>
          <cell r="BE467" t="str">
            <v>gest</v>
          </cell>
          <cell r="BF467" t="str">
            <v>West Coast</v>
          </cell>
          <cell r="BG467">
            <v>1</v>
          </cell>
          <cell r="BH467" t="str">
            <v>births</v>
          </cell>
          <cell r="BY467" t="str">
            <v>2003CanterburydhbSIDS</v>
          </cell>
          <cell r="BZ467">
            <v>2003</v>
          </cell>
          <cell r="CA467" t="str">
            <v>Canterbury</v>
          </cell>
          <cell r="CB467" t="str">
            <v>dhb</v>
          </cell>
          <cell r="CC467">
            <v>0</v>
          </cell>
          <cell r="CD467" t="str">
            <v>SIDS</v>
          </cell>
          <cell r="CF467" t="str">
            <v>5yearsEuropean or OtherMidCentraldhbSIDS</v>
          </cell>
          <cell r="CG467" t="str">
            <v>5years</v>
          </cell>
          <cell r="CH467" t="str">
            <v>European or Other</v>
          </cell>
          <cell r="CI467" t="str">
            <v>MidCentral</v>
          </cell>
          <cell r="CJ467" t="str">
            <v>dhb</v>
          </cell>
          <cell r="CK467">
            <v>0</v>
          </cell>
          <cell r="CL467" t="str">
            <v>SIDS</v>
          </cell>
        </row>
        <row r="468">
          <cell r="I468" t="str">
            <v>2002bwt1500-2499Fetal</v>
          </cell>
          <cell r="J468">
            <v>2002</v>
          </cell>
          <cell r="K468" t="str">
            <v>bwt</v>
          </cell>
          <cell r="L468" t="str">
            <v>1500-2499</v>
          </cell>
          <cell r="M468">
            <v>49</v>
          </cell>
          <cell r="N468">
            <v>2891</v>
          </cell>
          <cell r="O468">
            <v>16.899999999999999</v>
          </cell>
          <cell r="P468" t="str">
            <v>Fetal</v>
          </cell>
          <cell r="R468" t="str">
            <v>2005birthsdhbWest Coast</v>
          </cell>
          <cell r="S468">
            <v>2005</v>
          </cell>
          <cell r="T468" t="str">
            <v>births</v>
          </cell>
          <cell r="U468" t="str">
            <v>dhb</v>
          </cell>
          <cell r="V468" t="str">
            <v>West Coast</v>
          </cell>
          <cell r="W468">
            <v>341</v>
          </cell>
          <cell r="Y468" t="str">
            <v>2015ageeth25-29European or Otherfetal</v>
          </cell>
          <cell r="Z468">
            <v>2015</v>
          </cell>
          <cell r="AA468" t="str">
            <v>age</v>
          </cell>
          <cell r="AB468" t="str">
            <v>eth</v>
          </cell>
          <cell r="AC468" t="str">
            <v>25-29</v>
          </cell>
          <cell r="AD468" t="str">
            <v>European or Other</v>
          </cell>
          <cell r="AE468">
            <v>49</v>
          </cell>
          <cell r="AF468">
            <v>6860</v>
          </cell>
          <cell r="AG468">
            <v>7.1</v>
          </cell>
          <cell r="AH468" t="str">
            <v>fetal</v>
          </cell>
          <cell r="AJ468" t="str">
            <v>2015ageeth25-29European or Other</v>
          </cell>
          <cell r="AK468">
            <v>2015</v>
          </cell>
          <cell r="AL468" t="str">
            <v>age</v>
          </cell>
          <cell r="AM468" t="str">
            <v>eth</v>
          </cell>
          <cell r="AN468" t="str">
            <v>25-29</v>
          </cell>
          <cell r="AO468" t="str">
            <v>European or Other</v>
          </cell>
          <cell r="AP468">
            <v>6860</v>
          </cell>
          <cell r="AR468" t="str">
            <v>20-24agefetalNew Zealand</v>
          </cell>
          <cell r="AS468">
            <v>2015</v>
          </cell>
          <cell r="AT468" t="str">
            <v>20-24</v>
          </cell>
          <cell r="AU468" t="str">
            <v>age</v>
          </cell>
          <cell r="AV468" t="str">
            <v>New Zealand</v>
          </cell>
          <cell r="AW468">
            <v>53</v>
          </cell>
          <cell r="AX468">
            <v>10848</v>
          </cell>
          <cell r="AY468">
            <v>4.9000000000000004</v>
          </cell>
          <cell r="AZ468" t="str">
            <v>fetal</v>
          </cell>
          <cell r="BB468" t="str">
            <v>32-36gestbirthsWest Coast</v>
          </cell>
          <cell r="BC468">
            <v>2015</v>
          </cell>
          <cell r="BD468" t="str">
            <v>32-36</v>
          </cell>
          <cell r="BE468" t="str">
            <v>gest</v>
          </cell>
          <cell r="BF468" t="str">
            <v>West Coast</v>
          </cell>
          <cell r="BG468">
            <v>24</v>
          </cell>
          <cell r="BH468" t="str">
            <v>births</v>
          </cell>
          <cell r="BY468" t="str">
            <v>2003South CanterburydhbSIDS</v>
          </cell>
          <cell r="BZ468">
            <v>2003</v>
          </cell>
          <cell r="CA468" t="str">
            <v>South Canterbury</v>
          </cell>
          <cell r="CB468" t="str">
            <v>dhb</v>
          </cell>
          <cell r="CC468">
            <v>0</v>
          </cell>
          <cell r="CD468" t="str">
            <v>SIDS</v>
          </cell>
          <cell r="CF468" t="str">
            <v>5yearsMaoriMidCentraldhbSIDS</v>
          </cell>
          <cell r="CG468" t="str">
            <v>5years</v>
          </cell>
          <cell r="CH468" t="str">
            <v>Maori</v>
          </cell>
          <cell r="CI468" t="str">
            <v>MidCentral</v>
          </cell>
          <cell r="CJ468" t="str">
            <v>dhb</v>
          </cell>
          <cell r="CK468">
            <v>3</v>
          </cell>
          <cell r="CL468" t="str">
            <v>SIDS</v>
          </cell>
        </row>
        <row r="469">
          <cell r="I469" t="str">
            <v>2002bwt2500-4499Fetal</v>
          </cell>
          <cell r="J469">
            <v>2002</v>
          </cell>
          <cell r="K469" t="str">
            <v>bwt</v>
          </cell>
          <cell r="L469" t="str">
            <v>2500-4499</v>
          </cell>
          <cell r="M469">
            <v>83</v>
          </cell>
          <cell r="N469">
            <v>49560</v>
          </cell>
          <cell r="O469">
            <v>1.7</v>
          </cell>
          <cell r="P469" t="str">
            <v>Fetal</v>
          </cell>
          <cell r="R469" t="str">
            <v>2005birthsdhbCanterbury</v>
          </cell>
          <cell r="S469">
            <v>2005</v>
          </cell>
          <cell r="T469" t="str">
            <v>births</v>
          </cell>
          <cell r="U469" t="str">
            <v>dhb</v>
          </cell>
          <cell r="V469" t="str">
            <v>Canterbury</v>
          </cell>
          <cell r="W469">
            <v>6048</v>
          </cell>
          <cell r="Y469" t="str">
            <v>2015ageeth30-34Maorifetal</v>
          </cell>
          <cell r="Z469">
            <v>2015</v>
          </cell>
          <cell r="AA469" t="str">
            <v>age</v>
          </cell>
          <cell r="AB469" t="str">
            <v>eth</v>
          </cell>
          <cell r="AC469" t="str">
            <v>30-34</v>
          </cell>
          <cell r="AD469" t="str">
            <v>Maori</v>
          </cell>
          <cell r="AE469">
            <v>13</v>
          </cell>
          <cell r="AF469">
            <v>3540</v>
          </cell>
          <cell r="AG469">
            <v>3.7</v>
          </cell>
          <cell r="AH469" t="str">
            <v>fetal</v>
          </cell>
          <cell r="AJ469" t="str">
            <v>2015ageeth30-34Maori</v>
          </cell>
          <cell r="AK469">
            <v>2015</v>
          </cell>
          <cell r="AL469" t="str">
            <v>age</v>
          </cell>
          <cell r="AM469" t="str">
            <v>eth</v>
          </cell>
          <cell r="AN469" t="str">
            <v>30-34</v>
          </cell>
          <cell r="AO469" t="str">
            <v>Maori</v>
          </cell>
          <cell r="AP469">
            <v>3540</v>
          </cell>
          <cell r="AR469" t="str">
            <v>25-29agefetalNew Zealand</v>
          </cell>
          <cell r="AS469">
            <v>2015</v>
          </cell>
          <cell r="AT469" t="str">
            <v>25-29</v>
          </cell>
          <cell r="AU469" t="str">
            <v>age</v>
          </cell>
          <cell r="AV469" t="str">
            <v>New Zealand</v>
          </cell>
          <cell r="AW469">
            <v>108</v>
          </cell>
          <cell r="AX469">
            <v>16769</v>
          </cell>
          <cell r="AY469">
            <v>6.4</v>
          </cell>
          <cell r="AZ469" t="str">
            <v>fetal</v>
          </cell>
          <cell r="BB469" t="str">
            <v>37-41gestbirthsWest Coast</v>
          </cell>
          <cell r="BC469">
            <v>2015</v>
          </cell>
          <cell r="BD469" t="str">
            <v>37-41</v>
          </cell>
          <cell r="BE469" t="str">
            <v>gest</v>
          </cell>
          <cell r="BF469" t="str">
            <v>West Coast</v>
          </cell>
          <cell r="BG469">
            <v>354</v>
          </cell>
          <cell r="BH469" t="str">
            <v>births</v>
          </cell>
          <cell r="BY469" t="str">
            <v>2003SoutherndhbSIDS</v>
          </cell>
          <cell r="BZ469">
            <v>2003</v>
          </cell>
          <cell r="CA469" t="str">
            <v>Southern</v>
          </cell>
          <cell r="CB469" t="str">
            <v>dhb</v>
          </cell>
          <cell r="CC469">
            <v>3</v>
          </cell>
          <cell r="CD469" t="str">
            <v>SIDS</v>
          </cell>
          <cell r="CF469" t="str">
            <v>5yearsPacific peoplesMidCentraldhbSIDS</v>
          </cell>
          <cell r="CG469" t="str">
            <v>5years</v>
          </cell>
          <cell r="CH469" t="str">
            <v>Pacific peoples</v>
          </cell>
          <cell r="CI469" t="str">
            <v>MidCentral</v>
          </cell>
          <cell r="CJ469" t="str">
            <v>dhb</v>
          </cell>
          <cell r="CK469">
            <v>0</v>
          </cell>
          <cell r="CL469" t="str">
            <v>SIDS</v>
          </cell>
        </row>
        <row r="470">
          <cell r="I470" t="str">
            <v>2002bwt4500+Fetal</v>
          </cell>
          <cell r="J470">
            <v>2002</v>
          </cell>
          <cell r="K470" t="str">
            <v>bwt</v>
          </cell>
          <cell r="L470" t="str">
            <v>4500+</v>
          </cell>
          <cell r="M470">
            <v>1</v>
          </cell>
          <cell r="N470">
            <v>1361</v>
          </cell>
          <cell r="O470">
            <v>0.7</v>
          </cell>
          <cell r="P470" t="str">
            <v>Fetal</v>
          </cell>
          <cell r="R470" t="str">
            <v>2005birthsdhbSouth Canterbury</v>
          </cell>
          <cell r="S470">
            <v>2005</v>
          </cell>
          <cell r="T470" t="str">
            <v>births</v>
          </cell>
          <cell r="U470" t="str">
            <v>dhb</v>
          </cell>
          <cell r="V470" t="str">
            <v>South Canterbury</v>
          </cell>
          <cell r="W470">
            <v>589</v>
          </cell>
          <cell r="Y470" t="str">
            <v>2015ageeth30-34Pacific peoplesfetal</v>
          </cell>
          <cell r="Z470">
            <v>2015</v>
          </cell>
          <cell r="AA470" t="str">
            <v>age</v>
          </cell>
          <cell r="AB470" t="str">
            <v>eth</v>
          </cell>
          <cell r="AC470" t="str">
            <v>30-34</v>
          </cell>
          <cell r="AD470" t="str">
            <v>Pacific peoples</v>
          </cell>
          <cell r="AE470">
            <v>7</v>
          </cell>
          <cell r="AF470">
            <v>1422</v>
          </cell>
          <cell r="AG470">
            <v>4.9000000000000004</v>
          </cell>
          <cell r="AH470" t="str">
            <v>fetal</v>
          </cell>
          <cell r="AJ470" t="str">
            <v>2015ageeth30-34Pacific peoples</v>
          </cell>
          <cell r="AK470">
            <v>2015</v>
          </cell>
          <cell r="AL470" t="str">
            <v>age</v>
          </cell>
          <cell r="AM470" t="str">
            <v>eth</v>
          </cell>
          <cell r="AN470" t="str">
            <v>30-34</v>
          </cell>
          <cell r="AO470" t="str">
            <v>Pacific peoples</v>
          </cell>
          <cell r="AP470">
            <v>1422</v>
          </cell>
          <cell r="AR470" t="str">
            <v>30-34agefetalNew Zealand</v>
          </cell>
          <cell r="AS470">
            <v>2015</v>
          </cell>
          <cell r="AT470" t="str">
            <v>30-34</v>
          </cell>
          <cell r="AU470" t="str">
            <v>age</v>
          </cell>
          <cell r="AV470" t="str">
            <v>New Zealand</v>
          </cell>
          <cell r="AW470">
            <v>104</v>
          </cell>
          <cell r="AX470">
            <v>18897</v>
          </cell>
          <cell r="AY470">
            <v>5.5</v>
          </cell>
          <cell r="AZ470" t="str">
            <v>fetal</v>
          </cell>
          <cell r="BB470" t="str">
            <v>42+gestbirthsWest Coast</v>
          </cell>
          <cell r="BC470">
            <v>2015</v>
          </cell>
          <cell r="BD470" t="str">
            <v>42+</v>
          </cell>
          <cell r="BE470" t="str">
            <v>gest</v>
          </cell>
          <cell r="BF470" t="str">
            <v>West Coast</v>
          </cell>
          <cell r="BG470">
            <v>9</v>
          </cell>
          <cell r="BH470" t="str">
            <v>births</v>
          </cell>
          <cell r="BY470" t="str">
            <v>2003UnknowndhbSIDS</v>
          </cell>
          <cell r="BZ470">
            <v>2003</v>
          </cell>
          <cell r="CA470" t="str">
            <v>Unknown</v>
          </cell>
          <cell r="CB470" t="str">
            <v>dhb</v>
          </cell>
          <cell r="CC470">
            <v>0</v>
          </cell>
          <cell r="CD470" t="str">
            <v>SIDS</v>
          </cell>
          <cell r="CF470" t="str">
            <v>5yearsAsianWhanganuidhbSIDS</v>
          </cell>
          <cell r="CG470" t="str">
            <v>5years</v>
          </cell>
          <cell r="CH470" t="str">
            <v>Asian</v>
          </cell>
          <cell r="CI470" t="str">
            <v>Whanganui</v>
          </cell>
          <cell r="CJ470" t="str">
            <v>dhb</v>
          </cell>
          <cell r="CK470">
            <v>0</v>
          </cell>
          <cell r="CL470" t="str">
            <v>SIDS</v>
          </cell>
        </row>
        <row r="471">
          <cell r="I471" t="str">
            <v>2002bwtUnknownFetal</v>
          </cell>
          <cell r="J471">
            <v>2002</v>
          </cell>
          <cell r="K471" t="str">
            <v>bwt</v>
          </cell>
          <cell r="L471" t="str">
            <v>Unknown</v>
          </cell>
          <cell r="M471">
            <v>10</v>
          </cell>
          <cell r="N471">
            <v>151</v>
          </cell>
          <cell r="O471" t="str">
            <v>-</v>
          </cell>
          <cell r="P471" t="str">
            <v>Fetal</v>
          </cell>
          <cell r="R471" t="str">
            <v>2005birthsdhbSouthern</v>
          </cell>
          <cell r="S471">
            <v>2005</v>
          </cell>
          <cell r="T471" t="str">
            <v>births</v>
          </cell>
          <cell r="U471" t="str">
            <v>dhb</v>
          </cell>
          <cell r="V471" t="str">
            <v>Southern</v>
          </cell>
          <cell r="W471">
            <v>3419</v>
          </cell>
          <cell r="Y471" t="str">
            <v>2015ageeth30-34Asianfetal</v>
          </cell>
          <cell r="Z471">
            <v>2015</v>
          </cell>
          <cell r="AA471" t="str">
            <v>age</v>
          </cell>
          <cell r="AB471" t="str">
            <v>eth</v>
          </cell>
          <cell r="AC471" t="str">
            <v>30-34</v>
          </cell>
          <cell r="AD471" t="str">
            <v>Asian</v>
          </cell>
          <cell r="AE471">
            <v>24</v>
          </cell>
          <cell r="AF471">
            <v>4132</v>
          </cell>
          <cell r="AG471">
            <v>5.8</v>
          </cell>
          <cell r="AH471" t="str">
            <v>fetal</v>
          </cell>
          <cell r="AJ471" t="str">
            <v>2015ageeth30-34Asian</v>
          </cell>
          <cell r="AK471">
            <v>2015</v>
          </cell>
          <cell r="AL471" t="str">
            <v>age</v>
          </cell>
          <cell r="AM471" t="str">
            <v>eth</v>
          </cell>
          <cell r="AN471" t="str">
            <v>30-34</v>
          </cell>
          <cell r="AO471" t="str">
            <v>Asian</v>
          </cell>
          <cell r="AP471">
            <v>4132</v>
          </cell>
          <cell r="AR471" t="str">
            <v>35-39agefetalNew Zealand</v>
          </cell>
          <cell r="AS471">
            <v>2015</v>
          </cell>
          <cell r="AT471" t="str">
            <v>35-39</v>
          </cell>
          <cell r="AU471" t="str">
            <v>age</v>
          </cell>
          <cell r="AV471" t="str">
            <v>New Zealand</v>
          </cell>
          <cell r="AW471">
            <v>68</v>
          </cell>
          <cell r="AX471">
            <v>10389</v>
          </cell>
          <cell r="AY471">
            <v>6.5</v>
          </cell>
          <cell r="AZ471" t="str">
            <v>fetal</v>
          </cell>
          <cell r="BB471" t="str">
            <v>&lt;28gestbirthsCanterbury</v>
          </cell>
          <cell r="BC471">
            <v>2015</v>
          </cell>
          <cell r="BD471" t="str">
            <v>&lt;28</v>
          </cell>
          <cell r="BE471" t="str">
            <v>gest</v>
          </cell>
          <cell r="BF471" t="str">
            <v>Canterbury</v>
          </cell>
          <cell r="BG471">
            <v>29</v>
          </cell>
          <cell r="BH471" t="str">
            <v>births</v>
          </cell>
          <cell r="BY471" t="str">
            <v>2004NorthlanddhbSIDS</v>
          </cell>
          <cell r="BZ471">
            <v>2004</v>
          </cell>
          <cell r="CA471" t="str">
            <v>Northland</v>
          </cell>
          <cell r="CB471" t="str">
            <v>dhb</v>
          </cell>
          <cell r="CC471">
            <v>4</v>
          </cell>
          <cell r="CD471" t="str">
            <v>SIDS</v>
          </cell>
          <cell r="CF471" t="str">
            <v>5yearsEuropean or OtherWhanganuidhbSIDS</v>
          </cell>
          <cell r="CG471" t="str">
            <v>5years</v>
          </cell>
          <cell r="CH471" t="str">
            <v>European or Other</v>
          </cell>
          <cell r="CI471" t="str">
            <v>Whanganui</v>
          </cell>
          <cell r="CJ471" t="str">
            <v>dhb</v>
          </cell>
          <cell r="CK471">
            <v>1</v>
          </cell>
          <cell r="CL471" t="str">
            <v>SIDS</v>
          </cell>
        </row>
        <row r="472">
          <cell r="I472" t="str">
            <v>2003bwt&lt;500Fetal</v>
          </cell>
          <cell r="J472">
            <v>2003</v>
          </cell>
          <cell r="K472" t="str">
            <v>bwt</v>
          </cell>
          <cell r="L472" t="str">
            <v>&lt;500</v>
          </cell>
          <cell r="M472">
            <v>125</v>
          </cell>
          <cell r="N472">
            <v>173</v>
          </cell>
          <cell r="O472">
            <v>722.5</v>
          </cell>
          <cell r="P472" t="str">
            <v>Fetal</v>
          </cell>
          <cell r="R472" t="str">
            <v>2005birthsdhbUnknown</v>
          </cell>
          <cell r="S472">
            <v>2005</v>
          </cell>
          <cell r="T472" t="str">
            <v>births</v>
          </cell>
          <cell r="U472" t="str">
            <v>dhb</v>
          </cell>
          <cell r="V472" t="str">
            <v>Unknown</v>
          </cell>
          <cell r="W472">
            <v>247</v>
          </cell>
          <cell r="Y472" t="str">
            <v>2015ageeth30-34European or Otherfetal</v>
          </cell>
          <cell r="Z472">
            <v>2015</v>
          </cell>
          <cell r="AA472" t="str">
            <v>age</v>
          </cell>
          <cell r="AB472" t="str">
            <v>eth</v>
          </cell>
          <cell r="AC472" t="str">
            <v>30-34</v>
          </cell>
          <cell r="AD472" t="str">
            <v>European or Other</v>
          </cell>
          <cell r="AE472">
            <v>60</v>
          </cell>
          <cell r="AF472">
            <v>9699</v>
          </cell>
          <cell r="AG472">
            <v>6.1</v>
          </cell>
          <cell r="AH472" t="str">
            <v>fetal</v>
          </cell>
          <cell r="AJ472" t="str">
            <v>2015ageeth30-34European or Other</v>
          </cell>
          <cell r="AK472">
            <v>2015</v>
          </cell>
          <cell r="AL472" t="str">
            <v>age</v>
          </cell>
          <cell r="AM472" t="str">
            <v>eth</v>
          </cell>
          <cell r="AN472" t="str">
            <v>30-34</v>
          </cell>
          <cell r="AO472" t="str">
            <v>European or Other</v>
          </cell>
          <cell r="AP472">
            <v>9699</v>
          </cell>
          <cell r="AR472" t="str">
            <v>40+agefetalNew Zealand</v>
          </cell>
          <cell r="AS472">
            <v>2015</v>
          </cell>
          <cell r="AT472" t="str">
            <v>40+</v>
          </cell>
          <cell r="AU472" t="str">
            <v>age</v>
          </cell>
          <cell r="AV472" t="str">
            <v>New Zealand</v>
          </cell>
          <cell r="AW472">
            <v>24</v>
          </cell>
          <cell r="AX472">
            <v>2599</v>
          </cell>
          <cell r="AY472">
            <v>9.1999999999999993</v>
          </cell>
          <cell r="AZ472" t="str">
            <v>fetal</v>
          </cell>
          <cell r="BB472" t="str">
            <v>28-31gestbirthsCanterbury</v>
          </cell>
          <cell r="BC472">
            <v>2015</v>
          </cell>
          <cell r="BD472" t="str">
            <v>28-31</v>
          </cell>
          <cell r="BE472" t="str">
            <v>gest</v>
          </cell>
          <cell r="BF472" t="str">
            <v>Canterbury</v>
          </cell>
          <cell r="BG472">
            <v>41</v>
          </cell>
          <cell r="BH472" t="str">
            <v>births</v>
          </cell>
          <cell r="BY472" t="str">
            <v>2004WaitematadhbSIDS</v>
          </cell>
          <cell r="BZ472">
            <v>2004</v>
          </cell>
          <cell r="CA472" t="str">
            <v>Waitemata</v>
          </cell>
          <cell r="CB472" t="str">
            <v>dhb</v>
          </cell>
          <cell r="CC472">
            <v>6</v>
          </cell>
          <cell r="CD472" t="str">
            <v>SIDS</v>
          </cell>
          <cell r="CF472" t="str">
            <v>5yearsMaoriWhanganuidhbSIDS</v>
          </cell>
          <cell r="CG472" t="str">
            <v>5years</v>
          </cell>
          <cell r="CH472" t="str">
            <v>Maori</v>
          </cell>
          <cell r="CI472" t="str">
            <v>Whanganui</v>
          </cell>
          <cell r="CJ472" t="str">
            <v>dhb</v>
          </cell>
          <cell r="CK472">
            <v>2</v>
          </cell>
          <cell r="CL472" t="str">
            <v>SIDS</v>
          </cell>
        </row>
        <row r="473">
          <cell r="I473" t="str">
            <v>2003bwt500-999Fetal</v>
          </cell>
          <cell r="J473">
            <v>2003</v>
          </cell>
          <cell r="K473" t="str">
            <v>bwt</v>
          </cell>
          <cell r="L473" t="str">
            <v>500-999</v>
          </cell>
          <cell r="M473">
            <v>95</v>
          </cell>
          <cell r="N473">
            <v>332</v>
          </cell>
          <cell r="O473">
            <v>286.10000000000002</v>
          </cell>
          <cell r="P473" t="str">
            <v>Fetal</v>
          </cell>
          <cell r="R473" t="str">
            <v>2006birthsdhbNorthland</v>
          </cell>
          <cell r="S473">
            <v>2006</v>
          </cell>
          <cell r="T473" t="str">
            <v>births</v>
          </cell>
          <cell r="U473" t="str">
            <v>dhb</v>
          </cell>
          <cell r="V473" t="str">
            <v>Northland</v>
          </cell>
          <cell r="W473">
            <v>2299</v>
          </cell>
          <cell r="Y473" t="str">
            <v>2015ageeth35-39Maorifetal</v>
          </cell>
          <cell r="Z473">
            <v>2015</v>
          </cell>
          <cell r="AA473" t="str">
            <v>age</v>
          </cell>
          <cell r="AB473" t="str">
            <v>eth</v>
          </cell>
          <cell r="AC473" t="str">
            <v>35-39</v>
          </cell>
          <cell r="AD473" t="str">
            <v>Maori</v>
          </cell>
          <cell r="AE473">
            <v>13</v>
          </cell>
          <cell r="AF473">
            <v>1875</v>
          </cell>
          <cell r="AG473">
            <v>6.9</v>
          </cell>
          <cell r="AH473" t="str">
            <v>fetal</v>
          </cell>
          <cell r="AJ473" t="str">
            <v>2015ageeth35-39Maori</v>
          </cell>
          <cell r="AK473">
            <v>2015</v>
          </cell>
          <cell r="AL473" t="str">
            <v>age</v>
          </cell>
          <cell r="AM473" t="str">
            <v>eth</v>
          </cell>
          <cell r="AN473" t="str">
            <v>35-39</v>
          </cell>
          <cell r="AO473" t="str">
            <v>Maori</v>
          </cell>
          <cell r="AP473">
            <v>1875</v>
          </cell>
          <cell r="AR473" t="str">
            <v>AsianethfetalNew Zealand</v>
          </cell>
          <cell r="AS473">
            <v>2015</v>
          </cell>
          <cell r="AT473" t="str">
            <v>Asian</v>
          </cell>
          <cell r="AU473" t="str">
            <v>eth</v>
          </cell>
          <cell r="AV473" t="str">
            <v>New Zealand</v>
          </cell>
          <cell r="AW473">
            <v>63</v>
          </cell>
          <cell r="AX473">
            <v>10252</v>
          </cell>
          <cell r="AY473">
            <v>6.1</v>
          </cell>
          <cell r="AZ473" t="str">
            <v>fetal</v>
          </cell>
          <cell r="BB473" t="str">
            <v>32-36gestbirthsCanterbury</v>
          </cell>
          <cell r="BC473">
            <v>2015</v>
          </cell>
          <cell r="BD473" t="str">
            <v>32-36</v>
          </cell>
          <cell r="BE473" t="str">
            <v>gest</v>
          </cell>
          <cell r="BF473" t="str">
            <v>Canterbury</v>
          </cell>
          <cell r="BG473">
            <v>445</v>
          </cell>
          <cell r="BH473" t="str">
            <v>births</v>
          </cell>
          <cell r="BY473" t="str">
            <v>2004AucklanddhbSIDS</v>
          </cell>
          <cell r="BZ473">
            <v>2004</v>
          </cell>
          <cell r="CA473" t="str">
            <v>Auckland</v>
          </cell>
          <cell r="CB473" t="str">
            <v>dhb</v>
          </cell>
          <cell r="CC473">
            <v>2</v>
          </cell>
          <cell r="CD473" t="str">
            <v>SIDS</v>
          </cell>
          <cell r="CF473" t="str">
            <v>5yearsPacific peoplesWhanganuidhbSIDS</v>
          </cell>
          <cell r="CG473" t="str">
            <v>5years</v>
          </cell>
          <cell r="CH473" t="str">
            <v>Pacific peoples</v>
          </cell>
          <cell r="CI473" t="str">
            <v>Whanganui</v>
          </cell>
          <cell r="CJ473" t="str">
            <v>dhb</v>
          </cell>
          <cell r="CK473">
            <v>0</v>
          </cell>
          <cell r="CL473" t="str">
            <v>SIDS</v>
          </cell>
        </row>
        <row r="474">
          <cell r="I474" t="str">
            <v>2003bwt1000-1499Fetal</v>
          </cell>
          <cell r="J474">
            <v>2003</v>
          </cell>
          <cell r="K474" t="str">
            <v>bwt</v>
          </cell>
          <cell r="L474" t="str">
            <v>1000-1499</v>
          </cell>
          <cell r="M474">
            <v>34</v>
          </cell>
          <cell r="N474">
            <v>414</v>
          </cell>
          <cell r="O474">
            <v>82.1</v>
          </cell>
          <cell r="P474" t="str">
            <v>Fetal</v>
          </cell>
          <cell r="R474" t="str">
            <v>2006birthsdhbWaitemata</v>
          </cell>
          <cell r="S474">
            <v>2006</v>
          </cell>
          <cell r="T474" t="str">
            <v>births</v>
          </cell>
          <cell r="U474" t="str">
            <v>dhb</v>
          </cell>
          <cell r="V474" t="str">
            <v>Waitemata</v>
          </cell>
          <cell r="W474">
            <v>7318</v>
          </cell>
          <cell r="Y474" t="str">
            <v>2015ageeth35-39Pacific peoplesfetal</v>
          </cell>
          <cell r="Z474">
            <v>2015</v>
          </cell>
          <cell r="AA474" t="str">
            <v>age</v>
          </cell>
          <cell r="AB474" t="str">
            <v>eth</v>
          </cell>
          <cell r="AC474" t="str">
            <v>35-39</v>
          </cell>
          <cell r="AD474" t="str">
            <v>Pacific peoples</v>
          </cell>
          <cell r="AE474">
            <v>7</v>
          </cell>
          <cell r="AF474">
            <v>826</v>
          </cell>
          <cell r="AG474">
            <v>8.4</v>
          </cell>
          <cell r="AH474" t="str">
            <v>fetal</v>
          </cell>
          <cell r="AJ474" t="str">
            <v>2015ageeth35-39Pacific peoples</v>
          </cell>
          <cell r="AK474">
            <v>2015</v>
          </cell>
          <cell r="AL474" t="str">
            <v>age</v>
          </cell>
          <cell r="AM474" t="str">
            <v>eth</v>
          </cell>
          <cell r="AN474" t="str">
            <v>35-39</v>
          </cell>
          <cell r="AO474" t="str">
            <v>Pacific peoples</v>
          </cell>
          <cell r="AP474">
            <v>826</v>
          </cell>
          <cell r="AR474" t="str">
            <v>European or OtherethfetalNew Zealand</v>
          </cell>
          <cell r="AS474">
            <v>2015</v>
          </cell>
          <cell r="AT474" t="str">
            <v>European or Other</v>
          </cell>
          <cell r="AU474" t="str">
            <v>eth</v>
          </cell>
          <cell r="AV474" t="str">
            <v>New Zealand</v>
          </cell>
          <cell r="AW474">
            <v>182</v>
          </cell>
          <cell r="AX474">
            <v>27957</v>
          </cell>
          <cell r="AY474">
            <v>6.5</v>
          </cell>
          <cell r="AZ474" t="str">
            <v>fetal</v>
          </cell>
          <cell r="BB474" t="str">
            <v>37-41gestbirthsCanterbury</v>
          </cell>
          <cell r="BC474">
            <v>2015</v>
          </cell>
          <cell r="BD474" t="str">
            <v>37-41</v>
          </cell>
          <cell r="BE474" t="str">
            <v>gest</v>
          </cell>
          <cell r="BF474" t="str">
            <v>Canterbury</v>
          </cell>
          <cell r="BG474">
            <v>5821</v>
          </cell>
          <cell r="BH474" t="str">
            <v>births</v>
          </cell>
          <cell r="BY474" t="str">
            <v>2004Counties ManukaudhbSIDS</v>
          </cell>
          <cell r="BZ474">
            <v>2004</v>
          </cell>
          <cell r="CA474" t="str">
            <v>Counties Manukau</v>
          </cell>
          <cell r="CB474" t="str">
            <v>dhb</v>
          </cell>
          <cell r="CC474">
            <v>6</v>
          </cell>
          <cell r="CD474" t="str">
            <v>SIDS</v>
          </cell>
          <cell r="CF474" t="str">
            <v>5yearsAsianCapital &amp; CoastdhbSIDS</v>
          </cell>
          <cell r="CG474" t="str">
            <v>5years</v>
          </cell>
          <cell r="CH474" t="str">
            <v>Asian</v>
          </cell>
          <cell r="CI474" t="str">
            <v>Capital &amp; Coast</v>
          </cell>
          <cell r="CJ474" t="str">
            <v>dhb</v>
          </cell>
          <cell r="CK474">
            <v>0</v>
          </cell>
          <cell r="CL474" t="str">
            <v>SIDS</v>
          </cell>
        </row>
        <row r="475">
          <cell r="I475" t="str">
            <v>2003bwt1500-2499Fetal</v>
          </cell>
          <cell r="J475">
            <v>2003</v>
          </cell>
          <cell r="K475" t="str">
            <v>bwt</v>
          </cell>
          <cell r="L475" t="str">
            <v>1500-2499</v>
          </cell>
          <cell r="M475">
            <v>55</v>
          </cell>
          <cell r="N475">
            <v>2832</v>
          </cell>
          <cell r="O475">
            <v>19.399999999999999</v>
          </cell>
          <cell r="P475" t="str">
            <v>Fetal</v>
          </cell>
          <cell r="R475" t="str">
            <v>2006birthsdhbAuckland</v>
          </cell>
          <cell r="S475">
            <v>2006</v>
          </cell>
          <cell r="T475" t="str">
            <v>births</v>
          </cell>
          <cell r="U475" t="str">
            <v>dhb</v>
          </cell>
          <cell r="V475" t="str">
            <v>Auckland</v>
          </cell>
          <cell r="W475">
            <v>6285</v>
          </cell>
          <cell r="Y475" t="str">
            <v>2015ageeth35-39Asianfetal</v>
          </cell>
          <cell r="Z475">
            <v>2015</v>
          </cell>
          <cell r="AA475" t="str">
            <v>age</v>
          </cell>
          <cell r="AB475" t="str">
            <v>eth</v>
          </cell>
          <cell r="AC475" t="str">
            <v>35-39</v>
          </cell>
          <cell r="AD475" t="str">
            <v>Asian</v>
          </cell>
          <cell r="AE475">
            <v>12</v>
          </cell>
          <cell r="AF475">
            <v>1737</v>
          </cell>
          <cell r="AG475">
            <v>6.9</v>
          </cell>
          <cell r="AH475" t="str">
            <v>fetal</v>
          </cell>
          <cell r="AJ475" t="str">
            <v>2015ageeth35-39Asian</v>
          </cell>
          <cell r="AK475">
            <v>2015</v>
          </cell>
          <cell r="AL475" t="str">
            <v>age</v>
          </cell>
          <cell r="AM475" t="str">
            <v>eth</v>
          </cell>
          <cell r="AN475" t="str">
            <v>35-39</v>
          </cell>
          <cell r="AO475" t="str">
            <v>Asian</v>
          </cell>
          <cell r="AP475">
            <v>1737</v>
          </cell>
          <cell r="AR475" t="str">
            <v>MaoriethfetalNew Zealand</v>
          </cell>
          <cell r="AS475">
            <v>2015</v>
          </cell>
          <cell r="AT475" t="str">
            <v>Maori</v>
          </cell>
          <cell r="AU475" t="str">
            <v>eth</v>
          </cell>
          <cell r="AV475" t="str">
            <v>New Zealand</v>
          </cell>
          <cell r="AW475">
            <v>100</v>
          </cell>
          <cell r="AX475">
            <v>17881</v>
          </cell>
          <cell r="AY475">
            <v>5.6</v>
          </cell>
          <cell r="AZ475" t="str">
            <v>fetal</v>
          </cell>
          <cell r="BB475" t="str">
            <v>42+gestbirthsCanterbury</v>
          </cell>
          <cell r="BC475">
            <v>2015</v>
          </cell>
          <cell r="BD475" t="str">
            <v>42+</v>
          </cell>
          <cell r="BE475" t="str">
            <v>gest</v>
          </cell>
          <cell r="BF475" t="str">
            <v>Canterbury</v>
          </cell>
          <cell r="BG475">
            <v>103</v>
          </cell>
          <cell r="BH475" t="str">
            <v>births</v>
          </cell>
          <cell r="BY475" t="str">
            <v>2004WaikatodhbSIDS</v>
          </cell>
          <cell r="BZ475">
            <v>2004</v>
          </cell>
          <cell r="CA475" t="str">
            <v>Waikato</v>
          </cell>
          <cell r="CB475" t="str">
            <v>dhb</v>
          </cell>
          <cell r="CC475">
            <v>4</v>
          </cell>
          <cell r="CD475" t="str">
            <v>SIDS</v>
          </cell>
          <cell r="CF475" t="str">
            <v>5yearsEuropean or OtherCapital &amp; CoastdhbSIDS</v>
          </cell>
          <cell r="CG475" t="str">
            <v>5years</v>
          </cell>
          <cell r="CH475" t="str">
            <v>European or Other</v>
          </cell>
          <cell r="CI475" t="str">
            <v>Capital &amp; Coast</v>
          </cell>
          <cell r="CJ475" t="str">
            <v>dhb</v>
          </cell>
          <cell r="CK475">
            <v>1</v>
          </cell>
          <cell r="CL475" t="str">
            <v>SIDS</v>
          </cell>
        </row>
        <row r="476">
          <cell r="I476" t="str">
            <v>2003bwt2500-4499Fetal</v>
          </cell>
          <cell r="J476">
            <v>2003</v>
          </cell>
          <cell r="K476" t="str">
            <v>bwt</v>
          </cell>
          <cell r="L476" t="str">
            <v>2500-4499</v>
          </cell>
          <cell r="M476">
            <v>76</v>
          </cell>
          <cell r="N476">
            <v>51610</v>
          </cell>
          <cell r="O476">
            <v>1.5</v>
          </cell>
          <cell r="P476" t="str">
            <v>Fetal</v>
          </cell>
          <cell r="R476" t="str">
            <v>2006birthsdhbCounties Manukau</v>
          </cell>
          <cell r="S476">
            <v>2006</v>
          </cell>
          <cell r="T476" t="str">
            <v>births</v>
          </cell>
          <cell r="U476" t="str">
            <v>dhb</v>
          </cell>
          <cell r="V476" t="str">
            <v>Counties Manukau</v>
          </cell>
          <cell r="W476">
            <v>8267</v>
          </cell>
          <cell r="Y476" t="str">
            <v>2015ageeth35-39European or Otherfetal</v>
          </cell>
          <cell r="Z476">
            <v>2015</v>
          </cell>
          <cell r="AA476" t="str">
            <v>age</v>
          </cell>
          <cell r="AB476" t="str">
            <v>eth</v>
          </cell>
          <cell r="AC476" t="str">
            <v>35-39</v>
          </cell>
          <cell r="AD476" t="str">
            <v>European or Other</v>
          </cell>
          <cell r="AE476">
            <v>36</v>
          </cell>
          <cell r="AF476">
            <v>5883</v>
          </cell>
          <cell r="AG476">
            <v>6.1</v>
          </cell>
          <cell r="AH476" t="str">
            <v>fetal</v>
          </cell>
          <cell r="AJ476" t="str">
            <v>2015ageeth35-39European or Other</v>
          </cell>
          <cell r="AK476">
            <v>2015</v>
          </cell>
          <cell r="AL476" t="str">
            <v>age</v>
          </cell>
          <cell r="AM476" t="str">
            <v>eth</v>
          </cell>
          <cell r="AN476" t="str">
            <v>35-39</v>
          </cell>
          <cell r="AO476" t="str">
            <v>European or Other</v>
          </cell>
          <cell r="AP476">
            <v>5883</v>
          </cell>
          <cell r="AR476" t="str">
            <v>Pacific peoplesethfetalNew Zealand</v>
          </cell>
          <cell r="AS476">
            <v>2015</v>
          </cell>
          <cell r="AT476" t="str">
            <v>Pacific peoples</v>
          </cell>
          <cell r="AU476" t="str">
            <v>eth</v>
          </cell>
          <cell r="AV476" t="str">
            <v>New Zealand</v>
          </cell>
          <cell r="AW476">
            <v>39</v>
          </cell>
          <cell r="AX476">
            <v>6416</v>
          </cell>
          <cell r="AY476">
            <v>6.1</v>
          </cell>
          <cell r="AZ476" t="str">
            <v>fetal</v>
          </cell>
          <cell r="BB476" t="str">
            <v>&lt;28gestbirthsSouth Canterbury</v>
          </cell>
          <cell r="BC476">
            <v>2015</v>
          </cell>
          <cell r="BD476" t="str">
            <v>&lt;28</v>
          </cell>
          <cell r="BE476" t="str">
            <v>gest</v>
          </cell>
          <cell r="BF476" t="str">
            <v>South Canterbury</v>
          </cell>
          <cell r="BG476">
            <v>5</v>
          </cell>
          <cell r="BH476" t="str">
            <v>births</v>
          </cell>
          <cell r="BY476" t="str">
            <v>2004LakesdhbSIDS</v>
          </cell>
          <cell r="BZ476">
            <v>2004</v>
          </cell>
          <cell r="CA476" t="str">
            <v>Lakes</v>
          </cell>
          <cell r="CB476" t="str">
            <v>dhb</v>
          </cell>
          <cell r="CC476">
            <v>1</v>
          </cell>
          <cell r="CD476" t="str">
            <v>SIDS</v>
          </cell>
          <cell r="CF476" t="str">
            <v>5yearsMaoriCapital &amp; CoastdhbSIDS</v>
          </cell>
          <cell r="CG476" t="str">
            <v>5years</v>
          </cell>
          <cell r="CH476" t="str">
            <v>Maori</v>
          </cell>
          <cell r="CI476" t="str">
            <v>Capital &amp; Coast</v>
          </cell>
          <cell r="CJ476" t="str">
            <v>dhb</v>
          </cell>
          <cell r="CK476">
            <v>5</v>
          </cell>
          <cell r="CL476" t="str">
            <v>SIDS</v>
          </cell>
        </row>
        <row r="477">
          <cell r="I477" t="str">
            <v>2003bwt4500+Fetal</v>
          </cell>
          <cell r="J477">
            <v>2003</v>
          </cell>
          <cell r="K477" t="str">
            <v>bwt</v>
          </cell>
          <cell r="L477" t="str">
            <v>4500+</v>
          </cell>
          <cell r="M477">
            <v>2</v>
          </cell>
          <cell r="N477">
            <v>1559</v>
          </cell>
          <cell r="O477">
            <v>1.3</v>
          </cell>
          <cell r="P477" t="str">
            <v>Fetal</v>
          </cell>
          <cell r="R477" t="str">
            <v>2006birthsdhbWaikato</v>
          </cell>
          <cell r="S477">
            <v>2006</v>
          </cell>
          <cell r="T477" t="str">
            <v>births</v>
          </cell>
          <cell r="U477" t="str">
            <v>dhb</v>
          </cell>
          <cell r="V477" t="str">
            <v>Waikato</v>
          </cell>
          <cell r="W477">
            <v>5058</v>
          </cell>
          <cell r="Y477" t="str">
            <v>2015ageeth40+Maorifetal</v>
          </cell>
          <cell r="Z477">
            <v>2015</v>
          </cell>
          <cell r="AA477" t="str">
            <v>age</v>
          </cell>
          <cell r="AB477" t="str">
            <v>eth</v>
          </cell>
          <cell r="AC477" t="str">
            <v>40+</v>
          </cell>
          <cell r="AD477" t="str">
            <v>Maori</v>
          </cell>
          <cell r="AE477">
            <v>8</v>
          </cell>
          <cell r="AF477">
            <v>488</v>
          </cell>
          <cell r="AG477">
            <v>16.100000000000001</v>
          </cell>
          <cell r="AH477" t="str">
            <v>fetal</v>
          </cell>
          <cell r="AJ477" t="str">
            <v>2015ageeth40+Maori</v>
          </cell>
          <cell r="AK477">
            <v>2015</v>
          </cell>
          <cell r="AL477" t="str">
            <v>age</v>
          </cell>
          <cell r="AM477" t="str">
            <v>eth</v>
          </cell>
          <cell r="AN477" t="str">
            <v>40+</v>
          </cell>
          <cell r="AO477" t="str">
            <v>Maori</v>
          </cell>
          <cell r="AP477">
            <v>488</v>
          </cell>
          <cell r="AR477" t="str">
            <v>MalesexfetalNew Zealand</v>
          </cell>
          <cell r="AS477">
            <v>2015</v>
          </cell>
          <cell r="AT477" t="str">
            <v>Male</v>
          </cell>
          <cell r="AU477" t="str">
            <v>sex</v>
          </cell>
          <cell r="AV477" t="str">
            <v>New Zealand</v>
          </cell>
          <cell r="AW477">
            <v>183</v>
          </cell>
          <cell r="AX477">
            <v>32106</v>
          </cell>
          <cell r="AY477">
            <v>5.7</v>
          </cell>
          <cell r="AZ477" t="str">
            <v>fetal</v>
          </cell>
          <cell r="BB477" t="str">
            <v>28-31gestbirthsSouth Canterbury</v>
          </cell>
          <cell r="BC477">
            <v>2015</v>
          </cell>
          <cell r="BD477" t="str">
            <v>28-31</v>
          </cell>
          <cell r="BE477" t="str">
            <v>gest</v>
          </cell>
          <cell r="BF477" t="str">
            <v>South Canterbury</v>
          </cell>
          <cell r="BG477">
            <v>2</v>
          </cell>
          <cell r="BH477" t="str">
            <v>births</v>
          </cell>
          <cell r="BY477" t="str">
            <v>2004Bay of PlentydhbSIDS</v>
          </cell>
          <cell r="BZ477">
            <v>2004</v>
          </cell>
          <cell r="CA477" t="str">
            <v>Bay of Plenty</v>
          </cell>
          <cell r="CB477" t="str">
            <v>dhb</v>
          </cell>
          <cell r="CC477">
            <v>5</v>
          </cell>
          <cell r="CD477" t="str">
            <v>SIDS</v>
          </cell>
          <cell r="CF477" t="str">
            <v>5yearsPacific peoplesCapital &amp; CoastdhbSIDS</v>
          </cell>
          <cell r="CG477" t="str">
            <v>5years</v>
          </cell>
          <cell r="CH477" t="str">
            <v>Pacific peoples</v>
          </cell>
          <cell r="CI477" t="str">
            <v>Capital &amp; Coast</v>
          </cell>
          <cell r="CJ477" t="str">
            <v>dhb</v>
          </cell>
          <cell r="CK477">
            <v>1</v>
          </cell>
          <cell r="CL477" t="str">
            <v>SIDS</v>
          </cell>
        </row>
        <row r="478">
          <cell r="I478" t="str">
            <v>2003bwtUnknownFetal</v>
          </cell>
          <cell r="J478">
            <v>2003</v>
          </cell>
          <cell r="K478" t="str">
            <v>bwt</v>
          </cell>
          <cell r="L478" t="str">
            <v>Unknown</v>
          </cell>
          <cell r="M478">
            <v>6</v>
          </cell>
          <cell r="N478">
            <v>49</v>
          </cell>
          <cell r="O478" t="str">
            <v>-</v>
          </cell>
          <cell r="P478" t="str">
            <v>Fetal</v>
          </cell>
          <cell r="R478" t="str">
            <v>2006birthsdhbLakes</v>
          </cell>
          <cell r="S478">
            <v>2006</v>
          </cell>
          <cell r="T478" t="str">
            <v>births</v>
          </cell>
          <cell r="U478" t="str">
            <v>dhb</v>
          </cell>
          <cell r="V478" t="str">
            <v>Lakes</v>
          </cell>
          <cell r="W478">
            <v>1632</v>
          </cell>
          <cell r="Y478" t="str">
            <v>2015ageeth40+Pacific peoplesfetal</v>
          </cell>
          <cell r="Z478">
            <v>2015</v>
          </cell>
          <cell r="AA478" t="str">
            <v>age</v>
          </cell>
          <cell r="AB478" t="str">
            <v>eth</v>
          </cell>
          <cell r="AC478" t="str">
            <v>40+</v>
          </cell>
          <cell r="AD478" t="str">
            <v>Pacific peoples</v>
          </cell>
          <cell r="AE478">
            <v>2</v>
          </cell>
          <cell r="AF478">
            <v>241</v>
          </cell>
          <cell r="AG478">
            <v>8.1999999999999993</v>
          </cell>
          <cell r="AH478" t="str">
            <v>fetal</v>
          </cell>
          <cell r="AJ478" t="str">
            <v>2015ageeth40+Pacific peoples</v>
          </cell>
          <cell r="AK478">
            <v>2015</v>
          </cell>
          <cell r="AL478" t="str">
            <v>age</v>
          </cell>
          <cell r="AM478" t="str">
            <v>eth</v>
          </cell>
          <cell r="AN478" t="str">
            <v>40+</v>
          </cell>
          <cell r="AO478" t="str">
            <v>Pacific peoples</v>
          </cell>
          <cell r="AP478">
            <v>241</v>
          </cell>
          <cell r="AR478" t="str">
            <v>FemalesexfetalNew Zealand</v>
          </cell>
          <cell r="AS478">
            <v>2015</v>
          </cell>
          <cell r="AT478" t="str">
            <v>Female</v>
          </cell>
          <cell r="AU478" t="str">
            <v>sex</v>
          </cell>
          <cell r="AV478" t="str">
            <v>New Zealand</v>
          </cell>
          <cell r="AW478">
            <v>192</v>
          </cell>
          <cell r="AX478">
            <v>30391</v>
          </cell>
          <cell r="AY478">
            <v>6.3</v>
          </cell>
          <cell r="AZ478" t="str">
            <v>fetal</v>
          </cell>
          <cell r="BB478" t="str">
            <v>32-36gestbirthsSouth Canterbury</v>
          </cell>
          <cell r="BC478">
            <v>2015</v>
          </cell>
          <cell r="BD478" t="str">
            <v>32-36</v>
          </cell>
          <cell r="BE478" t="str">
            <v>gest</v>
          </cell>
          <cell r="BF478" t="str">
            <v>South Canterbury</v>
          </cell>
          <cell r="BG478">
            <v>40</v>
          </cell>
          <cell r="BH478" t="str">
            <v>births</v>
          </cell>
          <cell r="BY478" t="str">
            <v>2004TairawhitidhbSIDS</v>
          </cell>
          <cell r="BZ478">
            <v>2004</v>
          </cell>
          <cell r="CA478" t="str">
            <v>Tairawhiti</v>
          </cell>
          <cell r="CB478" t="str">
            <v>dhb</v>
          </cell>
          <cell r="CC478">
            <v>1</v>
          </cell>
          <cell r="CD478" t="str">
            <v>SIDS</v>
          </cell>
          <cell r="CF478" t="str">
            <v>5yearsAsianHutt ValleydhbSIDS</v>
          </cell>
          <cell r="CG478" t="str">
            <v>5years</v>
          </cell>
          <cell r="CH478" t="str">
            <v>Asian</v>
          </cell>
          <cell r="CI478" t="str">
            <v>Hutt Valley</v>
          </cell>
          <cell r="CJ478" t="str">
            <v>dhb</v>
          </cell>
          <cell r="CK478">
            <v>0</v>
          </cell>
          <cell r="CL478" t="str">
            <v>SIDS</v>
          </cell>
        </row>
        <row r="479">
          <cell r="I479" t="str">
            <v>2004bwt&lt;500Fetal</v>
          </cell>
          <cell r="J479">
            <v>2004</v>
          </cell>
          <cell r="K479" t="str">
            <v>bwt</v>
          </cell>
          <cell r="L479" t="str">
            <v>&lt;500</v>
          </cell>
          <cell r="M479">
            <v>185</v>
          </cell>
          <cell r="N479">
            <v>245</v>
          </cell>
          <cell r="O479">
            <v>755.1</v>
          </cell>
          <cell r="P479" t="str">
            <v>Fetal</v>
          </cell>
          <cell r="R479" t="str">
            <v>2006birthsdhbBay of Plenty</v>
          </cell>
          <cell r="S479">
            <v>2006</v>
          </cell>
          <cell r="T479" t="str">
            <v>births</v>
          </cell>
          <cell r="U479" t="str">
            <v>dhb</v>
          </cell>
          <cell r="V479" t="str">
            <v>Bay of Plenty</v>
          </cell>
          <cell r="W479">
            <v>2824</v>
          </cell>
          <cell r="Y479" t="str">
            <v>2015ageeth40+Asianfetal</v>
          </cell>
          <cell r="Z479">
            <v>2015</v>
          </cell>
          <cell r="AA479" t="str">
            <v>age</v>
          </cell>
          <cell r="AB479" t="str">
            <v>eth</v>
          </cell>
          <cell r="AC479" t="str">
            <v>40+</v>
          </cell>
          <cell r="AD479" t="str">
            <v>Asian</v>
          </cell>
          <cell r="AE479">
            <v>1</v>
          </cell>
          <cell r="AF479">
            <v>357</v>
          </cell>
          <cell r="AG479">
            <v>2.8</v>
          </cell>
          <cell r="AH479" t="str">
            <v>fetal</v>
          </cell>
          <cell r="AJ479" t="str">
            <v>2015ageeth40+Asian</v>
          </cell>
          <cell r="AK479">
            <v>2015</v>
          </cell>
          <cell r="AL479" t="str">
            <v>age</v>
          </cell>
          <cell r="AM479" t="str">
            <v>eth</v>
          </cell>
          <cell r="AN479" t="str">
            <v>40+</v>
          </cell>
          <cell r="AO479" t="str">
            <v>Asian</v>
          </cell>
          <cell r="AP479">
            <v>357</v>
          </cell>
          <cell r="AR479" t="str">
            <v>Ind/UnksexfetalNew Zealand</v>
          </cell>
          <cell r="AS479">
            <v>2015</v>
          </cell>
          <cell r="AT479" t="str">
            <v>Ind/Unk</v>
          </cell>
          <cell r="AU479" t="str">
            <v>sex</v>
          </cell>
          <cell r="AV479" t="str">
            <v>New Zealand</v>
          </cell>
          <cell r="AW479">
            <v>9</v>
          </cell>
          <cell r="AX479">
            <v>9</v>
          </cell>
          <cell r="AY479" t="str">
            <v>-</v>
          </cell>
          <cell r="AZ479" t="str">
            <v>fetal</v>
          </cell>
          <cell r="BB479" t="str">
            <v>37-41gestbirthsSouth Canterbury</v>
          </cell>
          <cell r="BC479">
            <v>2015</v>
          </cell>
          <cell r="BD479" t="str">
            <v>37-41</v>
          </cell>
          <cell r="BE479" t="str">
            <v>gest</v>
          </cell>
          <cell r="BF479" t="str">
            <v>South Canterbury</v>
          </cell>
          <cell r="BG479">
            <v>628</v>
          </cell>
          <cell r="BH479" t="str">
            <v>births</v>
          </cell>
          <cell r="BY479" t="str">
            <v>2004Hawke's BaydhbSIDS</v>
          </cell>
          <cell r="BZ479">
            <v>2004</v>
          </cell>
          <cell r="CA479" t="str">
            <v>Hawke's Bay</v>
          </cell>
          <cell r="CB479" t="str">
            <v>dhb</v>
          </cell>
          <cell r="CC479">
            <v>1</v>
          </cell>
          <cell r="CD479" t="str">
            <v>SIDS</v>
          </cell>
          <cell r="CF479" t="str">
            <v>5yearsEuropean or OtherHutt ValleydhbSIDS</v>
          </cell>
          <cell r="CG479" t="str">
            <v>5years</v>
          </cell>
          <cell r="CH479" t="str">
            <v>European or Other</v>
          </cell>
          <cell r="CI479" t="str">
            <v>Hutt Valley</v>
          </cell>
          <cell r="CJ479" t="str">
            <v>dhb</v>
          </cell>
          <cell r="CK479">
            <v>1</v>
          </cell>
          <cell r="CL479" t="str">
            <v>SIDS</v>
          </cell>
        </row>
        <row r="480">
          <cell r="I480" t="str">
            <v>2004bwt500-999Fetal</v>
          </cell>
          <cell r="J480">
            <v>2004</v>
          </cell>
          <cell r="K480" t="str">
            <v>bwt</v>
          </cell>
          <cell r="L480" t="str">
            <v>500-999</v>
          </cell>
          <cell r="M480">
            <v>113</v>
          </cell>
          <cell r="N480">
            <v>331</v>
          </cell>
          <cell r="O480">
            <v>341.4</v>
          </cell>
          <cell r="P480" t="str">
            <v>Fetal</v>
          </cell>
          <cell r="R480" t="str">
            <v>2006birthsdhbTairawhiti</v>
          </cell>
          <cell r="S480">
            <v>2006</v>
          </cell>
          <cell r="T480" t="str">
            <v>births</v>
          </cell>
          <cell r="U480" t="str">
            <v>dhb</v>
          </cell>
          <cell r="V480" t="str">
            <v>Tairawhiti</v>
          </cell>
          <cell r="W480">
            <v>747</v>
          </cell>
          <cell r="Y480" t="str">
            <v>2015ageeth40+European or Otherfetal</v>
          </cell>
          <cell r="Z480">
            <v>2015</v>
          </cell>
          <cell r="AA480" t="str">
            <v>age</v>
          </cell>
          <cell r="AB480" t="str">
            <v>eth</v>
          </cell>
          <cell r="AC480" t="str">
            <v>40+</v>
          </cell>
          <cell r="AD480" t="str">
            <v>European or Other</v>
          </cell>
          <cell r="AE480">
            <v>13</v>
          </cell>
          <cell r="AF480">
            <v>1489</v>
          </cell>
          <cell r="AG480">
            <v>8.6999999999999993</v>
          </cell>
          <cell r="AH480" t="str">
            <v>fetal</v>
          </cell>
          <cell r="AJ480" t="str">
            <v>2015ageeth40+European or Other</v>
          </cell>
          <cell r="AK480">
            <v>2015</v>
          </cell>
          <cell r="AL480" t="str">
            <v>age</v>
          </cell>
          <cell r="AM480" t="str">
            <v>eth</v>
          </cell>
          <cell r="AN480" t="str">
            <v>40+</v>
          </cell>
          <cell r="AO480" t="str">
            <v>European or Other</v>
          </cell>
          <cell r="AP480">
            <v>1489</v>
          </cell>
          <cell r="AR480" t="str">
            <v>Quin 1depfetalNew Zealand</v>
          </cell>
          <cell r="AS480">
            <v>2015</v>
          </cell>
          <cell r="AT480" t="str">
            <v>Quin 1</v>
          </cell>
          <cell r="AU480" t="str">
            <v>dep</v>
          </cell>
          <cell r="AV480" t="str">
            <v>New Zealand</v>
          </cell>
          <cell r="AW480">
            <v>54</v>
          </cell>
          <cell r="AX480">
            <v>9482</v>
          </cell>
          <cell r="AY480">
            <v>5.7</v>
          </cell>
          <cell r="AZ480" t="str">
            <v>fetal</v>
          </cell>
          <cell r="BB480" t="str">
            <v>42+gestbirthsSouth Canterbury</v>
          </cell>
          <cell r="BC480">
            <v>2015</v>
          </cell>
          <cell r="BD480" t="str">
            <v>42+</v>
          </cell>
          <cell r="BE480" t="str">
            <v>gest</v>
          </cell>
          <cell r="BF480" t="str">
            <v>South Canterbury</v>
          </cell>
          <cell r="BG480">
            <v>7</v>
          </cell>
          <cell r="BH480" t="str">
            <v>births</v>
          </cell>
          <cell r="BY480" t="str">
            <v>2004TaranakidhbSIDS</v>
          </cell>
          <cell r="BZ480">
            <v>2004</v>
          </cell>
          <cell r="CA480" t="str">
            <v>Taranaki</v>
          </cell>
          <cell r="CB480" t="str">
            <v>dhb</v>
          </cell>
          <cell r="CC480">
            <v>1</v>
          </cell>
          <cell r="CD480" t="str">
            <v>SIDS</v>
          </cell>
          <cell r="CF480" t="str">
            <v>5yearsMaoriHutt ValleydhbSIDS</v>
          </cell>
          <cell r="CG480" t="str">
            <v>5years</v>
          </cell>
          <cell r="CH480" t="str">
            <v>Maori</v>
          </cell>
          <cell r="CI480" t="str">
            <v>Hutt Valley</v>
          </cell>
          <cell r="CJ480" t="str">
            <v>dhb</v>
          </cell>
          <cell r="CK480">
            <v>3</v>
          </cell>
          <cell r="CL480" t="str">
            <v>SIDS</v>
          </cell>
        </row>
        <row r="481">
          <cell r="I481" t="str">
            <v>2004bwt1000-1499Fetal</v>
          </cell>
          <cell r="J481">
            <v>2004</v>
          </cell>
          <cell r="K481" t="str">
            <v>bwt</v>
          </cell>
          <cell r="L481" t="str">
            <v>1000-1499</v>
          </cell>
          <cell r="M481">
            <v>35</v>
          </cell>
          <cell r="N481">
            <v>395</v>
          </cell>
          <cell r="O481">
            <v>88.6</v>
          </cell>
          <cell r="P481" t="str">
            <v>Fetal</v>
          </cell>
          <cell r="R481" t="str">
            <v>2006birthsdhbHawke's Bay</v>
          </cell>
          <cell r="S481">
            <v>2006</v>
          </cell>
          <cell r="T481" t="str">
            <v>births</v>
          </cell>
          <cell r="U481" t="str">
            <v>dhb</v>
          </cell>
          <cell r="V481" t="str">
            <v>Hawke's Bay</v>
          </cell>
          <cell r="W481">
            <v>2212</v>
          </cell>
          <cell r="Y481" t="str">
            <v>2015sexethMaleMaorifetal</v>
          </cell>
          <cell r="Z481">
            <v>2015</v>
          </cell>
          <cell r="AA481" t="str">
            <v>sex</v>
          </cell>
          <cell r="AB481" t="str">
            <v>eth</v>
          </cell>
          <cell r="AC481" t="str">
            <v>Male</v>
          </cell>
          <cell r="AD481" t="str">
            <v>Maori</v>
          </cell>
          <cell r="AE481">
            <v>48</v>
          </cell>
          <cell r="AF481">
            <v>9189</v>
          </cell>
          <cell r="AG481">
            <v>5.2</v>
          </cell>
          <cell r="AH481" t="str">
            <v>fetal</v>
          </cell>
          <cell r="AJ481" t="str">
            <v>2015sexethMaleMaori</v>
          </cell>
          <cell r="AK481">
            <v>2015</v>
          </cell>
          <cell r="AL481" t="str">
            <v>sex</v>
          </cell>
          <cell r="AM481" t="str">
            <v>eth</v>
          </cell>
          <cell r="AN481" t="str">
            <v>Male</v>
          </cell>
          <cell r="AO481" t="str">
            <v>Maori</v>
          </cell>
          <cell r="AP481">
            <v>9189</v>
          </cell>
          <cell r="AR481" t="str">
            <v>Quin 2depfetalNew Zealand</v>
          </cell>
          <cell r="AS481">
            <v>2015</v>
          </cell>
          <cell r="AT481" t="str">
            <v>Quin 2</v>
          </cell>
          <cell r="AU481" t="str">
            <v>dep</v>
          </cell>
          <cell r="AV481" t="str">
            <v>New Zealand</v>
          </cell>
          <cell r="AW481">
            <v>58</v>
          </cell>
          <cell r="AX481">
            <v>10317</v>
          </cell>
          <cell r="AY481">
            <v>5.6</v>
          </cell>
          <cell r="AZ481" t="str">
            <v>fetal</v>
          </cell>
          <cell r="BB481" t="str">
            <v>&lt;28gestbirthsSouthern</v>
          </cell>
          <cell r="BC481">
            <v>2015</v>
          </cell>
          <cell r="BD481" t="str">
            <v>&lt;28</v>
          </cell>
          <cell r="BE481" t="str">
            <v>gest</v>
          </cell>
          <cell r="BF481" t="str">
            <v>Southern</v>
          </cell>
          <cell r="BG481">
            <v>13</v>
          </cell>
          <cell r="BH481" t="str">
            <v>births</v>
          </cell>
          <cell r="BY481" t="str">
            <v>2004MidCentraldhbSIDS</v>
          </cell>
          <cell r="BZ481">
            <v>2004</v>
          </cell>
          <cell r="CA481" t="str">
            <v>MidCentral</v>
          </cell>
          <cell r="CB481" t="str">
            <v>dhb</v>
          </cell>
          <cell r="CC481">
            <v>2</v>
          </cell>
          <cell r="CD481" t="str">
            <v>SIDS</v>
          </cell>
          <cell r="CF481" t="str">
            <v>5yearsPacific peoplesHutt ValleydhbSIDS</v>
          </cell>
          <cell r="CG481" t="str">
            <v>5years</v>
          </cell>
          <cell r="CH481" t="str">
            <v>Pacific peoples</v>
          </cell>
          <cell r="CI481" t="str">
            <v>Hutt Valley</v>
          </cell>
          <cell r="CJ481" t="str">
            <v>dhb</v>
          </cell>
          <cell r="CK481">
            <v>0</v>
          </cell>
          <cell r="CL481" t="str">
            <v>SIDS</v>
          </cell>
        </row>
        <row r="482">
          <cell r="I482" t="str">
            <v>2004bwt1500-2499Fetal</v>
          </cell>
          <cell r="J482">
            <v>2004</v>
          </cell>
          <cell r="K482" t="str">
            <v>bwt</v>
          </cell>
          <cell r="L482" t="str">
            <v>1500-2499</v>
          </cell>
          <cell r="M482">
            <v>57</v>
          </cell>
          <cell r="N482">
            <v>3021</v>
          </cell>
          <cell r="O482">
            <v>18.899999999999999</v>
          </cell>
          <cell r="P482" t="str">
            <v>Fetal</v>
          </cell>
          <cell r="R482" t="str">
            <v>2006birthsdhbTaranaki</v>
          </cell>
          <cell r="S482">
            <v>2006</v>
          </cell>
          <cell r="T482" t="str">
            <v>births</v>
          </cell>
          <cell r="U482" t="str">
            <v>dhb</v>
          </cell>
          <cell r="V482" t="str">
            <v>Taranaki</v>
          </cell>
          <cell r="W482">
            <v>1479</v>
          </cell>
          <cell r="Y482" t="str">
            <v>2015sexethMalePacific peoplesfetal</v>
          </cell>
          <cell r="Z482">
            <v>2015</v>
          </cell>
          <cell r="AA482" t="str">
            <v>sex</v>
          </cell>
          <cell r="AB482" t="str">
            <v>eth</v>
          </cell>
          <cell r="AC482" t="str">
            <v>Male</v>
          </cell>
          <cell r="AD482" t="str">
            <v>Pacific peoples</v>
          </cell>
          <cell r="AE482">
            <v>22</v>
          </cell>
          <cell r="AF482">
            <v>3344</v>
          </cell>
          <cell r="AG482">
            <v>6.5</v>
          </cell>
          <cell r="AH482" t="str">
            <v>fetal</v>
          </cell>
          <cell r="AJ482" t="str">
            <v>2015sexethMalePacific peoples</v>
          </cell>
          <cell r="AK482">
            <v>2015</v>
          </cell>
          <cell r="AL482" t="str">
            <v>sex</v>
          </cell>
          <cell r="AM482" t="str">
            <v>eth</v>
          </cell>
          <cell r="AN482" t="str">
            <v>Male</v>
          </cell>
          <cell r="AO482" t="str">
            <v>Pacific peoples</v>
          </cell>
          <cell r="AP482">
            <v>3344</v>
          </cell>
          <cell r="AR482" t="str">
            <v>Quin 3depfetalNew Zealand</v>
          </cell>
          <cell r="AS482">
            <v>2015</v>
          </cell>
          <cell r="AT482" t="str">
            <v>Quin 3</v>
          </cell>
          <cell r="AU482" t="str">
            <v>dep</v>
          </cell>
          <cell r="AV482" t="str">
            <v>New Zealand</v>
          </cell>
          <cell r="AW482">
            <v>47</v>
          </cell>
          <cell r="AX482">
            <v>11243</v>
          </cell>
          <cell r="AY482">
            <v>4.2</v>
          </cell>
          <cell r="AZ482" t="str">
            <v>fetal</v>
          </cell>
          <cell r="BB482" t="str">
            <v>28-31gestbirthsSouthern</v>
          </cell>
          <cell r="BC482">
            <v>2015</v>
          </cell>
          <cell r="BD482" t="str">
            <v>28-31</v>
          </cell>
          <cell r="BE482" t="str">
            <v>gest</v>
          </cell>
          <cell r="BF482" t="str">
            <v>Southern</v>
          </cell>
          <cell r="BG482">
            <v>29</v>
          </cell>
          <cell r="BH482" t="str">
            <v>births</v>
          </cell>
          <cell r="BY482" t="str">
            <v>2004WhanganuidhbSIDS</v>
          </cell>
          <cell r="BZ482">
            <v>2004</v>
          </cell>
          <cell r="CA482" t="str">
            <v>Whanganui</v>
          </cell>
          <cell r="CB482" t="str">
            <v>dhb</v>
          </cell>
          <cell r="CC482">
            <v>1</v>
          </cell>
          <cell r="CD482" t="str">
            <v>SIDS</v>
          </cell>
          <cell r="CF482" t="str">
            <v>5yearsEuropean or OtherWairarapadhbSIDS</v>
          </cell>
          <cell r="CG482" t="str">
            <v>5years</v>
          </cell>
          <cell r="CH482" t="str">
            <v>European or Other</v>
          </cell>
          <cell r="CI482" t="str">
            <v>Wairarapa</v>
          </cell>
          <cell r="CJ482" t="str">
            <v>dhb</v>
          </cell>
          <cell r="CK482">
            <v>1</v>
          </cell>
          <cell r="CL482" t="str">
            <v>SIDS</v>
          </cell>
        </row>
        <row r="483">
          <cell r="I483" t="str">
            <v>2004bwt2500-4499Fetal</v>
          </cell>
          <cell r="J483">
            <v>2004</v>
          </cell>
          <cell r="K483" t="str">
            <v>bwt</v>
          </cell>
          <cell r="L483" t="str">
            <v>2500-4499</v>
          </cell>
          <cell r="M483">
            <v>104</v>
          </cell>
          <cell r="N483">
            <v>53553</v>
          </cell>
          <cell r="O483">
            <v>1.9</v>
          </cell>
          <cell r="P483" t="str">
            <v>Fetal</v>
          </cell>
          <cell r="R483" t="str">
            <v>2006birthsdhbMidCentral</v>
          </cell>
          <cell r="S483">
            <v>2006</v>
          </cell>
          <cell r="T483" t="str">
            <v>births</v>
          </cell>
          <cell r="U483" t="str">
            <v>dhb</v>
          </cell>
          <cell r="V483" t="str">
            <v>MidCentral</v>
          </cell>
          <cell r="W483">
            <v>2270</v>
          </cell>
          <cell r="Y483" t="str">
            <v>2015sexethMaleAsianfetal</v>
          </cell>
          <cell r="Z483">
            <v>2015</v>
          </cell>
          <cell r="AA483" t="str">
            <v>sex</v>
          </cell>
          <cell r="AB483" t="str">
            <v>eth</v>
          </cell>
          <cell r="AC483" t="str">
            <v>Male</v>
          </cell>
          <cell r="AD483" t="str">
            <v>Asian</v>
          </cell>
          <cell r="AE483">
            <v>27</v>
          </cell>
          <cell r="AF483">
            <v>5174</v>
          </cell>
          <cell r="AG483">
            <v>5.2</v>
          </cell>
          <cell r="AH483" t="str">
            <v>fetal</v>
          </cell>
          <cell r="AJ483" t="str">
            <v>2015sexethMaleAsian</v>
          </cell>
          <cell r="AK483">
            <v>2015</v>
          </cell>
          <cell r="AL483" t="str">
            <v>sex</v>
          </cell>
          <cell r="AM483" t="str">
            <v>eth</v>
          </cell>
          <cell r="AN483" t="str">
            <v>Male</v>
          </cell>
          <cell r="AO483" t="str">
            <v>Asian</v>
          </cell>
          <cell r="AP483">
            <v>5174</v>
          </cell>
          <cell r="AR483" t="str">
            <v>Quin 4depfetalNew Zealand</v>
          </cell>
          <cell r="AS483">
            <v>2015</v>
          </cell>
          <cell r="AT483" t="str">
            <v>Quin 4</v>
          </cell>
          <cell r="AU483" t="str">
            <v>dep</v>
          </cell>
          <cell r="AV483" t="str">
            <v>New Zealand</v>
          </cell>
          <cell r="AW483">
            <v>82</v>
          </cell>
          <cell r="AX483">
            <v>13696</v>
          </cell>
          <cell r="AY483">
            <v>6</v>
          </cell>
          <cell r="AZ483" t="str">
            <v>fetal</v>
          </cell>
          <cell r="BB483" t="str">
            <v>32-36gestbirthsSouthern</v>
          </cell>
          <cell r="BC483">
            <v>2015</v>
          </cell>
          <cell r="BD483" t="str">
            <v>32-36</v>
          </cell>
          <cell r="BE483" t="str">
            <v>gest</v>
          </cell>
          <cell r="BF483" t="str">
            <v>Southern</v>
          </cell>
          <cell r="BG483">
            <v>234</v>
          </cell>
          <cell r="BH483" t="str">
            <v>births</v>
          </cell>
          <cell r="BY483" t="str">
            <v>2004Capital &amp; CoastdhbSIDS</v>
          </cell>
          <cell r="BZ483">
            <v>2004</v>
          </cell>
          <cell r="CA483" t="str">
            <v>Capital &amp; Coast</v>
          </cell>
          <cell r="CB483" t="str">
            <v>dhb</v>
          </cell>
          <cell r="CC483">
            <v>5</v>
          </cell>
          <cell r="CD483" t="str">
            <v>SIDS</v>
          </cell>
          <cell r="CF483" t="str">
            <v>5yearsMaoriWairarapadhbSIDS</v>
          </cell>
          <cell r="CG483" t="str">
            <v>5years</v>
          </cell>
          <cell r="CH483" t="str">
            <v>Maori</v>
          </cell>
          <cell r="CI483" t="str">
            <v>Wairarapa</v>
          </cell>
          <cell r="CJ483" t="str">
            <v>dhb</v>
          </cell>
          <cell r="CK483">
            <v>0</v>
          </cell>
          <cell r="CL483" t="str">
            <v>SIDS</v>
          </cell>
        </row>
        <row r="484">
          <cell r="I484" t="str">
            <v>2004bwt4500+Fetal</v>
          </cell>
          <cell r="J484">
            <v>2004</v>
          </cell>
          <cell r="K484" t="str">
            <v>bwt</v>
          </cell>
          <cell r="L484" t="str">
            <v>4500+</v>
          </cell>
          <cell r="M484">
            <v>4</v>
          </cell>
          <cell r="N484">
            <v>1617</v>
          </cell>
          <cell r="O484">
            <v>2.5</v>
          </cell>
          <cell r="P484" t="str">
            <v>Fetal</v>
          </cell>
          <cell r="R484" t="str">
            <v>2006birthsdhbWhanganui</v>
          </cell>
          <cell r="S484">
            <v>2006</v>
          </cell>
          <cell r="T484" t="str">
            <v>births</v>
          </cell>
          <cell r="U484" t="str">
            <v>dhb</v>
          </cell>
          <cell r="V484" t="str">
            <v>Whanganui</v>
          </cell>
          <cell r="W484">
            <v>895</v>
          </cell>
          <cell r="Y484" t="str">
            <v>2015sexethMaleEuropean or Otherfetal</v>
          </cell>
          <cell r="Z484">
            <v>2015</v>
          </cell>
          <cell r="AA484" t="str">
            <v>sex</v>
          </cell>
          <cell r="AB484" t="str">
            <v>eth</v>
          </cell>
          <cell r="AC484" t="str">
            <v>Male</v>
          </cell>
          <cell r="AD484" t="str">
            <v>European or Other</v>
          </cell>
          <cell r="AE484">
            <v>86</v>
          </cell>
          <cell r="AF484">
            <v>14216</v>
          </cell>
          <cell r="AG484">
            <v>6</v>
          </cell>
          <cell r="AH484" t="str">
            <v>fetal</v>
          </cell>
          <cell r="AJ484" t="str">
            <v>2015sexethMaleEuropean or Other</v>
          </cell>
          <cell r="AK484">
            <v>2015</v>
          </cell>
          <cell r="AL484" t="str">
            <v>sex</v>
          </cell>
          <cell r="AM484" t="str">
            <v>eth</v>
          </cell>
          <cell r="AN484" t="str">
            <v>Male</v>
          </cell>
          <cell r="AO484" t="str">
            <v>European or Other</v>
          </cell>
          <cell r="AP484">
            <v>14216</v>
          </cell>
          <cell r="AR484" t="str">
            <v>Quin 5depfetalNew Zealand</v>
          </cell>
          <cell r="AS484">
            <v>2015</v>
          </cell>
          <cell r="AT484" t="str">
            <v>Quin 5</v>
          </cell>
          <cell r="AU484" t="str">
            <v>dep</v>
          </cell>
          <cell r="AV484" t="str">
            <v>New Zealand</v>
          </cell>
          <cell r="AW484">
            <v>127</v>
          </cell>
          <cell r="AX484">
            <v>17581</v>
          </cell>
          <cell r="AY484">
            <v>7.2</v>
          </cell>
          <cell r="AZ484" t="str">
            <v>fetal</v>
          </cell>
          <cell r="BB484" t="str">
            <v>37-41gestbirthsSouthern</v>
          </cell>
          <cell r="BC484">
            <v>2015</v>
          </cell>
          <cell r="BD484" t="str">
            <v>37-41</v>
          </cell>
          <cell r="BE484" t="str">
            <v>gest</v>
          </cell>
          <cell r="BF484" t="str">
            <v>Southern</v>
          </cell>
          <cell r="BG484">
            <v>3320</v>
          </cell>
          <cell r="BH484" t="str">
            <v>births</v>
          </cell>
          <cell r="BY484" t="str">
            <v>2004Hutt ValleydhbSIDS</v>
          </cell>
          <cell r="BZ484">
            <v>2004</v>
          </cell>
          <cell r="CA484" t="str">
            <v>Hutt Valley</v>
          </cell>
          <cell r="CB484" t="str">
            <v>dhb</v>
          </cell>
          <cell r="CC484">
            <v>2</v>
          </cell>
          <cell r="CD484" t="str">
            <v>SIDS</v>
          </cell>
          <cell r="CF484" t="str">
            <v>5yearsAsianNelson MarlboroughdhbSIDS</v>
          </cell>
          <cell r="CG484" t="str">
            <v>5years</v>
          </cell>
          <cell r="CH484" t="str">
            <v>Asian</v>
          </cell>
          <cell r="CI484" t="str">
            <v>Nelson Marlborough</v>
          </cell>
          <cell r="CJ484" t="str">
            <v>dhb</v>
          </cell>
          <cell r="CK484">
            <v>0</v>
          </cell>
          <cell r="CL484" t="str">
            <v>SIDS</v>
          </cell>
        </row>
        <row r="485">
          <cell r="I485" t="str">
            <v>2004bwtUnknownFetal</v>
          </cell>
          <cell r="J485">
            <v>2004</v>
          </cell>
          <cell r="K485" t="str">
            <v>bwt</v>
          </cell>
          <cell r="L485" t="str">
            <v>Unknown</v>
          </cell>
          <cell r="M485">
            <v>8</v>
          </cell>
          <cell r="N485">
            <v>67</v>
          </cell>
          <cell r="O485" t="str">
            <v>-</v>
          </cell>
          <cell r="P485" t="str">
            <v>Fetal</v>
          </cell>
          <cell r="R485" t="str">
            <v>2006birthsdhbCapital &amp; Coast</v>
          </cell>
          <cell r="S485">
            <v>2006</v>
          </cell>
          <cell r="T485" t="str">
            <v>births</v>
          </cell>
          <cell r="U485" t="str">
            <v>dhb</v>
          </cell>
          <cell r="V485" t="str">
            <v>Capital &amp; Coast</v>
          </cell>
          <cell r="W485">
            <v>3894</v>
          </cell>
          <cell r="Y485" t="str">
            <v>2015sexethFemaleMaorifetal</v>
          </cell>
          <cell r="Z485">
            <v>2015</v>
          </cell>
          <cell r="AA485" t="str">
            <v>sex</v>
          </cell>
          <cell r="AB485" t="str">
            <v>eth</v>
          </cell>
          <cell r="AC485" t="str">
            <v>Female</v>
          </cell>
          <cell r="AD485" t="str">
            <v>Maori</v>
          </cell>
          <cell r="AE485">
            <v>49</v>
          </cell>
          <cell r="AF485">
            <v>8592</v>
          </cell>
          <cell r="AG485">
            <v>5.7</v>
          </cell>
          <cell r="AH485" t="str">
            <v>fetal</v>
          </cell>
          <cell r="AJ485" t="str">
            <v>2015sexethFemaleMaori</v>
          </cell>
          <cell r="AK485">
            <v>2015</v>
          </cell>
          <cell r="AL485" t="str">
            <v>sex</v>
          </cell>
          <cell r="AM485" t="str">
            <v>eth</v>
          </cell>
          <cell r="AN485" t="str">
            <v>Female</v>
          </cell>
          <cell r="AO485" t="str">
            <v>Maori</v>
          </cell>
          <cell r="AP485">
            <v>8592</v>
          </cell>
          <cell r="AR485" t="str">
            <v>Quin 9depfetalNew Zealand</v>
          </cell>
          <cell r="AS485">
            <v>2015</v>
          </cell>
          <cell r="AT485" t="str">
            <v>Quin 9</v>
          </cell>
          <cell r="AU485" t="str">
            <v>dep</v>
          </cell>
          <cell r="AV485" t="str">
            <v>New Zealand</v>
          </cell>
          <cell r="AW485">
            <v>16</v>
          </cell>
          <cell r="AX485">
            <v>187</v>
          </cell>
          <cell r="AY485" t="str">
            <v>-</v>
          </cell>
          <cell r="AZ485" t="str">
            <v>fetal</v>
          </cell>
          <cell r="BB485" t="str">
            <v>42+gestbirthsSouthern</v>
          </cell>
          <cell r="BC485">
            <v>2015</v>
          </cell>
          <cell r="BD485" t="str">
            <v>42+</v>
          </cell>
          <cell r="BE485" t="str">
            <v>gest</v>
          </cell>
          <cell r="BF485" t="str">
            <v>Southern</v>
          </cell>
          <cell r="BG485">
            <v>50</v>
          </cell>
          <cell r="BH485" t="str">
            <v>births</v>
          </cell>
          <cell r="BY485" t="str">
            <v>2004WairarapadhbSIDS</v>
          </cell>
          <cell r="BZ485">
            <v>2004</v>
          </cell>
          <cell r="CA485" t="str">
            <v>Wairarapa</v>
          </cell>
          <cell r="CB485" t="str">
            <v>dhb</v>
          </cell>
          <cell r="CC485">
            <v>0</v>
          </cell>
          <cell r="CD485" t="str">
            <v>SIDS</v>
          </cell>
          <cell r="CF485" t="str">
            <v>5yearsEuropean or OtherNelson MarlboroughdhbSIDS</v>
          </cell>
          <cell r="CG485" t="str">
            <v>5years</v>
          </cell>
          <cell r="CH485" t="str">
            <v>European or Other</v>
          </cell>
          <cell r="CI485" t="str">
            <v>Nelson Marlborough</v>
          </cell>
          <cell r="CJ485" t="str">
            <v>dhb</v>
          </cell>
          <cell r="CK485">
            <v>2</v>
          </cell>
          <cell r="CL485" t="str">
            <v>SIDS</v>
          </cell>
        </row>
        <row r="486">
          <cell r="I486" t="str">
            <v>2005bwt&lt;500Fetal</v>
          </cell>
          <cell r="J486">
            <v>2005</v>
          </cell>
          <cell r="K486" t="str">
            <v>bwt</v>
          </cell>
          <cell r="L486" t="str">
            <v>&lt;500</v>
          </cell>
          <cell r="M486">
            <v>153</v>
          </cell>
          <cell r="N486">
            <v>199</v>
          </cell>
          <cell r="O486">
            <v>768.8</v>
          </cell>
          <cell r="P486" t="str">
            <v>Fetal</v>
          </cell>
          <cell r="R486" t="str">
            <v>2006birthsdhbHutt Valley</v>
          </cell>
          <cell r="S486">
            <v>2006</v>
          </cell>
          <cell r="T486" t="str">
            <v>births</v>
          </cell>
          <cell r="U486" t="str">
            <v>dhb</v>
          </cell>
          <cell r="V486" t="str">
            <v>Hutt Valley</v>
          </cell>
          <cell r="W486">
            <v>1999</v>
          </cell>
          <cell r="Y486" t="str">
            <v>2015sexethFemalePacific peoplesfetal</v>
          </cell>
          <cell r="Z486">
            <v>2015</v>
          </cell>
          <cell r="AA486" t="str">
            <v>sex</v>
          </cell>
          <cell r="AB486" t="str">
            <v>eth</v>
          </cell>
          <cell r="AC486" t="str">
            <v>Female</v>
          </cell>
          <cell r="AD486" t="str">
            <v>Pacific peoples</v>
          </cell>
          <cell r="AE486">
            <v>17</v>
          </cell>
          <cell r="AF486">
            <v>3033</v>
          </cell>
          <cell r="AG486">
            <v>5.6</v>
          </cell>
          <cell r="AH486" t="str">
            <v>fetal</v>
          </cell>
          <cell r="AJ486" t="str">
            <v>2015sexethFemalePacific peoples</v>
          </cell>
          <cell r="AK486">
            <v>2015</v>
          </cell>
          <cell r="AL486" t="str">
            <v>sex</v>
          </cell>
          <cell r="AM486" t="str">
            <v>eth</v>
          </cell>
          <cell r="AN486" t="str">
            <v>Female</v>
          </cell>
          <cell r="AO486" t="str">
            <v>Pacific peoples</v>
          </cell>
          <cell r="AP486">
            <v>3033</v>
          </cell>
          <cell r="AR486" t="str">
            <v>&lt;28gestfetalNew Zealand</v>
          </cell>
          <cell r="AS486">
            <v>2015</v>
          </cell>
          <cell r="AT486" t="str">
            <v>&lt;28</v>
          </cell>
          <cell r="AU486" t="str">
            <v>gest</v>
          </cell>
          <cell r="AV486" t="str">
            <v>New Zealand</v>
          </cell>
          <cell r="AW486">
            <v>213</v>
          </cell>
          <cell r="AX486">
            <v>498</v>
          </cell>
          <cell r="AY486">
            <v>427.7</v>
          </cell>
          <cell r="AZ486" t="str">
            <v>fetal</v>
          </cell>
          <cell r="BB486" t="str">
            <v>&lt;28gestbirthsUnknown</v>
          </cell>
          <cell r="BC486">
            <v>2015</v>
          </cell>
          <cell r="BD486" t="str">
            <v>&lt;28</v>
          </cell>
          <cell r="BE486" t="str">
            <v>gest</v>
          </cell>
          <cell r="BF486" t="str">
            <v>Unknown</v>
          </cell>
          <cell r="BG486">
            <v>2</v>
          </cell>
          <cell r="BH486" t="str">
            <v>births</v>
          </cell>
          <cell r="BY486" t="str">
            <v>2004Nelson MarlboroughdhbSIDS</v>
          </cell>
          <cell r="BZ486">
            <v>2004</v>
          </cell>
          <cell r="CA486" t="str">
            <v>Nelson Marlborough</v>
          </cell>
          <cell r="CB486" t="str">
            <v>dhb</v>
          </cell>
          <cell r="CC486">
            <v>0</v>
          </cell>
          <cell r="CD486" t="str">
            <v>SIDS</v>
          </cell>
          <cell r="CF486" t="str">
            <v>5yearsMaoriNelson MarlboroughdhbSIDS</v>
          </cell>
          <cell r="CG486" t="str">
            <v>5years</v>
          </cell>
          <cell r="CH486" t="str">
            <v>Maori</v>
          </cell>
          <cell r="CI486" t="str">
            <v>Nelson Marlborough</v>
          </cell>
          <cell r="CJ486" t="str">
            <v>dhb</v>
          </cell>
          <cell r="CK486">
            <v>0</v>
          </cell>
          <cell r="CL486" t="str">
            <v>SIDS</v>
          </cell>
        </row>
        <row r="487">
          <cell r="I487" t="str">
            <v>2005bwt500-999Fetal</v>
          </cell>
          <cell r="J487">
            <v>2005</v>
          </cell>
          <cell r="K487" t="str">
            <v>bwt</v>
          </cell>
          <cell r="L487" t="str">
            <v>500-999</v>
          </cell>
          <cell r="M487">
            <v>75</v>
          </cell>
          <cell r="N487">
            <v>307</v>
          </cell>
          <cell r="O487">
            <v>244.3</v>
          </cell>
          <cell r="P487" t="str">
            <v>Fetal</v>
          </cell>
          <cell r="R487" t="str">
            <v>2006birthsdhbWairarapa</v>
          </cell>
          <cell r="S487">
            <v>2006</v>
          </cell>
          <cell r="T487" t="str">
            <v>births</v>
          </cell>
          <cell r="U487" t="str">
            <v>dhb</v>
          </cell>
          <cell r="V487" t="str">
            <v>Wairarapa</v>
          </cell>
          <cell r="W487">
            <v>523</v>
          </cell>
          <cell r="Y487" t="str">
            <v>2015sexethFemaleAsianfetal</v>
          </cell>
          <cell r="Z487">
            <v>2015</v>
          </cell>
          <cell r="AA487" t="str">
            <v>sex</v>
          </cell>
          <cell r="AB487" t="str">
            <v>eth</v>
          </cell>
          <cell r="AC487" t="str">
            <v>Female</v>
          </cell>
          <cell r="AD487" t="str">
            <v>Asian</v>
          </cell>
          <cell r="AE487">
            <v>33</v>
          </cell>
          <cell r="AF487">
            <v>5015</v>
          </cell>
          <cell r="AG487">
            <v>6.5</v>
          </cell>
          <cell r="AH487" t="str">
            <v>fetal</v>
          </cell>
          <cell r="AJ487" t="str">
            <v>2015sexethFemaleAsian</v>
          </cell>
          <cell r="AK487">
            <v>2015</v>
          </cell>
          <cell r="AL487" t="str">
            <v>sex</v>
          </cell>
          <cell r="AM487" t="str">
            <v>eth</v>
          </cell>
          <cell r="AN487" t="str">
            <v>Female</v>
          </cell>
          <cell r="AO487" t="str">
            <v>Asian</v>
          </cell>
          <cell r="AP487">
            <v>5015</v>
          </cell>
          <cell r="AR487" t="str">
            <v>28-31gestfetalNew Zealand</v>
          </cell>
          <cell r="AS487">
            <v>2015</v>
          </cell>
          <cell r="AT487" t="str">
            <v>28-31</v>
          </cell>
          <cell r="AU487" t="str">
            <v>gest</v>
          </cell>
          <cell r="AV487" t="str">
            <v>New Zealand</v>
          </cell>
          <cell r="AW487">
            <v>30</v>
          </cell>
          <cell r="AX487">
            <v>507</v>
          </cell>
          <cell r="AY487">
            <v>59.2</v>
          </cell>
          <cell r="AZ487" t="str">
            <v>fetal</v>
          </cell>
          <cell r="BB487" t="str">
            <v>28-31gestbirthsUnknown</v>
          </cell>
          <cell r="BC487">
            <v>2015</v>
          </cell>
          <cell r="BD487" t="str">
            <v>28-31</v>
          </cell>
          <cell r="BE487" t="str">
            <v>gest</v>
          </cell>
          <cell r="BF487" t="str">
            <v>Unknown</v>
          </cell>
          <cell r="BG487">
            <v>3</v>
          </cell>
          <cell r="BH487" t="str">
            <v>births</v>
          </cell>
          <cell r="BY487" t="str">
            <v>2004West CoastdhbSIDS</v>
          </cell>
          <cell r="BZ487">
            <v>2004</v>
          </cell>
          <cell r="CA487" t="str">
            <v>West Coast</v>
          </cell>
          <cell r="CB487" t="str">
            <v>dhb</v>
          </cell>
          <cell r="CC487">
            <v>0</v>
          </cell>
          <cell r="CD487" t="str">
            <v>SIDS</v>
          </cell>
          <cell r="CF487" t="str">
            <v>5yearsEuropean or OtherWest CoastdhbSIDS</v>
          </cell>
          <cell r="CG487" t="str">
            <v>5years</v>
          </cell>
          <cell r="CH487" t="str">
            <v>European or Other</v>
          </cell>
          <cell r="CI487" t="str">
            <v>West Coast</v>
          </cell>
          <cell r="CJ487" t="str">
            <v>dhb</v>
          </cell>
          <cell r="CK487">
            <v>0</v>
          </cell>
          <cell r="CL487" t="str">
            <v>SIDS</v>
          </cell>
        </row>
        <row r="488">
          <cell r="I488" t="str">
            <v>2005bwt1000-1499Fetal</v>
          </cell>
          <cell r="J488">
            <v>2005</v>
          </cell>
          <cell r="K488" t="str">
            <v>bwt</v>
          </cell>
          <cell r="L488" t="str">
            <v>1000-1499</v>
          </cell>
          <cell r="M488">
            <v>31</v>
          </cell>
          <cell r="N488">
            <v>392</v>
          </cell>
          <cell r="O488">
            <v>79.099999999999994</v>
          </cell>
          <cell r="P488" t="str">
            <v>Fetal</v>
          </cell>
          <cell r="R488" t="str">
            <v>2006birthsdhbNelson Marlborough</v>
          </cell>
          <cell r="S488">
            <v>2006</v>
          </cell>
          <cell r="T488" t="str">
            <v>births</v>
          </cell>
          <cell r="U488" t="str">
            <v>dhb</v>
          </cell>
          <cell r="V488" t="str">
            <v>Nelson Marlborough</v>
          </cell>
          <cell r="W488">
            <v>1569</v>
          </cell>
          <cell r="Y488" t="str">
            <v>2015sexethFemaleEuropean or Otherfetal</v>
          </cell>
          <cell r="Z488">
            <v>2015</v>
          </cell>
          <cell r="AA488" t="str">
            <v>sex</v>
          </cell>
          <cell r="AB488" t="str">
            <v>eth</v>
          </cell>
          <cell r="AC488" t="str">
            <v>Female</v>
          </cell>
          <cell r="AD488" t="str">
            <v>European or Other</v>
          </cell>
          <cell r="AE488">
            <v>93</v>
          </cell>
          <cell r="AF488">
            <v>13559</v>
          </cell>
          <cell r="AG488">
            <v>6.8</v>
          </cell>
          <cell r="AH488" t="str">
            <v>fetal</v>
          </cell>
          <cell r="AJ488" t="str">
            <v>2015sexethFemaleEuropean or Other</v>
          </cell>
          <cell r="AK488">
            <v>2015</v>
          </cell>
          <cell r="AL488" t="str">
            <v>sex</v>
          </cell>
          <cell r="AM488" t="str">
            <v>eth</v>
          </cell>
          <cell r="AN488" t="str">
            <v>Female</v>
          </cell>
          <cell r="AO488" t="str">
            <v>European or Other</v>
          </cell>
          <cell r="AP488">
            <v>13559</v>
          </cell>
          <cell r="AR488" t="str">
            <v>32-36gestfetalNew Zealand</v>
          </cell>
          <cell r="AS488">
            <v>2015</v>
          </cell>
          <cell r="AT488" t="str">
            <v>32-36</v>
          </cell>
          <cell r="AU488" t="str">
            <v>gest</v>
          </cell>
          <cell r="AV488" t="str">
            <v>New Zealand</v>
          </cell>
          <cell r="AW488">
            <v>46</v>
          </cell>
          <cell r="AX488">
            <v>3912</v>
          </cell>
          <cell r="AY488">
            <v>11.8</v>
          </cell>
          <cell r="AZ488" t="str">
            <v>fetal</v>
          </cell>
          <cell r="BB488" t="str">
            <v>32-36gestbirthsUnknown</v>
          </cell>
          <cell r="BC488">
            <v>2015</v>
          </cell>
          <cell r="BD488" t="str">
            <v>32-36</v>
          </cell>
          <cell r="BE488" t="str">
            <v>gest</v>
          </cell>
          <cell r="BF488" t="str">
            <v>Unknown</v>
          </cell>
          <cell r="BG488">
            <v>12</v>
          </cell>
          <cell r="BH488" t="str">
            <v>births</v>
          </cell>
          <cell r="BY488" t="str">
            <v>2004CanterburydhbSIDS</v>
          </cell>
          <cell r="BZ488">
            <v>2004</v>
          </cell>
          <cell r="CA488" t="str">
            <v>Canterbury</v>
          </cell>
          <cell r="CB488" t="str">
            <v>dhb</v>
          </cell>
          <cell r="CC488">
            <v>1</v>
          </cell>
          <cell r="CD488" t="str">
            <v>SIDS</v>
          </cell>
          <cell r="CF488" t="str">
            <v>5yearsMaoriWest CoastdhbSIDS</v>
          </cell>
          <cell r="CG488" t="str">
            <v>5years</v>
          </cell>
          <cell r="CH488" t="str">
            <v>Maori</v>
          </cell>
          <cell r="CI488" t="str">
            <v>West Coast</v>
          </cell>
          <cell r="CJ488" t="str">
            <v>dhb</v>
          </cell>
          <cell r="CK488">
            <v>1</v>
          </cell>
          <cell r="CL488" t="str">
            <v>SIDS</v>
          </cell>
        </row>
        <row r="489">
          <cell r="I489" t="str">
            <v>2005bwt1500-2499Fetal</v>
          </cell>
          <cell r="J489">
            <v>2005</v>
          </cell>
          <cell r="K489" t="str">
            <v>bwt</v>
          </cell>
          <cell r="L489" t="str">
            <v>1500-2499</v>
          </cell>
          <cell r="M489">
            <v>44</v>
          </cell>
          <cell r="N489">
            <v>2905</v>
          </cell>
          <cell r="O489">
            <v>15.1</v>
          </cell>
          <cell r="P489" t="str">
            <v>Fetal</v>
          </cell>
          <cell r="R489" t="str">
            <v>2006birthsdhbWest Coast</v>
          </cell>
          <cell r="S489">
            <v>2006</v>
          </cell>
          <cell r="T489" t="str">
            <v>births</v>
          </cell>
          <cell r="U489" t="str">
            <v>dhb</v>
          </cell>
          <cell r="V489" t="str">
            <v>West Coast</v>
          </cell>
          <cell r="W489">
            <v>398</v>
          </cell>
          <cell r="Y489" t="str">
            <v>2015depethQuin 1Maorifetal</v>
          </cell>
          <cell r="Z489">
            <v>2015</v>
          </cell>
          <cell r="AA489" t="str">
            <v>dep</v>
          </cell>
          <cell r="AB489" t="str">
            <v>eth</v>
          </cell>
          <cell r="AC489" t="str">
            <v>Quin 1</v>
          </cell>
          <cell r="AD489" t="str">
            <v>Maori</v>
          </cell>
          <cell r="AE489">
            <v>9</v>
          </cell>
          <cell r="AF489">
            <v>1239</v>
          </cell>
          <cell r="AG489">
            <v>7.2</v>
          </cell>
          <cell r="AH489" t="str">
            <v>fetal</v>
          </cell>
          <cell r="AJ489" t="str">
            <v>2015depethQuin 1Maori</v>
          </cell>
          <cell r="AK489">
            <v>2015</v>
          </cell>
          <cell r="AL489" t="str">
            <v>dep</v>
          </cell>
          <cell r="AM489" t="str">
            <v>eth</v>
          </cell>
          <cell r="AN489" t="str">
            <v>Quin 1</v>
          </cell>
          <cell r="AO489" t="str">
            <v>Maori</v>
          </cell>
          <cell r="AP489">
            <v>1239</v>
          </cell>
          <cell r="AR489" t="str">
            <v>37-41gestfetalNew Zealand</v>
          </cell>
          <cell r="AS489">
            <v>2015</v>
          </cell>
          <cell r="AT489" t="str">
            <v>37-41</v>
          </cell>
          <cell r="AU489" t="str">
            <v>gest</v>
          </cell>
          <cell r="AV489" t="str">
            <v>New Zealand</v>
          </cell>
          <cell r="AW489">
            <v>83</v>
          </cell>
          <cell r="AX489">
            <v>56381</v>
          </cell>
          <cell r="AY489">
            <v>1.5</v>
          </cell>
          <cell r="AZ489" t="str">
            <v>fetal</v>
          </cell>
          <cell r="BB489" t="str">
            <v>37-41gestbirthsUnknown</v>
          </cell>
          <cell r="BC489">
            <v>2015</v>
          </cell>
          <cell r="BD489" t="str">
            <v>37-41</v>
          </cell>
          <cell r="BE489" t="str">
            <v>gest</v>
          </cell>
          <cell r="BF489" t="str">
            <v>Unknown</v>
          </cell>
          <cell r="BG489">
            <v>147</v>
          </cell>
          <cell r="BH489" t="str">
            <v>births</v>
          </cell>
          <cell r="BY489" t="str">
            <v>2004South CanterburydhbSIDS</v>
          </cell>
          <cell r="BZ489">
            <v>2004</v>
          </cell>
          <cell r="CA489" t="str">
            <v>South Canterbury</v>
          </cell>
          <cell r="CB489" t="str">
            <v>dhb</v>
          </cell>
          <cell r="CC489">
            <v>0</v>
          </cell>
          <cell r="CD489" t="str">
            <v>SIDS</v>
          </cell>
          <cell r="CF489" t="str">
            <v>5yearsPacific peoplesWest CoastdhbSIDS</v>
          </cell>
          <cell r="CG489" t="str">
            <v>5years</v>
          </cell>
          <cell r="CH489" t="str">
            <v>Pacific peoples</v>
          </cell>
          <cell r="CI489" t="str">
            <v>West Coast</v>
          </cell>
          <cell r="CJ489" t="str">
            <v>dhb</v>
          </cell>
          <cell r="CK489">
            <v>0</v>
          </cell>
          <cell r="CL489" t="str">
            <v>SIDS</v>
          </cell>
        </row>
        <row r="490">
          <cell r="I490" t="str">
            <v>2005bwt2500-4499Fetal</v>
          </cell>
          <cell r="J490">
            <v>2005</v>
          </cell>
          <cell r="K490" t="str">
            <v>bwt</v>
          </cell>
          <cell r="L490" t="str">
            <v>2500-4499</v>
          </cell>
          <cell r="M490">
            <v>89</v>
          </cell>
          <cell r="N490">
            <v>53661</v>
          </cell>
          <cell r="O490">
            <v>1.7</v>
          </cell>
          <cell r="P490" t="str">
            <v>Fetal</v>
          </cell>
          <cell r="R490" t="str">
            <v>2006birthsdhbCanterbury</v>
          </cell>
          <cell r="S490">
            <v>2006</v>
          </cell>
          <cell r="T490" t="str">
            <v>births</v>
          </cell>
          <cell r="U490" t="str">
            <v>dhb</v>
          </cell>
          <cell r="V490" t="str">
            <v>Canterbury</v>
          </cell>
          <cell r="W490">
            <v>6204</v>
          </cell>
          <cell r="Y490" t="str">
            <v>2015depethQuin 1Pacific peoplesfetal</v>
          </cell>
          <cell r="Z490">
            <v>2015</v>
          </cell>
          <cell r="AA490" t="str">
            <v>dep</v>
          </cell>
          <cell r="AB490" t="str">
            <v>eth</v>
          </cell>
          <cell r="AC490" t="str">
            <v>Quin 1</v>
          </cell>
          <cell r="AD490" t="str">
            <v>Pacific peoples</v>
          </cell>
          <cell r="AE490">
            <v>1</v>
          </cell>
          <cell r="AF490">
            <v>278</v>
          </cell>
          <cell r="AG490">
            <v>3.6</v>
          </cell>
          <cell r="AH490" t="str">
            <v>fetal</v>
          </cell>
          <cell r="AJ490" t="str">
            <v>2015depethQuin 1Pacific peoples</v>
          </cell>
          <cell r="AK490">
            <v>2015</v>
          </cell>
          <cell r="AL490" t="str">
            <v>dep</v>
          </cell>
          <cell r="AM490" t="str">
            <v>eth</v>
          </cell>
          <cell r="AN490" t="str">
            <v>Quin 1</v>
          </cell>
          <cell r="AO490" t="str">
            <v>Pacific peoples</v>
          </cell>
          <cell r="AP490">
            <v>278</v>
          </cell>
          <cell r="AR490" t="str">
            <v>42+gestfetalNew Zealand</v>
          </cell>
          <cell r="AS490">
            <v>2015</v>
          </cell>
          <cell r="AT490" t="str">
            <v>42+</v>
          </cell>
          <cell r="AU490" t="str">
            <v>gest</v>
          </cell>
          <cell r="AV490" t="str">
            <v>New Zealand</v>
          </cell>
          <cell r="AW490">
            <v>2</v>
          </cell>
          <cell r="AX490">
            <v>1184</v>
          </cell>
          <cell r="AY490">
            <v>1.7</v>
          </cell>
          <cell r="AZ490" t="str">
            <v>fetal</v>
          </cell>
          <cell r="BB490" t="str">
            <v>42+gestbirthsUnknown</v>
          </cell>
          <cell r="BC490">
            <v>2015</v>
          </cell>
          <cell r="BD490" t="str">
            <v>42+</v>
          </cell>
          <cell r="BE490" t="str">
            <v>gest</v>
          </cell>
          <cell r="BF490" t="str">
            <v>Unknown</v>
          </cell>
          <cell r="BG490">
            <v>3</v>
          </cell>
          <cell r="BH490" t="str">
            <v>births</v>
          </cell>
          <cell r="BY490" t="str">
            <v>2004SoutherndhbSIDS</v>
          </cell>
          <cell r="BZ490">
            <v>2004</v>
          </cell>
          <cell r="CA490" t="str">
            <v>Southern</v>
          </cell>
          <cell r="CB490" t="str">
            <v>dhb</v>
          </cell>
          <cell r="CC490">
            <v>3</v>
          </cell>
          <cell r="CD490" t="str">
            <v>SIDS</v>
          </cell>
          <cell r="CF490" t="str">
            <v>5yearsAsianCanterburydhbSIDS</v>
          </cell>
          <cell r="CG490" t="str">
            <v>5years</v>
          </cell>
          <cell r="CH490" t="str">
            <v>Asian</v>
          </cell>
          <cell r="CI490" t="str">
            <v>Canterbury</v>
          </cell>
          <cell r="CJ490" t="str">
            <v>dhb</v>
          </cell>
          <cell r="CK490">
            <v>1</v>
          </cell>
          <cell r="CL490" t="str">
            <v>SIDS</v>
          </cell>
        </row>
        <row r="491">
          <cell r="I491" t="str">
            <v>2005bwt4500+Fetal</v>
          </cell>
          <cell r="J491">
            <v>2005</v>
          </cell>
          <cell r="K491" t="str">
            <v>bwt</v>
          </cell>
          <cell r="L491" t="str">
            <v>4500+</v>
          </cell>
          <cell r="M491">
            <v>4</v>
          </cell>
          <cell r="N491">
            <v>1611</v>
          </cell>
          <cell r="O491">
            <v>2.5</v>
          </cell>
          <cell r="P491" t="str">
            <v>Fetal</v>
          </cell>
          <cell r="R491" t="str">
            <v>2006birthsdhbSouth Canterbury</v>
          </cell>
          <cell r="S491">
            <v>2006</v>
          </cell>
          <cell r="T491" t="str">
            <v>births</v>
          </cell>
          <cell r="U491" t="str">
            <v>dhb</v>
          </cell>
          <cell r="V491" t="str">
            <v>South Canterbury</v>
          </cell>
          <cell r="W491">
            <v>606</v>
          </cell>
          <cell r="Y491" t="str">
            <v>2015depethQuin 1Asianfetal</v>
          </cell>
          <cell r="Z491">
            <v>2015</v>
          </cell>
          <cell r="AA491" t="str">
            <v>dep</v>
          </cell>
          <cell r="AB491" t="str">
            <v>eth</v>
          </cell>
          <cell r="AC491" t="str">
            <v>Quin 1</v>
          </cell>
          <cell r="AD491" t="str">
            <v>Asian</v>
          </cell>
          <cell r="AE491">
            <v>8</v>
          </cell>
          <cell r="AF491">
            <v>1686</v>
          </cell>
          <cell r="AG491">
            <v>4.7</v>
          </cell>
          <cell r="AH491" t="str">
            <v>fetal</v>
          </cell>
          <cell r="AJ491" t="str">
            <v>2015depethQuin 1Asian</v>
          </cell>
          <cell r="AK491">
            <v>2015</v>
          </cell>
          <cell r="AL491" t="str">
            <v>dep</v>
          </cell>
          <cell r="AM491" t="str">
            <v>eth</v>
          </cell>
          <cell r="AN491" t="str">
            <v>Quin 1</v>
          </cell>
          <cell r="AO491" t="str">
            <v>Asian</v>
          </cell>
          <cell r="AP491">
            <v>1686</v>
          </cell>
          <cell r="AR491" t="str">
            <v>UnknowngestfetalNew Zealand</v>
          </cell>
          <cell r="AS491">
            <v>2015</v>
          </cell>
          <cell r="AT491" t="str">
            <v>Unknown</v>
          </cell>
          <cell r="AU491" t="str">
            <v>gest</v>
          </cell>
          <cell r="AV491" t="str">
            <v>New Zealand</v>
          </cell>
          <cell r="AW491">
            <v>10</v>
          </cell>
          <cell r="AX491">
            <v>24</v>
          </cell>
          <cell r="AY491" t="str">
            <v>-</v>
          </cell>
          <cell r="AZ491" t="str">
            <v>fetal</v>
          </cell>
          <cell r="BB491" t="str">
            <v>UnknowngestbirthsUnknown</v>
          </cell>
          <cell r="BC491">
            <v>2015</v>
          </cell>
          <cell r="BD491" t="str">
            <v>Unknown</v>
          </cell>
          <cell r="BE491" t="str">
            <v>gest</v>
          </cell>
          <cell r="BF491" t="str">
            <v>Unknown</v>
          </cell>
          <cell r="BG491">
            <v>2</v>
          </cell>
          <cell r="BH491" t="str">
            <v>births</v>
          </cell>
          <cell r="BY491" t="str">
            <v>2004UnknowndhbSIDS</v>
          </cell>
          <cell r="BZ491">
            <v>2004</v>
          </cell>
          <cell r="CA491" t="str">
            <v>Unknown</v>
          </cell>
          <cell r="CB491" t="str">
            <v>dhb</v>
          </cell>
          <cell r="CC491">
            <v>0</v>
          </cell>
          <cell r="CD491" t="str">
            <v>SIDS</v>
          </cell>
          <cell r="CF491" t="str">
            <v>5yearsEuropean or OtherCanterburydhbSIDS</v>
          </cell>
          <cell r="CG491" t="str">
            <v>5years</v>
          </cell>
          <cell r="CH491" t="str">
            <v>European or Other</v>
          </cell>
          <cell r="CI491" t="str">
            <v>Canterbury</v>
          </cell>
          <cell r="CJ491" t="str">
            <v>dhb</v>
          </cell>
          <cell r="CK491">
            <v>10</v>
          </cell>
          <cell r="CL491" t="str">
            <v>SIDS</v>
          </cell>
        </row>
        <row r="492">
          <cell r="I492" t="str">
            <v>2005bwtUnknownFetal</v>
          </cell>
          <cell r="J492">
            <v>2005</v>
          </cell>
          <cell r="K492" t="str">
            <v>bwt</v>
          </cell>
          <cell r="L492" t="str">
            <v>Unknown</v>
          </cell>
          <cell r="M492">
            <v>7</v>
          </cell>
          <cell r="N492">
            <v>55</v>
          </cell>
          <cell r="O492" t="str">
            <v>-</v>
          </cell>
          <cell r="P492" t="str">
            <v>Fetal</v>
          </cell>
          <cell r="R492" t="str">
            <v>2006birthsdhbSouthern</v>
          </cell>
          <cell r="S492">
            <v>2006</v>
          </cell>
          <cell r="T492" t="str">
            <v>births</v>
          </cell>
          <cell r="U492" t="str">
            <v>dhb</v>
          </cell>
          <cell r="V492" t="str">
            <v>Southern</v>
          </cell>
          <cell r="W492">
            <v>3441</v>
          </cell>
          <cell r="Y492" t="str">
            <v>2015depethQuin 1European or Otherfetal</v>
          </cell>
          <cell r="Z492">
            <v>2015</v>
          </cell>
          <cell r="AA492" t="str">
            <v>dep</v>
          </cell>
          <cell r="AB492" t="str">
            <v>eth</v>
          </cell>
          <cell r="AC492" t="str">
            <v>Quin 1</v>
          </cell>
          <cell r="AD492" t="str">
            <v>European or Other</v>
          </cell>
          <cell r="AE492">
            <v>36</v>
          </cell>
          <cell r="AF492">
            <v>6225</v>
          </cell>
          <cell r="AG492">
            <v>5.7</v>
          </cell>
          <cell r="AH492" t="str">
            <v>fetal</v>
          </cell>
          <cell r="AJ492" t="str">
            <v>2015depethQuin 1European or Other</v>
          </cell>
          <cell r="AK492">
            <v>2015</v>
          </cell>
          <cell r="AL492" t="str">
            <v>dep</v>
          </cell>
          <cell r="AM492" t="str">
            <v>eth</v>
          </cell>
          <cell r="AN492" t="str">
            <v>Quin 1</v>
          </cell>
          <cell r="AO492" t="str">
            <v>European or Other</v>
          </cell>
          <cell r="AP492">
            <v>6225</v>
          </cell>
          <cell r="AR492" t="str">
            <v>&lt;500bwtfetalNew Zealand</v>
          </cell>
          <cell r="AS492">
            <v>2015</v>
          </cell>
          <cell r="AT492" t="str">
            <v>&lt;500</v>
          </cell>
          <cell r="AU492" t="str">
            <v>bwt</v>
          </cell>
          <cell r="AV492" t="str">
            <v>New Zealand</v>
          </cell>
          <cell r="AW492">
            <v>147</v>
          </cell>
          <cell r="AX492">
            <v>205</v>
          </cell>
          <cell r="AY492">
            <v>717.1</v>
          </cell>
          <cell r="AZ492" t="str">
            <v>fetal</v>
          </cell>
          <cell r="BB492" t="str">
            <v>&lt;500bwtbirthsNorthland</v>
          </cell>
          <cell r="BC492">
            <v>2015</v>
          </cell>
          <cell r="BD492" t="str">
            <v>&lt;500</v>
          </cell>
          <cell r="BE492" t="str">
            <v>bwt</v>
          </cell>
          <cell r="BF492" t="str">
            <v>Northland</v>
          </cell>
          <cell r="BG492">
            <v>1</v>
          </cell>
          <cell r="BH492" t="str">
            <v>births</v>
          </cell>
          <cell r="BY492" t="str">
            <v>2005NorthlanddhbSIDS</v>
          </cell>
          <cell r="BZ492">
            <v>2005</v>
          </cell>
          <cell r="CA492" t="str">
            <v>Northland</v>
          </cell>
          <cell r="CB492" t="str">
            <v>dhb</v>
          </cell>
          <cell r="CC492">
            <v>3</v>
          </cell>
          <cell r="CD492" t="str">
            <v>SIDS</v>
          </cell>
          <cell r="CF492" t="str">
            <v>5yearsMaoriCanterburydhbSIDS</v>
          </cell>
          <cell r="CG492" t="str">
            <v>5years</v>
          </cell>
          <cell r="CH492" t="str">
            <v>Maori</v>
          </cell>
          <cell r="CI492" t="str">
            <v>Canterbury</v>
          </cell>
          <cell r="CJ492" t="str">
            <v>dhb</v>
          </cell>
          <cell r="CK492">
            <v>2</v>
          </cell>
          <cell r="CL492" t="str">
            <v>SIDS</v>
          </cell>
        </row>
        <row r="493">
          <cell r="I493" t="str">
            <v>2006bwt&lt;500Fetal</v>
          </cell>
          <cell r="J493">
            <v>2006</v>
          </cell>
          <cell r="K493" t="str">
            <v>bwt</v>
          </cell>
          <cell r="L493" t="str">
            <v>&lt;500</v>
          </cell>
          <cell r="M493">
            <v>162</v>
          </cell>
          <cell r="N493">
            <v>214</v>
          </cell>
          <cell r="O493">
            <v>757</v>
          </cell>
          <cell r="P493" t="str">
            <v>Fetal</v>
          </cell>
          <cell r="R493" t="str">
            <v>2006birthsdhbUnknown</v>
          </cell>
          <cell r="S493">
            <v>2006</v>
          </cell>
          <cell r="T493" t="str">
            <v>births</v>
          </cell>
          <cell r="U493" t="str">
            <v>dhb</v>
          </cell>
          <cell r="V493" t="str">
            <v>Unknown</v>
          </cell>
          <cell r="W493">
            <v>354</v>
          </cell>
          <cell r="Y493" t="str">
            <v>2015depethQuin 2Maorifetal</v>
          </cell>
          <cell r="Z493">
            <v>2015</v>
          </cell>
          <cell r="AA493" t="str">
            <v>dep</v>
          </cell>
          <cell r="AB493" t="str">
            <v>eth</v>
          </cell>
          <cell r="AC493" t="str">
            <v>Quin 2</v>
          </cell>
          <cell r="AD493" t="str">
            <v>Maori</v>
          </cell>
          <cell r="AE493">
            <v>9</v>
          </cell>
          <cell r="AF493">
            <v>1702</v>
          </cell>
          <cell r="AG493">
            <v>5.3</v>
          </cell>
          <cell r="AH493" t="str">
            <v>fetal</v>
          </cell>
          <cell r="AJ493" t="str">
            <v>2015depethQuin 2Maori</v>
          </cell>
          <cell r="AK493">
            <v>2015</v>
          </cell>
          <cell r="AL493" t="str">
            <v>dep</v>
          </cell>
          <cell r="AM493" t="str">
            <v>eth</v>
          </cell>
          <cell r="AN493" t="str">
            <v>Quin 2</v>
          </cell>
          <cell r="AO493" t="str">
            <v>Maori</v>
          </cell>
          <cell r="AP493">
            <v>1702</v>
          </cell>
          <cell r="AR493" t="str">
            <v>500-999bwtfetalNew Zealand</v>
          </cell>
          <cell r="AS493">
            <v>2015</v>
          </cell>
          <cell r="AT493" t="str">
            <v>500-999</v>
          </cell>
          <cell r="AU493" t="str">
            <v>bwt</v>
          </cell>
          <cell r="AV493" t="str">
            <v>New Zealand</v>
          </cell>
          <cell r="AW493">
            <v>74</v>
          </cell>
          <cell r="AX493">
            <v>269</v>
          </cell>
          <cell r="AY493">
            <v>275.10000000000002</v>
          </cell>
          <cell r="AZ493" t="str">
            <v>fetal</v>
          </cell>
          <cell r="BB493" t="str">
            <v>500-999bwtbirthsNorthland</v>
          </cell>
          <cell r="BC493">
            <v>2015</v>
          </cell>
          <cell r="BD493" t="str">
            <v>500-999</v>
          </cell>
          <cell r="BE493" t="str">
            <v>bwt</v>
          </cell>
          <cell r="BF493" t="str">
            <v>Northland</v>
          </cell>
          <cell r="BG493">
            <v>5</v>
          </cell>
          <cell r="BH493" t="str">
            <v>births</v>
          </cell>
          <cell r="BY493" t="str">
            <v>2005WaitematadhbSIDS</v>
          </cell>
          <cell r="BZ493">
            <v>2005</v>
          </cell>
          <cell r="CA493" t="str">
            <v>Waitemata</v>
          </cell>
          <cell r="CB493" t="str">
            <v>dhb</v>
          </cell>
          <cell r="CC493">
            <v>3</v>
          </cell>
          <cell r="CD493" t="str">
            <v>SIDS</v>
          </cell>
          <cell r="CF493" t="str">
            <v>5yearsPacific peoplesCanterburydhbSIDS</v>
          </cell>
          <cell r="CG493" t="str">
            <v>5years</v>
          </cell>
          <cell r="CH493" t="str">
            <v>Pacific peoples</v>
          </cell>
          <cell r="CI493" t="str">
            <v>Canterbury</v>
          </cell>
          <cell r="CJ493" t="str">
            <v>dhb</v>
          </cell>
          <cell r="CK493">
            <v>0</v>
          </cell>
          <cell r="CL493" t="str">
            <v>SIDS</v>
          </cell>
        </row>
        <row r="494">
          <cell r="I494" t="str">
            <v>2006bwt500-999Fetal</v>
          </cell>
          <cell r="J494">
            <v>2006</v>
          </cell>
          <cell r="K494" t="str">
            <v>bwt</v>
          </cell>
          <cell r="L494" t="str">
            <v>500-999</v>
          </cell>
          <cell r="M494">
            <v>85</v>
          </cell>
          <cell r="N494">
            <v>279</v>
          </cell>
          <cell r="O494">
            <v>304.7</v>
          </cell>
          <cell r="P494" t="str">
            <v>Fetal</v>
          </cell>
          <cell r="R494" t="str">
            <v>2007birthsdhbNorthland</v>
          </cell>
          <cell r="S494">
            <v>2007</v>
          </cell>
          <cell r="T494" t="str">
            <v>births</v>
          </cell>
          <cell r="U494" t="str">
            <v>dhb</v>
          </cell>
          <cell r="V494" t="str">
            <v>Northland</v>
          </cell>
          <cell r="W494">
            <v>2372</v>
          </cell>
          <cell r="Y494" t="str">
            <v>2015depethQuin 2Pacific peoplesfetal</v>
          </cell>
          <cell r="Z494">
            <v>2015</v>
          </cell>
          <cell r="AA494" t="str">
            <v>dep</v>
          </cell>
          <cell r="AB494" t="str">
            <v>eth</v>
          </cell>
          <cell r="AC494" t="str">
            <v>Quin 2</v>
          </cell>
          <cell r="AD494" t="str">
            <v>Pacific peoples</v>
          </cell>
          <cell r="AE494">
            <v>2</v>
          </cell>
          <cell r="AF494">
            <v>460</v>
          </cell>
          <cell r="AG494">
            <v>4.3</v>
          </cell>
          <cell r="AH494" t="str">
            <v>fetal</v>
          </cell>
          <cell r="AJ494" t="str">
            <v>2015depethQuin 2Pacific peoples</v>
          </cell>
          <cell r="AK494">
            <v>2015</v>
          </cell>
          <cell r="AL494" t="str">
            <v>dep</v>
          </cell>
          <cell r="AM494" t="str">
            <v>eth</v>
          </cell>
          <cell r="AN494" t="str">
            <v>Quin 2</v>
          </cell>
          <cell r="AO494" t="str">
            <v>Pacific peoples</v>
          </cell>
          <cell r="AP494">
            <v>460</v>
          </cell>
          <cell r="AR494" t="str">
            <v>1000-1499bwtfetalNew Zealand</v>
          </cell>
          <cell r="AS494">
            <v>2015</v>
          </cell>
          <cell r="AT494" t="str">
            <v>1000-1499</v>
          </cell>
          <cell r="AU494" t="str">
            <v>bwt</v>
          </cell>
          <cell r="AV494" t="str">
            <v>New Zealand</v>
          </cell>
          <cell r="AW494">
            <v>18</v>
          </cell>
          <cell r="AX494">
            <v>410</v>
          </cell>
          <cell r="AY494">
            <v>43.9</v>
          </cell>
          <cell r="AZ494" t="str">
            <v>fetal</v>
          </cell>
          <cell r="BB494" t="str">
            <v>1000-1499bwtbirthsNorthland</v>
          </cell>
          <cell r="BC494">
            <v>2015</v>
          </cell>
          <cell r="BD494" t="str">
            <v>1000-1499</v>
          </cell>
          <cell r="BE494" t="str">
            <v>bwt</v>
          </cell>
          <cell r="BF494" t="str">
            <v>Northland</v>
          </cell>
          <cell r="BG494">
            <v>16</v>
          </cell>
          <cell r="BH494" t="str">
            <v>births</v>
          </cell>
          <cell r="BY494" t="str">
            <v>2005AucklanddhbSIDS</v>
          </cell>
          <cell r="BZ494">
            <v>2005</v>
          </cell>
          <cell r="CA494" t="str">
            <v>Auckland</v>
          </cell>
          <cell r="CB494" t="str">
            <v>dhb</v>
          </cell>
          <cell r="CC494">
            <v>3</v>
          </cell>
          <cell r="CD494" t="str">
            <v>SIDS</v>
          </cell>
          <cell r="CF494" t="str">
            <v>5yearsAsianSouth CanterburydhbSIDS</v>
          </cell>
          <cell r="CG494" t="str">
            <v>5years</v>
          </cell>
          <cell r="CH494" t="str">
            <v>Asian</v>
          </cell>
          <cell r="CI494" t="str">
            <v>South Canterbury</v>
          </cell>
          <cell r="CJ494" t="str">
            <v>dhb</v>
          </cell>
          <cell r="CK494">
            <v>1</v>
          </cell>
          <cell r="CL494" t="str">
            <v>SIDS</v>
          </cell>
        </row>
        <row r="495">
          <cell r="I495" t="str">
            <v>2006bwt1000-1499Fetal</v>
          </cell>
          <cell r="J495">
            <v>2006</v>
          </cell>
          <cell r="K495" t="str">
            <v>bwt</v>
          </cell>
          <cell r="L495" t="str">
            <v>1000-1499</v>
          </cell>
          <cell r="M495">
            <v>29</v>
          </cell>
          <cell r="N495">
            <v>417</v>
          </cell>
          <cell r="O495">
            <v>69.5</v>
          </cell>
          <cell r="P495" t="str">
            <v>Fetal</v>
          </cell>
          <cell r="R495" t="str">
            <v>2007birthsdhbWaitemata</v>
          </cell>
          <cell r="S495">
            <v>2007</v>
          </cell>
          <cell r="T495" t="str">
            <v>births</v>
          </cell>
          <cell r="U495" t="str">
            <v>dhb</v>
          </cell>
          <cell r="V495" t="str">
            <v>Waitemata</v>
          </cell>
          <cell r="W495">
            <v>7829</v>
          </cell>
          <cell r="Y495" t="str">
            <v>2015depethQuin 2Asianfetal</v>
          </cell>
          <cell r="Z495">
            <v>2015</v>
          </cell>
          <cell r="AA495" t="str">
            <v>dep</v>
          </cell>
          <cell r="AB495" t="str">
            <v>eth</v>
          </cell>
          <cell r="AC495" t="str">
            <v>Quin 2</v>
          </cell>
          <cell r="AD495" t="str">
            <v>Asian</v>
          </cell>
          <cell r="AE495">
            <v>8</v>
          </cell>
          <cell r="AF495">
            <v>2076</v>
          </cell>
          <cell r="AG495">
            <v>3.8</v>
          </cell>
          <cell r="AH495" t="str">
            <v>fetal</v>
          </cell>
          <cell r="AJ495" t="str">
            <v>2015depethQuin 2Asian</v>
          </cell>
          <cell r="AK495">
            <v>2015</v>
          </cell>
          <cell r="AL495" t="str">
            <v>dep</v>
          </cell>
          <cell r="AM495" t="str">
            <v>eth</v>
          </cell>
          <cell r="AN495" t="str">
            <v>Quin 2</v>
          </cell>
          <cell r="AO495" t="str">
            <v>Asian</v>
          </cell>
          <cell r="AP495">
            <v>2076</v>
          </cell>
          <cell r="AR495" t="str">
            <v>1500-2499bwtfetalNew Zealand</v>
          </cell>
          <cell r="AS495">
            <v>2015</v>
          </cell>
          <cell r="AT495" t="str">
            <v>1500-2499</v>
          </cell>
          <cell r="AU495" t="str">
            <v>bwt</v>
          </cell>
          <cell r="AV495" t="str">
            <v>New Zealand</v>
          </cell>
          <cell r="AW495">
            <v>46</v>
          </cell>
          <cell r="AX495">
            <v>3060</v>
          </cell>
          <cell r="AY495">
            <v>15</v>
          </cell>
          <cell r="AZ495" t="str">
            <v>fetal</v>
          </cell>
          <cell r="BB495" t="str">
            <v>1500-2499bwtbirthsNorthland</v>
          </cell>
          <cell r="BC495">
            <v>2015</v>
          </cell>
          <cell r="BD495" t="str">
            <v>1500-2499</v>
          </cell>
          <cell r="BE495" t="str">
            <v>bwt</v>
          </cell>
          <cell r="BF495" t="str">
            <v>Northland</v>
          </cell>
          <cell r="BG495">
            <v>90</v>
          </cell>
          <cell r="BH495" t="str">
            <v>births</v>
          </cell>
          <cell r="BY495" t="str">
            <v>2005Counties ManukaudhbSIDS</v>
          </cell>
          <cell r="BZ495">
            <v>2005</v>
          </cell>
          <cell r="CA495" t="str">
            <v>Counties Manukau</v>
          </cell>
          <cell r="CB495" t="str">
            <v>dhb</v>
          </cell>
          <cell r="CC495">
            <v>7</v>
          </cell>
          <cell r="CD495" t="str">
            <v>SIDS</v>
          </cell>
          <cell r="CF495" t="str">
            <v>5yearsEuropean or OtherSouth CanterburydhbSIDS</v>
          </cell>
          <cell r="CG495" t="str">
            <v>5years</v>
          </cell>
          <cell r="CH495" t="str">
            <v>European or Other</v>
          </cell>
          <cell r="CI495" t="str">
            <v>South Canterbury</v>
          </cell>
          <cell r="CJ495" t="str">
            <v>dhb</v>
          </cell>
          <cell r="CK495">
            <v>0</v>
          </cell>
          <cell r="CL495" t="str">
            <v>SIDS</v>
          </cell>
        </row>
        <row r="496">
          <cell r="I496" t="str">
            <v>2006bwt1500-2499Fetal</v>
          </cell>
          <cell r="J496">
            <v>2006</v>
          </cell>
          <cell r="K496" t="str">
            <v>bwt</v>
          </cell>
          <cell r="L496" t="str">
            <v>1500-2499</v>
          </cell>
          <cell r="M496">
            <v>45</v>
          </cell>
          <cell r="N496">
            <v>2916</v>
          </cell>
          <cell r="O496">
            <v>15.4</v>
          </cell>
          <cell r="P496" t="str">
            <v>Fetal</v>
          </cell>
          <cell r="R496" t="str">
            <v>2007birthsdhbAuckland</v>
          </cell>
          <cell r="S496">
            <v>2007</v>
          </cell>
          <cell r="T496" t="str">
            <v>births</v>
          </cell>
          <cell r="U496" t="str">
            <v>dhb</v>
          </cell>
          <cell r="V496" t="str">
            <v>Auckland</v>
          </cell>
          <cell r="W496">
            <v>6738</v>
          </cell>
          <cell r="Y496" t="str">
            <v>2015depethQuin 2European or Otherfetal</v>
          </cell>
          <cell r="Z496">
            <v>2015</v>
          </cell>
          <cell r="AA496" t="str">
            <v>dep</v>
          </cell>
          <cell r="AB496" t="str">
            <v>eth</v>
          </cell>
          <cell r="AC496" t="str">
            <v>Quin 2</v>
          </cell>
          <cell r="AD496" t="str">
            <v>European or Other</v>
          </cell>
          <cell r="AE496">
            <v>39</v>
          </cell>
          <cell r="AF496">
            <v>6021</v>
          </cell>
          <cell r="AG496">
            <v>6.4</v>
          </cell>
          <cell r="AH496" t="str">
            <v>fetal</v>
          </cell>
          <cell r="AJ496" t="str">
            <v>2015depethQuin 2European or Other</v>
          </cell>
          <cell r="AK496">
            <v>2015</v>
          </cell>
          <cell r="AL496" t="str">
            <v>dep</v>
          </cell>
          <cell r="AM496" t="str">
            <v>eth</v>
          </cell>
          <cell r="AN496" t="str">
            <v>Quin 2</v>
          </cell>
          <cell r="AO496" t="str">
            <v>European or Other</v>
          </cell>
          <cell r="AP496">
            <v>6021</v>
          </cell>
          <cell r="AR496" t="str">
            <v>2500-4499bwtfetalNew Zealand</v>
          </cell>
          <cell r="AS496">
            <v>2015</v>
          </cell>
          <cell r="AT496" t="str">
            <v>2500-4499</v>
          </cell>
          <cell r="AU496" t="str">
            <v>bwt</v>
          </cell>
          <cell r="AV496" t="str">
            <v>New Zealand</v>
          </cell>
          <cell r="AW496">
            <v>82</v>
          </cell>
          <cell r="AX496">
            <v>57109</v>
          </cell>
          <cell r="AY496">
            <v>1.4</v>
          </cell>
          <cell r="AZ496" t="str">
            <v>fetal</v>
          </cell>
          <cell r="BB496" t="str">
            <v>2500-4499bwtbirthsNorthland</v>
          </cell>
          <cell r="BC496">
            <v>2015</v>
          </cell>
          <cell r="BD496" t="str">
            <v>2500-4499</v>
          </cell>
          <cell r="BE496" t="str">
            <v>bwt</v>
          </cell>
          <cell r="BF496" t="str">
            <v>Northland</v>
          </cell>
          <cell r="BG496">
            <v>2125</v>
          </cell>
          <cell r="BH496" t="str">
            <v>births</v>
          </cell>
          <cell r="BY496" t="str">
            <v>2005WaikatodhbSIDS</v>
          </cell>
          <cell r="BZ496">
            <v>2005</v>
          </cell>
          <cell r="CA496" t="str">
            <v>Waikato</v>
          </cell>
          <cell r="CB496" t="str">
            <v>dhb</v>
          </cell>
          <cell r="CC496">
            <v>2</v>
          </cell>
          <cell r="CD496" t="str">
            <v>SIDS</v>
          </cell>
          <cell r="CF496" t="str">
            <v>5yearsMaoriSouth CanterburydhbSIDS</v>
          </cell>
          <cell r="CG496" t="str">
            <v>5years</v>
          </cell>
          <cell r="CH496" t="str">
            <v>Maori</v>
          </cell>
          <cell r="CI496" t="str">
            <v>South Canterbury</v>
          </cell>
          <cell r="CJ496" t="str">
            <v>dhb</v>
          </cell>
          <cell r="CK496">
            <v>0</v>
          </cell>
          <cell r="CL496" t="str">
            <v>SIDS</v>
          </cell>
        </row>
        <row r="497">
          <cell r="I497" t="str">
            <v>2006bwt2500-4499Fetal</v>
          </cell>
          <cell r="J497">
            <v>2006</v>
          </cell>
          <cell r="K497" t="str">
            <v>bwt</v>
          </cell>
          <cell r="L497" t="str">
            <v>2500-4499</v>
          </cell>
          <cell r="M497">
            <v>86</v>
          </cell>
          <cell r="N497">
            <v>55139</v>
          </cell>
          <cell r="O497">
            <v>1.6</v>
          </cell>
          <cell r="P497" t="str">
            <v>Fetal</v>
          </cell>
          <cell r="R497" t="str">
            <v>2007birthsdhbCounties Manukau</v>
          </cell>
          <cell r="S497">
            <v>2007</v>
          </cell>
          <cell r="T497" t="str">
            <v>births</v>
          </cell>
          <cell r="U497" t="str">
            <v>dhb</v>
          </cell>
          <cell r="V497" t="str">
            <v>Counties Manukau</v>
          </cell>
          <cell r="W497">
            <v>8998</v>
          </cell>
          <cell r="Y497" t="str">
            <v>2015depethQuin 3Maorifetal</v>
          </cell>
          <cell r="Z497">
            <v>2015</v>
          </cell>
          <cell r="AA497" t="str">
            <v>dep</v>
          </cell>
          <cell r="AB497" t="str">
            <v>eth</v>
          </cell>
          <cell r="AC497" t="str">
            <v>Quin 3</v>
          </cell>
          <cell r="AD497" t="str">
            <v>Maori</v>
          </cell>
          <cell r="AE497">
            <v>11</v>
          </cell>
          <cell r="AF497">
            <v>2630</v>
          </cell>
          <cell r="AG497">
            <v>4.2</v>
          </cell>
          <cell r="AH497" t="str">
            <v>fetal</v>
          </cell>
          <cell r="AJ497" t="str">
            <v>2015depethQuin 3Maori</v>
          </cell>
          <cell r="AK497">
            <v>2015</v>
          </cell>
          <cell r="AL497" t="str">
            <v>dep</v>
          </cell>
          <cell r="AM497" t="str">
            <v>eth</v>
          </cell>
          <cell r="AN497" t="str">
            <v>Quin 3</v>
          </cell>
          <cell r="AO497" t="str">
            <v>Maori</v>
          </cell>
          <cell r="AP497">
            <v>2630</v>
          </cell>
          <cell r="AR497" t="str">
            <v>4500+bwtfetalNew Zealand</v>
          </cell>
          <cell r="AS497">
            <v>2015</v>
          </cell>
          <cell r="AT497" t="str">
            <v>4500+</v>
          </cell>
          <cell r="AU497" t="str">
            <v>bwt</v>
          </cell>
          <cell r="AV497" t="str">
            <v>New Zealand</v>
          </cell>
          <cell r="AW497">
            <v>2</v>
          </cell>
          <cell r="AX497">
            <v>1392</v>
          </cell>
          <cell r="AY497">
            <v>1.4</v>
          </cell>
          <cell r="AZ497" t="str">
            <v>fetal</v>
          </cell>
          <cell r="BB497" t="str">
            <v>4500+bwtbirthsNorthland</v>
          </cell>
          <cell r="BC497">
            <v>2015</v>
          </cell>
          <cell r="BD497" t="str">
            <v>4500+</v>
          </cell>
          <cell r="BE497" t="str">
            <v>bwt</v>
          </cell>
          <cell r="BF497" t="str">
            <v>Northland</v>
          </cell>
          <cell r="BG497">
            <v>48</v>
          </cell>
          <cell r="BH497" t="str">
            <v>births</v>
          </cell>
          <cell r="BY497" t="str">
            <v>2005LakesdhbSIDS</v>
          </cell>
          <cell r="BZ497">
            <v>2005</v>
          </cell>
          <cell r="CA497" t="str">
            <v>Lakes</v>
          </cell>
          <cell r="CB497" t="str">
            <v>dhb</v>
          </cell>
          <cell r="CC497">
            <v>1</v>
          </cell>
          <cell r="CD497" t="str">
            <v>SIDS</v>
          </cell>
          <cell r="CF497" t="str">
            <v>5yearsPacific peoplesSouth CanterburydhbSIDS</v>
          </cell>
          <cell r="CG497" t="str">
            <v>5years</v>
          </cell>
          <cell r="CH497" t="str">
            <v>Pacific peoples</v>
          </cell>
          <cell r="CI497" t="str">
            <v>South Canterbury</v>
          </cell>
          <cell r="CJ497" t="str">
            <v>dhb</v>
          </cell>
          <cell r="CK497">
            <v>0</v>
          </cell>
          <cell r="CL497" t="str">
            <v>SIDS</v>
          </cell>
        </row>
        <row r="498">
          <cell r="I498" t="str">
            <v>2006bwt4500+Fetal</v>
          </cell>
          <cell r="J498">
            <v>2006</v>
          </cell>
          <cell r="K498" t="str">
            <v>bwt</v>
          </cell>
          <cell r="L498" t="str">
            <v>4500+</v>
          </cell>
          <cell r="M498">
            <v>2</v>
          </cell>
          <cell r="N498">
            <v>1647</v>
          </cell>
          <cell r="O498">
            <v>1.2</v>
          </cell>
          <cell r="P498" t="str">
            <v>Fetal</v>
          </cell>
          <cell r="R498" t="str">
            <v>2007birthsdhbWaikato</v>
          </cell>
          <cell r="S498">
            <v>2007</v>
          </cell>
          <cell r="T498" t="str">
            <v>births</v>
          </cell>
          <cell r="U498" t="str">
            <v>dhb</v>
          </cell>
          <cell r="V498" t="str">
            <v>Waikato</v>
          </cell>
          <cell r="W498">
            <v>5630</v>
          </cell>
          <cell r="Y498" t="str">
            <v>2015depethQuin 3Pacific peoplesfetal</v>
          </cell>
          <cell r="Z498">
            <v>2015</v>
          </cell>
          <cell r="AA498" t="str">
            <v>dep</v>
          </cell>
          <cell r="AB498" t="str">
            <v>eth</v>
          </cell>
          <cell r="AC498" t="str">
            <v>Quin 3</v>
          </cell>
          <cell r="AD498" t="str">
            <v>Pacific peoples</v>
          </cell>
          <cell r="AE498">
            <v>3</v>
          </cell>
          <cell r="AF498">
            <v>579</v>
          </cell>
          <cell r="AG498">
            <v>5.2</v>
          </cell>
          <cell r="AH498" t="str">
            <v>fetal</v>
          </cell>
          <cell r="AJ498" t="str">
            <v>2015depethQuin 3Pacific peoples</v>
          </cell>
          <cell r="AK498">
            <v>2015</v>
          </cell>
          <cell r="AL498" t="str">
            <v>dep</v>
          </cell>
          <cell r="AM498" t="str">
            <v>eth</v>
          </cell>
          <cell r="AN498" t="str">
            <v>Quin 3</v>
          </cell>
          <cell r="AO498" t="str">
            <v>Pacific peoples</v>
          </cell>
          <cell r="AP498">
            <v>579</v>
          </cell>
          <cell r="AR498" t="str">
            <v>UnknownbwtfetalNew Zealand</v>
          </cell>
          <cell r="AS498">
            <v>2015</v>
          </cell>
          <cell r="AT498" t="str">
            <v>Unknown</v>
          </cell>
          <cell r="AU498" t="str">
            <v>bwt</v>
          </cell>
          <cell r="AV498" t="str">
            <v>New Zealand</v>
          </cell>
          <cell r="AW498">
            <v>15</v>
          </cell>
          <cell r="AX498">
            <v>61</v>
          </cell>
          <cell r="AY498" t="str">
            <v>-</v>
          </cell>
          <cell r="AZ498" t="str">
            <v>fetal</v>
          </cell>
          <cell r="BB498" t="str">
            <v>UnknownbwtbirthsNorthland</v>
          </cell>
          <cell r="BC498">
            <v>2015</v>
          </cell>
          <cell r="BD498" t="str">
            <v>Unknown</v>
          </cell>
          <cell r="BE498" t="str">
            <v>bwt</v>
          </cell>
          <cell r="BF498" t="str">
            <v>Northland</v>
          </cell>
          <cell r="BG498">
            <v>2</v>
          </cell>
          <cell r="BH498" t="str">
            <v>births</v>
          </cell>
          <cell r="BY498" t="str">
            <v>2005Bay of PlentydhbSIDS</v>
          </cell>
          <cell r="BZ498">
            <v>2005</v>
          </cell>
          <cell r="CA498" t="str">
            <v>Bay of Plenty</v>
          </cell>
          <cell r="CB498" t="str">
            <v>dhb</v>
          </cell>
          <cell r="CC498">
            <v>1</v>
          </cell>
          <cell r="CD498" t="str">
            <v>SIDS</v>
          </cell>
          <cell r="CF498" t="str">
            <v>5yearsAsianSoutherndhbSIDS</v>
          </cell>
          <cell r="CG498" t="str">
            <v>5years</v>
          </cell>
          <cell r="CH498" t="str">
            <v>Asian</v>
          </cell>
          <cell r="CI498" t="str">
            <v>Southern</v>
          </cell>
          <cell r="CJ498" t="str">
            <v>dhb</v>
          </cell>
          <cell r="CK498">
            <v>0</v>
          </cell>
          <cell r="CL498" t="str">
            <v>SIDS</v>
          </cell>
        </row>
        <row r="499">
          <cell r="I499" t="str">
            <v>2006bwtUnknownFetal</v>
          </cell>
          <cell r="J499">
            <v>2006</v>
          </cell>
          <cell r="K499" t="str">
            <v>bwt</v>
          </cell>
          <cell r="L499" t="str">
            <v>Unknown</v>
          </cell>
          <cell r="M499">
            <v>0</v>
          </cell>
          <cell r="N499">
            <v>71</v>
          </cell>
          <cell r="O499" t="str">
            <v>-</v>
          </cell>
          <cell r="P499" t="str">
            <v>Fetal</v>
          </cell>
          <cell r="R499" t="str">
            <v>2007birthsdhbLakes</v>
          </cell>
          <cell r="S499">
            <v>2007</v>
          </cell>
          <cell r="T499" t="str">
            <v>births</v>
          </cell>
          <cell r="U499" t="str">
            <v>dhb</v>
          </cell>
          <cell r="V499" t="str">
            <v>Lakes</v>
          </cell>
          <cell r="W499">
            <v>1692</v>
          </cell>
          <cell r="Y499" t="str">
            <v>2015depethQuin 3Asianfetal</v>
          </cell>
          <cell r="Z499">
            <v>2015</v>
          </cell>
          <cell r="AA499" t="str">
            <v>dep</v>
          </cell>
          <cell r="AB499" t="str">
            <v>eth</v>
          </cell>
          <cell r="AC499" t="str">
            <v>Quin 3</v>
          </cell>
          <cell r="AD499" t="str">
            <v>Asian</v>
          </cell>
          <cell r="AE499">
            <v>6</v>
          </cell>
          <cell r="AF499">
            <v>1879</v>
          </cell>
          <cell r="AG499">
            <v>3.2</v>
          </cell>
          <cell r="AH499" t="str">
            <v>fetal</v>
          </cell>
          <cell r="AJ499" t="str">
            <v>2015depethQuin 3Asian</v>
          </cell>
          <cell r="AK499">
            <v>2015</v>
          </cell>
          <cell r="AL499" t="str">
            <v>dep</v>
          </cell>
          <cell r="AM499" t="str">
            <v>eth</v>
          </cell>
          <cell r="AN499" t="str">
            <v>Quin 3</v>
          </cell>
          <cell r="AO499" t="str">
            <v>Asian</v>
          </cell>
          <cell r="AP499">
            <v>1879</v>
          </cell>
          <cell r="AR499" t="str">
            <v>&lt;20agefetalNorthland</v>
          </cell>
          <cell r="AS499">
            <v>2015</v>
          </cell>
          <cell r="AT499" t="str">
            <v>&lt;20</v>
          </cell>
          <cell r="AU499" t="str">
            <v>age</v>
          </cell>
          <cell r="AV499" t="str">
            <v>Northland</v>
          </cell>
          <cell r="AW499">
            <v>0</v>
          </cell>
          <cell r="AX499">
            <v>194</v>
          </cell>
          <cell r="AY499">
            <v>0</v>
          </cell>
          <cell r="AZ499" t="str">
            <v>fetal</v>
          </cell>
          <cell r="BB499" t="str">
            <v>&lt;500bwtbirthsWaitemata</v>
          </cell>
          <cell r="BC499">
            <v>2015</v>
          </cell>
          <cell r="BD499" t="str">
            <v>&lt;500</v>
          </cell>
          <cell r="BE499" t="str">
            <v>bwt</v>
          </cell>
          <cell r="BF499" t="str">
            <v>Waitemata</v>
          </cell>
          <cell r="BG499">
            <v>11</v>
          </cell>
          <cell r="BH499" t="str">
            <v>births</v>
          </cell>
          <cell r="BY499" t="str">
            <v>2005TairawhitidhbSIDS</v>
          </cell>
          <cell r="BZ499">
            <v>2005</v>
          </cell>
          <cell r="CA499" t="str">
            <v>Tairawhiti</v>
          </cell>
          <cell r="CB499" t="str">
            <v>dhb</v>
          </cell>
          <cell r="CC499">
            <v>2</v>
          </cell>
          <cell r="CD499" t="str">
            <v>SIDS</v>
          </cell>
          <cell r="CF499" t="str">
            <v>5yearsEuropean or OtherSoutherndhbSIDS</v>
          </cell>
          <cell r="CG499" t="str">
            <v>5years</v>
          </cell>
          <cell r="CH499" t="str">
            <v>European or Other</v>
          </cell>
          <cell r="CI499" t="str">
            <v>Southern</v>
          </cell>
          <cell r="CJ499" t="str">
            <v>dhb</v>
          </cell>
          <cell r="CK499">
            <v>6</v>
          </cell>
          <cell r="CL499" t="str">
            <v>SIDS</v>
          </cell>
        </row>
        <row r="500">
          <cell r="I500" t="str">
            <v>2007bwt&lt;500Fetal</v>
          </cell>
          <cell r="J500">
            <v>2007</v>
          </cell>
          <cell r="K500" t="str">
            <v>bwt</v>
          </cell>
          <cell r="L500" t="str">
            <v>&lt;500</v>
          </cell>
          <cell r="M500">
            <v>158</v>
          </cell>
          <cell r="N500">
            <v>207</v>
          </cell>
          <cell r="O500">
            <v>763.3</v>
          </cell>
          <cell r="P500" t="str">
            <v>Fetal</v>
          </cell>
          <cell r="R500" t="str">
            <v>2007birthsdhbBay of Plenty</v>
          </cell>
          <cell r="S500">
            <v>2007</v>
          </cell>
          <cell r="T500" t="str">
            <v>births</v>
          </cell>
          <cell r="U500" t="str">
            <v>dhb</v>
          </cell>
          <cell r="V500" t="str">
            <v>Bay of Plenty</v>
          </cell>
          <cell r="W500">
            <v>3050</v>
          </cell>
          <cell r="Y500" t="str">
            <v>2015depethQuin 3European or Otherfetal</v>
          </cell>
          <cell r="Z500">
            <v>2015</v>
          </cell>
          <cell r="AA500" t="str">
            <v>dep</v>
          </cell>
          <cell r="AB500" t="str">
            <v>eth</v>
          </cell>
          <cell r="AC500" t="str">
            <v>Quin 3</v>
          </cell>
          <cell r="AD500" t="str">
            <v>European or Other</v>
          </cell>
          <cell r="AE500">
            <v>27</v>
          </cell>
          <cell r="AF500">
            <v>6108</v>
          </cell>
          <cell r="AG500">
            <v>4.4000000000000004</v>
          </cell>
          <cell r="AH500" t="str">
            <v>fetal</v>
          </cell>
          <cell r="AJ500" t="str">
            <v>2015depethQuin 3European or Other</v>
          </cell>
          <cell r="AK500">
            <v>2015</v>
          </cell>
          <cell r="AL500" t="str">
            <v>dep</v>
          </cell>
          <cell r="AM500" t="str">
            <v>eth</v>
          </cell>
          <cell r="AN500" t="str">
            <v>Quin 3</v>
          </cell>
          <cell r="AO500" t="str">
            <v>European or Other</v>
          </cell>
          <cell r="AP500">
            <v>6108</v>
          </cell>
          <cell r="AR500" t="str">
            <v>40+agefetalBay of Plenty</v>
          </cell>
          <cell r="AS500">
            <v>2015</v>
          </cell>
          <cell r="AT500" t="str">
            <v>40+</v>
          </cell>
          <cell r="AU500" t="str">
            <v>age</v>
          </cell>
          <cell r="AV500" t="str">
            <v>Bay of Plenty</v>
          </cell>
          <cell r="AW500">
            <v>0</v>
          </cell>
          <cell r="AX500">
            <v>122</v>
          </cell>
          <cell r="AY500">
            <v>0</v>
          </cell>
          <cell r="AZ500" t="str">
            <v>fetal</v>
          </cell>
          <cell r="BB500" t="str">
            <v>500-999bwtbirthsWaitemata</v>
          </cell>
          <cell r="BC500">
            <v>2015</v>
          </cell>
          <cell r="BD500" t="str">
            <v>500-999</v>
          </cell>
          <cell r="BE500" t="str">
            <v>bwt</v>
          </cell>
          <cell r="BF500" t="str">
            <v>Waitemata</v>
          </cell>
          <cell r="BG500">
            <v>18</v>
          </cell>
          <cell r="BH500" t="str">
            <v>births</v>
          </cell>
          <cell r="BY500" t="str">
            <v>2005Hawke's BaydhbSIDS</v>
          </cell>
          <cell r="BZ500">
            <v>2005</v>
          </cell>
          <cell r="CA500" t="str">
            <v>Hawke's Bay</v>
          </cell>
          <cell r="CB500" t="str">
            <v>dhb</v>
          </cell>
          <cell r="CC500">
            <v>1</v>
          </cell>
          <cell r="CD500" t="str">
            <v>SIDS</v>
          </cell>
          <cell r="CF500" t="str">
            <v>5yearsMaoriSoutherndhbSIDS</v>
          </cell>
          <cell r="CG500" t="str">
            <v>5years</v>
          </cell>
          <cell r="CH500" t="str">
            <v>Maori</v>
          </cell>
          <cell r="CI500" t="str">
            <v>Southern</v>
          </cell>
          <cell r="CJ500" t="str">
            <v>dhb</v>
          </cell>
          <cell r="CK500">
            <v>3</v>
          </cell>
          <cell r="CL500" t="str">
            <v>SIDS</v>
          </cell>
        </row>
        <row r="501">
          <cell r="I501" t="str">
            <v>2007bwt500-999Fetal</v>
          </cell>
          <cell r="J501">
            <v>2007</v>
          </cell>
          <cell r="K501" t="str">
            <v>bwt</v>
          </cell>
          <cell r="L501" t="str">
            <v>500-999</v>
          </cell>
          <cell r="M501">
            <v>104</v>
          </cell>
          <cell r="N501">
            <v>343</v>
          </cell>
          <cell r="O501">
            <v>303.2</v>
          </cell>
          <cell r="P501" t="str">
            <v>Fetal</v>
          </cell>
          <cell r="R501" t="str">
            <v>2007birthsdhbTairawhiti</v>
          </cell>
          <cell r="S501">
            <v>2007</v>
          </cell>
          <cell r="T501" t="str">
            <v>births</v>
          </cell>
          <cell r="U501" t="str">
            <v>dhb</v>
          </cell>
          <cell r="V501" t="str">
            <v>Tairawhiti</v>
          </cell>
          <cell r="W501">
            <v>836</v>
          </cell>
          <cell r="Y501" t="str">
            <v>2015depethQuin 4Maorifetal</v>
          </cell>
          <cell r="Z501">
            <v>2015</v>
          </cell>
          <cell r="AA501" t="str">
            <v>dep</v>
          </cell>
          <cell r="AB501" t="str">
            <v>eth</v>
          </cell>
          <cell r="AC501" t="str">
            <v>Quin 4</v>
          </cell>
          <cell r="AD501" t="str">
            <v>Maori</v>
          </cell>
          <cell r="AE501">
            <v>19</v>
          </cell>
          <cell r="AF501">
            <v>4258</v>
          </cell>
          <cell r="AG501">
            <v>4.4000000000000004</v>
          </cell>
          <cell r="AH501" t="str">
            <v>fetal</v>
          </cell>
          <cell r="AJ501" t="str">
            <v>2015depethQuin 4Maori</v>
          </cell>
          <cell r="AK501">
            <v>2015</v>
          </cell>
          <cell r="AL501" t="str">
            <v>dep</v>
          </cell>
          <cell r="AM501" t="str">
            <v>eth</v>
          </cell>
          <cell r="AN501" t="str">
            <v>Quin 4</v>
          </cell>
          <cell r="AO501" t="str">
            <v>Maori</v>
          </cell>
          <cell r="AP501">
            <v>4258</v>
          </cell>
          <cell r="AR501" t="str">
            <v>20-24agefetalTairawhiti</v>
          </cell>
          <cell r="AS501">
            <v>2015</v>
          </cell>
          <cell r="AT501" t="str">
            <v>20-24</v>
          </cell>
          <cell r="AU501" t="str">
            <v>age</v>
          </cell>
          <cell r="AV501" t="str">
            <v>Tairawhiti</v>
          </cell>
          <cell r="AW501">
            <v>0</v>
          </cell>
          <cell r="AX501">
            <v>201</v>
          </cell>
          <cell r="AY501">
            <v>0</v>
          </cell>
          <cell r="AZ501" t="str">
            <v>fetal</v>
          </cell>
          <cell r="BB501" t="str">
            <v>1000-1499bwtbirthsWaitemata</v>
          </cell>
          <cell r="BC501">
            <v>2015</v>
          </cell>
          <cell r="BD501" t="str">
            <v>1000-1499</v>
          </cell>
          <cell r="BE501" t="str">
            <v>bwt</v>
          </cell>
          <cell r="BF501" t="str">
            <v>Waitemata</v>
          </cell>
          <cell r="BG501">
            <v>43</v>
          </cell>
          <cell r="BH501" t="str">
            <v>births</v>
          </cell>
          <cell r="BY501" t="str">
            <v>2005TaranakidhbSIDS</v>
          </cell>
          <cell r="BZ501">
            <v>2005</v>
          </cell>
          <cell r="CA501" t="str">
            <v>Taranaki</v>
          </cell>
          <cell r="CB501" t="str">
            <v>dhb</v>
          </cell>
          <cell r="CC501">
            <v>2</v>
          </cell>
          <cell r="CD501" t="str">
            <v>SIDS</v>
          </cell>
          <cell r="CF501" t="str">
            <v>5yearsPacific peoplesSoutherndhbSIDS</v>
          </cell>
          <cell r="CG501" t="str">
            <v>5years</v>
          </cell>
          <cell r="CH501" t="str">
            <v>Pacific peoples</v>
          </cell>
          <cell r="CI501" t="str">
            <v>Southern</v>
          </cell>
          <cell r="CJ501" t="str">
            <v>dhb</v>
          </cell>
          <cell r="CK501">
            <v>1</v>
          </cell>
          <cell r="CL501" t="str">
            <v>SIDS</v>
          </cell>
        </row>
        <row r="502">
          <cell r="I502" t="str">
            <v>2007bwt1000-1499Fetal</v>
          </cell>
          <cell r="J502">
            <v>2007</v>
          </cell>
          <cell r="K502" t="str">
            <v>bwt</v>
          </cell>
          <cell r="L502" t="str">
            <v>1000-1499</v>
          </cell>
          <cell r="M502">
            <v>39</v>
          </cell>
          <cell r="N502">
            <v>435</v>
          </cell>
          <cell r="O502">
            <v>89.7</v>
          </cell>
          <cell r="P502" t="str">
            <v>Fetal</v>
          </cell>
          <cell r="R502" t="str">
            <v>2007birthsdhbHawke's Bay</v>
          </cell>
          <cell r="S502">
            <v>2007</v>
          </cell>
          <cell r="T502" t="str">
            <v>births</v>
          </cell>
          <cell r="U502" t="str">
            <v>dhb</v>
          </cell>
          <cell r="V502" t="str">
            <v>Hawke's Bay</v>
          </cell>
          <cell r="W502">
            <v>2379</v>
          </cell>
          <cell r="Y502" t="str">
            <v>2015depethQuin 4Pacific peoplesfetal</v>
          </cell>
          <cell r="Z502">
            <v>2015</v>
          </cell>
          <cell r="AA502" t="str">
            <v>dep</v>
          </cell>
          <cell r="AB502" t="str">
            <v>eth</v>
          </cell>
          <cell r="AC502" t="str">
            <v>Quin 4</v>
          </cell>
          <cell r="AD502" t="str">
            <v>Pacific peoples</v>
          </cell>
          <cell r="AE502">
            <v>6</v>
          </cell>
          <cell r="AF502">
            <v>1335</v>
          </cell>
          <cell r="AG502">
            <v>4.5</v>
          </cell>
          <cell r="AH502" t="str">
            <v>fetal</v>
          </cell>
          <cell r="AJ502" t="str">
            <v>2015depethQuin 4Pacific peoples</v>
          </cell>
          <cell r="AK502">
            <v>2015</v>
          </cell>
          <cell r="AL502" t="str">
            <v>dep</v>
          </cell>
          <cell r="AM502" t="str">
            <v>eth</v>
          </cell>
          <cell r="AN502" t="str">
            <v>Quin 4</v>
          </cell>
          <cell r="AO502" t="str">
            <v>Pacific peoples</v>
          </cell>
          <cell r="AP502">
            <v>1335</v>
          </cell>
          <cell r="AR502" t="str">
            <v>40+agefetalTairawhiti</v>
          </cell>
          <cell r="AS502">
            <v>2015</v>
          </cell>
          <cell r="AT502" t="str">
            <v>40+</v>
          </cell>
          <cell r="AU502" t="str">
            <v>age</v>
          </cell>
          <cell r="AV502" t="str">
            <v>Tairawhiti</v>
          </cell>
          <cell r="AW502">
            <v>0</v>
          </cell>
          <cell r="AX502">
            <v>21</v>
          </cell>
          <cell r="AY502">
            <v>0</v>
          </cell>
          <cell r="AZ502" t="str">
            <v>fetal</v>
          </cell>
          <cell r="BB502" t="str">
            <v>1500-2499bwtbirthsWaitemata</v>
          </cell>
          <cell r="BC502">
            <v>2015</v>
          </cell>
          <cell r="BD502" t="str">
            <v>1500-2499</v>
          </cell>
          <cell r="BE502" t="str">
            <v>bwt</v>
          </cell>
          <cell r="BF502" t="str">
            <v>Waitemata</v>
          </cell>
          <cell r="BG502">
            <v>383</v>
          </cell>
          <cell r="BH502" t="str">
            <v>births</v>
          </cell>
          <cell r="BY502" t="str">
            <v>2005MidCentraldhbSIDS</v>
          </cell>
          <cell r="BZ502">
            <v>2005</v>
          </cell>
          <cell r="CA502" t="str">
            <v>MidCentral</v>
          </cell>
          <cell r="CB502" t="str">
            <v>dhb</v>
          </cell>
          <cell r="CC502">
            <v>4</v>
          </cell>
          <cell r="CD502" t="str">
            <v>SIDS</v>
          </cell>
          <cell r="CF502" t="str">
            <v>5yearsEuropean or OtherUnknowndhbSIDS</v>
          </cell>
          <cell r="CG502" t="str">
            <v>5years</v>
          </cell>
          <cell r="CH502" t="str">
            <v>European or Other</v>
          </cell>
          <cell r="CI502" t="str">
            <v>Unknown</v>
          </cell>
          <cell r="CJ502" t="str">
            <v>dhb</v>
          </cell>
          <cell r="CK502">
            <v>0</v>
          </cell>
          <cell r="CL502" t="str">
            <v>SIDS</v>
          </cell>
        </row>
        <row r="503">
          <cell r="I503" t="str">
            <v>2007bwt1500-2499Fetal</v>
          </cell>
          <cell r="J503">
            <v>2007</v>
          </cell>
          <cell r="K503" t="str">
            <v>bwt</v>
          </cell>
          <cell r="L503" t="str">
            <v>1500-2499</v>
          </cell>
          <cell r="M503">
            <v>59</v>
          </cell>
          <cell r="N503">
            <v>3197</v>
          </cell>
          <cell r="O503">
            <v>18.5</v>
          </cell>
          <cell r="P503" t="str">
            <v>Fetal</v>
          </cell>
          <cell r="R503" t="str">
            <v>2007birthsdhbTaranaki</v>
          </cell>
          <cell r="S503">
            <v>2007</v>
          </cell>
          <cell r="T503" t="str">
            <v>births</v>
          </cell>
          <cell r="U503" t="str">
            <v>dhb</v>
          </cell>
          <cell r="V503" t="str">
            <v>Taranaki</v>
          </cell>
          <cell r="W503">
            <v>1626</v>
          </cell>
          <cell r="Y503" t="str">
            <v>2015depethQuin 4Asianfetal</v>
          </cell>
          <cell r="Z503">
            <v>2015</v>
          </cell>
          <cell r="AA503" t="str">
            <v>dep</v>
          </cell>
          <cell r="AB503" t="str">
            <v>eth</v>
          </cell>
          <cell r="AC503" t="str">
            <v>Quin 4</v>
          </cell>
          <cell r="AD503" t="str">
            <v>Asian</v>
          </cell>
          <cell r="AE503">
            <v>20</v>
          </cell>
          <cell r="AF503">
            <v>2214</v>
          </cell>
          <cell r="AG503">
            <v>9</v>
          </cell>
          <cell r="AH503" t="str">
            <v>fetal</v>
          </cell>
          <cell r="AJ503" t="str">
            <v>2015depethQuin 4Asian</v>
          </cell>
          <cell r="AK503">
            <v>2015</v>
          </cell>
          <cell r="AL503" t="str">
            <v>dep</v>
          </cell>
          <cell r="AM503" t="str">
            <v>eth</v>
          </cell>
          <cell r="AN503" t="str">
            <v>Quin 4</v>
          </cell>
          <cell r="AO503" t="str">
            <v>Asian</v>
          </cell>
          <cell r="AP503">
            <v>2214</v>
          </cell>
          <cell r="AR503" t="str">
            <v>35-39agefetalHawke's Bay</v>
          </cell>
          <cell r="AS503">
            <v>2015</v>
          </cell>
          <cell r="AT503" t="str">
            <v>35-39</v>
          </cell>
          <cell r="AU503" t="str">
            <v>age</v>
          </cell>
          <cell r="AV503" t="str">
            <v>Hawke's Bay</v>
          </cell>
          <cell r="AW503">
            <v>0</v>
          </cell>
          <cell r="AX503">
            <v>280</v>
          </cell>
          <cell r="AY503">
            <v>0</v>
          </cell>
          <cell r="AZ503" t="str">
            <v>fetal</v>
          </cell>
          <cell r="BB503" t="str">
            <v>2500-4499bwtbirthsWaitemata</v>
          </cell>
          <cell r="BC503">
            <v>2015</v>
          </cell>
          <cell r="BD503" t="str">
            <v>2500-4499</v>
          </cell>
          <cell r="BE503" t="str">
            <v>bwt</v>
          </cell>
          <cell r="BF503" t="str">
            <v>Waitemata</v>
          </cell>
          <cell r="BG503">
            <v>7487</v>
          </cell>
          <cell r="BH503" t="str">
            <v>births</v>
          </cell>
          <cell r="BY503" t="str">
            <v>2005WhanganuidhbSIDS</v>
          </cell>
          <cell r="BZ503">
            <v>2005</v>
          </cell>
          <cell r="CA503" t="str">
            <v>Whanganui</v>
          </cell>
          <cell r="CB503" t="str">
            <v>dhb</v>
          </cell>
          <cell r="CC503">
            <v>2</v>
          </cell>
          <cell r="CD503" t="str">
            <v>SIDS</v>
          </cell>
          <cell r="CF503" t="str">
            <v>5yearsMaoriUnknowndhbSIDS</v>
          </cell>
          <cell r="CG503" t="str">
            <v>5years</v>
          </cell>
          <cell r="CH503" t="str">
            <v>Maori</v>
          </cell>
          <cell r="CI503" t="str">
            <v>Unknown</v>
          </cell>
          <cell r="CJ503" t="str">
            <v>dhb</v>
          </cell>
          <cell r="CK503">
            <v>0</v>
          </cell>
          <cell r="CL503" t="str">
            <v>SIDS</v>
          </cell>
        </row>
        <row r="504">
          <cell r="I504" t="str">
            <v>2007bwt2500-4499Fetal</v>
          </cell>
          <cell r="J504">
            <v>2007</v>
          </cell>
          <cell r="K504" t="str">
            <v>bwt</v>
          </cell>
          <cell r="L504" t="str">
            <v>2500-4499</v>
          </cell>
          <cell r="M504">
            <v>98</v>
          </cell>
          <cell r="N504">
            <v>59504</v>
          </cell>
          <cell r="O504">
            <v>1.6</v>
          </cell>
          <cell r="P504" t="str">
            <v>Fetal</v>
          </cell>
          <cell r="R504" t="str">
            <v>2007birthsdhbMidCentral</v>
          </cell>
          <cell r="S504">
            <v>2007</v>
          </cell>
          <cell r="T504" t="str">
            <v>births</v>
          </cell>
          <cell r="U504" t="str">
            <v>dhb</v>
          </cell>
          <cell r="V504" t="str">
            <v>MidCentral</v>
          </cell>
          <cell r="W504">
            <v>2350</v>
          </cell>
          <cell r="Y504" t="str">
            <v>2015depethQuin 4European or Otherfetal</v>
          </cell>
          <cell r="Z504">
            <v>2015</v>
          </cell>
          <cell r="AA504" t="str">
            <v>dep</v>
          </cell>
          <cell r="AB504" t="str">
            <v>eth</v>
          </cell>
          <cell r="AC504" t="str">
            <v>Quin 4</v>
          </cell>
          <cell r="AD504" t="str">
            <v>European or Other</v>
          </cell>
          <cell r="AE504">
            <v>37</v>
          </cell>
          <cell r="AF504">
            <v>5807</v>
          </cell>
          <cell r="AG504">
            <v>6.3</v>
          </cell>
          <cell r="AH504" t="str">
            <v>fetal</v>
          </cell>
          <cell r="AJ504" t="str">
            <v>2015depethQuin 4European or Other</v>
          </cell>
          <cell r="AK504">
            <v>2015</v>
          </cell>
          <cell r="AL504" t="str">
            <v>dep</v>
          </cell>
          <cell r="AM504" t="str">
            <v>eth</v>
          </cell>
          <cell r="AN504" t="str">
            <v>Quin 4</v>
          </cell>
          <cell r="AO504" t="str">
            <v>European or Other</v>
          </cell>
          <cell r="AP504">
            <v>5807</v>
          </cell>
          <cell r="AR504" t="str">
            <v>40+agefetalHawke's Bay</v>
          </cell>
          <cell r="AS504">
            <v>2015</v>
          </cell>
          <cell r="AT504" t="str">
            <v>40+</v>
          </cell>
          <cell r="AU504" t="str">
            <v>age</v>
          </cell>
          <cell r="AV504" t="str">
            <v>Hawke's Bay</v>
          </cell>
          <cell r="AW504">
            <v>0</v>
          </cell>
          <cell r="AX504">
            <v>68</v>
          </cell>
          <cell r="AY504">
            <v>0</v>
          </cell>
          <cell r="AZ504" t="str">
            <v>fetal</v>
          </cell>
          <cell r="BB504" t="str">
            <v>4500+bwtbirthsWaitemata</v>
          </cell>
          <cell r="BC504">
            <v>2015</v>
          </cell>
          <cell r="BD504" t="str">
            <v>4500+</v>
          </cell>
          <cell r="BE504" t="str">
            <v>bwt</v>
          </cell>
          <cell r="BF504" t="str">
            <v>Waitemata</v>
          </cell>
          <cell r="BG504">
            <v>144</v>
          </cell>
          <cell r="BH504" t="str">
            <v>births</v>
          </cell>
          <cell r="BY504" t="str">
            <v>2005Capital &amp; CoastdhbSIDS</v>
          </cell>
          <cell r="BZ504">
            <v>2005</v>
          </cell>
          <cell r="CA504" t="str">
            <v>Capital &amp; Coast</v>
          </cell>
          <cell r="CB504" t="str">
            <v>dhb</v>
          </cell>
          <cell r="CC504">
            <v>1</v>
          </cell>
          <cell r="CD504" t="str">
            <v>SIDS</v>
          </cell>
          <cell r="CF504" t="str">
            <v>5yearsPacific peoplesUnknowndhbSIDS</v>
          </cell>
          <cell r="CG504" t="str">
            <v>5years</v>
          </cell>
          <cell r="CH504" t="str">
            <v>Pacific peoples</v>
          </cell>
          <cell r="CI504" t="str">
            <v>Unknown</v>
          </cell>
          <cell r="CJ504" t="str">
            <v>dhb</v>
          </cell>
          <cell r="CK504">
            <v>0</v>
          </cell>
          <cell r="CL504" t="str">
            <v>SIDS</v>
          </cell>
        </row>
        <row r="505">
          <cell r="I505" t="str">
            <v>2007bwt4500+Fetal</v>
          </cell>
          <cell r="J505">
            <v>2007</v>
          </cell>
          <cell r="K505" t="str">
            <v>bwt</v>
          </cell>
          <cell r="L505" t="str">
            <v>4500+</v>
          </cell>
          <cell r="M505">
            <v>5</v>
          </cell>
          <cell r="N505">
            <v>1838</v>
          </cell>
          <cell r="O505">
            <v>2.7</v>
          </cell>
          <cell r="P505" t="str">
            <v>Fetal</v>
          </cell>
          <cell r="R505" t="str">
            <v>2007birthsdhbWhanganui</v>
          </cell>
          <cell r="S505">
            <v>2007</v>
          </cell>
          <cell r="T505" t="str">
            <v>births</v>
          </cell>
          <cell r="U505" t="str">
            <v>dhb</v>
          </cell>
          <cell r="V505" t="str">
            <v>Whanganui</v>
          </cell>
          <cell r="W505">
            <v>905</v>
          </cell>
          <cell r="Y505" t="str">
            <v>2015depethQuin 5Maorifetal</v>
          </cell>
          <cell r="Z505">
            <v>2015</v>
          </cell>
          <cell r="AA505" t="str">
            <v>dep</v>
          </cell>
          <cell r="AB505" t="str">
            <v>eth</v>
          </cell>
          <cell r="AC505" t="str">
            <v>Quin 5</v>
          </cell>
          <cell r="AD505" t="str">
            <v>Maori</v>
          </cell>
          <cell r="AE505">
            <v>50</v>
          </cell>
          <cell r="AF505">
            <v>7933</v>
          </cell>
          <cell r="AG505">
            <v>6.3</v>
          </cell>
          <cell r="AH505" t="str">
            <v>fetal</v>
          </cell>
          <cell r="AJ505" t="str">
            <v>2015depethQuin 5Maori</v>
          </cell>
          <cell r="AK505">
            <v>2015</v>
          </cell>
          <cell r="AL505" t="str">
            <v>dep</v>
          </cell>
          <cell r="AM505" t="str">
            <v>eth</v>
          </cell>
          <cell r="AN505" t="str">
            <v>Quin 5</v>
          </cell>
          <cell r="AO505" t="str">
            <v>Maori</v>
          </cell>
          <cell r="AP505">
            <v>7933</v>
          </cell>
          <cell r="AR505" t="str">
            <v>&lt;20agefetalTaranaki</v>
          </cell>
          <cell r="AS505">
            <v>2015</v>
          </cell>
          <cell r="AT505" t="str">
            <v>&lt;20</v>
          </cell>
          <cell r="AU505" t="str">
            <v>age</v>
          </cell>
          <cell r="AV505" t="str">
            <v>Taranaki</v>
          </cell>
          <cell r="AW505">
            <v>0</v>
          </cell>
          <cell r="AX505">
            <v>87</v>
          </cell>
          <cell r="AY505">
            <v>0</v>
          </cell>
          <cell r="AZ505" t="str">
            <v>fetal</v>
          </cell>
          <cell r="BB505" t="str">
            <v>UnknownbwtbirthsWaitemata</v>
          </cell>
          <cell r="BC505">
            <v>2015</v>
          </cell>
          <cell r="BD505" t="str">
            <v>Unknown</v>
          </cell>
          <cell r="BE505" t="str">
            <v>bwt</v>
          </cell>
          <cell r="BF505" t="str">
            <v>Waitemata</v>
          </cell>
          <cell r="BG505">
            <v>6</v>
          </cell>
          <cell r="BH505" t="str">
            <v>births</v>
          </cell>
          <cell r="BY505" t="str">
            <v>2005Hutt ValleydhbSIDS</v>
          </cell>
          <cell r="BZ505">
            <v>2005</v>
          </cell>
          <cell r="CA505" t="str">
            <v>Hutt Valley</v>
          </cell>
          <cell r="CB505" t="str">
            <v>dhb</v>
          </cell>
          <cell r="CC505">
            <v>0</v>
          </cell>
          <cell r="CD505" t="str">
            <v>SIDS</v>
          </cell>
          <cell r="CF505" t="str">
            <v>5yearsAsian&lt;500bwtSIDS</v>
          </cell>
          <cell r="CG505" t="str">
            <v>5years</v>
          </cell>
          <cell r="CH505" t="str">
            <v>Asian</v>
          </cell>
          <cell r="CI505" t="str">
            <v>&lt;500</v>
          </cell>
          <cell r="CJ505" t="str">
            <v>bwt</v>
          </cell>
          <cell r="CK505">
            <v>0</v>
          </cell>
          <cell r="CL505" t="str">
            <v>SIDS</v>
          </cell>
        </row>
        <row r="506">
          <cell r="I506" t="str">
            <v>2007bwtUnknownFetal</v>
          </cell>
          <cell r="J506">
            <v>2007</v>
          </cell>
          <cell r="K506" t="str">
            <v>bwt</v>
          </cell>
          <cell r="L506" t="str">
            <v>Unknown</v>
          </cell>
          <cell r="M506">
            <v>7</v>
          </cell>
          <cell r="N506">
            <v>67</v>
          </cell>
          <cell r="O506" t="str">
            <v>-</v>
          </cell>
          <cell r="P506" t="str">
            <v>Fetal</v>
          </cell>
          <cell r="R506" t="str">
            <v>2007birthsdhbCapital &amp; Coast</v>
          </cell>
          <cell r="S506">
            <v>2007</v>
          </cell>
          <cell r="T506" t="str">
            <v>births</v>
          </cell>
          <cell r="U506" t="str">
            <v>dhb</v>
          </cell>
          <cell r="V506" t="str">
            <v>Capital &amp; Coast</v>
          </cell>
          <cell r="W506">
            <v>4056</v>
          </cell>
          <cell r="Y506" t="str">
            <v>2015depethQuin 5Pacific peoplesfetal</v>
          </cell>
          <cell r="Z506">
            <v>2015</v>
          </cell>
          <cell r="AA506" t="str">
            <v>dep</v>
          </cell>
          <cell r="AB506" t="str">
            <v>eth</v>
          </cell>
          <cell r="AC506" t="str">
            <v>Quin 5</v>
          </cell>
          <cell r="AD506" t="str">
            <v>Pacific peoples</v>
          </cell>
          <cell r="AE506">
            <v>25</v>
          </cell>
          <cell r="AF506">
            <v>3698</v>
          </cell>
          <cell r="AG506">
            <v>6.7</v>
          </cell>
          <cell r="AH506" t="str">
            <v>fetal</v>
          </cell>
          <cell r="AJ506" t="str">
            <v>2015depethQuin 5Pacific peoples</v>
          </cell>
          <cell r="AK506">
            <v>2015</v>
          </cell>
          <cell r="AL506" t="str">
            <v>dep</v>
          </cell>
          <cell r="AM506" t="str">
            <v>eth</v>
          </cell>
          <cell r="AN506" t="str">
            <v>Quin 5</v>
          </cell>
          <cell r="AO506" t="str">
            <v>Pacific peoples</v>
          </cell>
          <cell r="AP506">
            <v>3698</v>
          </cell>
          <cell r="AR506" t="str">
            <v>35-39agefetalTaranaki</v>
          </cell>
          <cell r="AS506">
            <v>2015</v>
          </cell>
          <cell r="AT506" t="str">
            <v>35-39</v>
          </cell>
          <cell r="AU506" t="str">
            <v>age</v>
          </cell>
          <cell r="AV506" t="str">
            <v>Taranaki</v>
          </cell>
          <cell r="AW506">
            <v>0</v>
          </cell>
          <cell r="AX506">
            <v>228</v>
          </cell>
          <cell r="AY506">
            <v>0</v>
          </cell>
          <cell r="AZ506" t="str">
            <v>fetal</v>
          </cell>
          <cell r="BB506" t="str">
            <v>&lt;500bwtbirthsAuckland</v>
          </cell>
          <cell r="BC506">
            <v>2015</v>
          </cell>
          <cell r="BD506" t="str">
            <v>&lt;500</v>
          </cell>
          <cell r="BE506" t="str">
            <v>bwt</v>
          </cell>
          <cell r="BF506" t="str">
            <v>Auckland</v>
          </cell>
          <cell r="BG506">
            <v>4</v>
          </cell>
          <cell r="BH506" t="str">
            <v>births</v>
          </cell>
          <cell r="BY506" t="str">
            <v>2005WairarapadhbSIDS</v>
          </cell>
          <cell r="BZ506">
            <v>2005</v>
          </cell>
          <cell r="CA506" t="str">
            <v>Wairarapa</v>
          </cell>
          <cell r="CB506" t="str">
            <v>dhb</v>
          </cell>
          <cell r="CC506">
            <v>0</v>
          </cell>
          <cell r="CD506" t="str">
            <v>SIDS</v>
          </cell>
          <cell r="CF506" t="str">
            <v>5yearsEuropean or Other&lt;500bwtSIDS</v>
          </cell>
          <cell r="CG506" t="str">
            <v>5years</v>
          </cell>
          <cell r="CH506" t="str">
            <v>European or Other</v>
          </cell>
          <cell r="CI506" t="str">
            <v>&lt;500</v>
          </cell>
          <cell r="CJ506" t="str">
            <v>bwt</v>
          </cell>
          <cell r="CK506">
            <v>0</v>
          </cell>
          <cell r="CL506" t="str">
            <v>SIDS</v>
          </cell>
        </row>
        <row r="507">
          <cell r="I507" t="str">
            <v>2008bwt&lt;500Fetal</v>
          </cell>
          <cell r="J507">
            <v>2008</v>
          </cell>
          <cell r="K507" t="str">
            <v>bwt</v>
          </cell>
          <cell r="L507" t="str">
            <v>&lt;500</v>
          </cell>
          <cell r="M507">
            <v>198</v>
          </cell>
          <cell r="N507">
            <v>263</v>
          </cell>
          <cell r="O507">
            <v>752.9</v>
          </cell>
          <cell r="P507" t="str">
            <v>Fetal</v>
          </cell>
          <cell r="R507" t="str">
            <v>2007birthsdhbHutt Valley</v>
          </cell>
          <cell r="S507">
            <v>2007</v>
          </cell>
          <cell r="T507" t="str">
            <v>births</v>
          </cell>
          <cell r="U507" t="str">
            <v>dhb</v>
          </cell>
          <cell r="V507" t="str">
            <v>Hutt Valley</v>
          </cell>
          <cell r="W507">
            <v>2264</v>
          </cell>
          <cell r="Y507" t="str">
            <v>2015depethQuin 5Asianfetal</v>
          </cell>
          <cell r="Z507">
            <v>2015</v>
          </cell>
          <cell r="AA507" t="str">
            <v>dep</v>
          </cell>
          <cell r="AB507" t="str">
            <v>eth</v>
          </cell>
          <cell r="AC507" t="str">
            <v>Quin 5</v>
          </cell>
          <cell r="AD507" t="str">
            <v>Asian</v>
          </cell>
          <cell r="AE507">
            <v>16</v>
          </cell>
          <cell r="AF507">
            <v>2258</v>
          </cell>
          <cell r="AG507">
            <v>7</v>
          </cell>
          <cell r="AH507" t="str">
            <v>fetal</v>
          </cell>
          <cell r="AJ507" t="str">
            <v>2015depethQuin 5Asian</v>
          </cell>
          <cell r="AK507">
            <v>2015</v>
          </cell>
          <cell r="AL507" t="str">
            <v>dep</v>
          </cell>
          <cell r="AM507" t="str">
            <v>eth</v>
          </cell>
          <cell r="AN507" t="str">
            <v>Quin 5</v>
          </cell>
          <cell r="AO507" t="str">
            <v>Asian</v>
          </cell>
          <cell r="AP507">
            <v>2258</v>
          </cell>
          <cell r="AR507" t="str">
            <v>40+agefetalTaranaki</v>
          </cell>
          <cell r="AS507">
            <v>2015</v>
          </cell>
          <cell r="AT507" t="str">
            <v>40+</v>
          </cell>
          <cell r="AU507" t="str">
            <v>age</v>
          </cell>
          <cell r="AV507" t="str">
            <v>Taranaki</v>
          </cell>
          <cell r="AW507">
            <v>0</v>
          </cell>
          <cell r="AX507">
            <v>55</v>
          </cell>
          <cell r="AY507">
            <v>0</v>
          </cell>
          <cell r="AZ507" t="str">
            <v>fetal</v>
          </cell>
          <cell r="BB507" t="str">
            <v>500-999bwtbirthsAuckland</v>
          </cell>
          <cell r="BC507">
            <v>2015</v>
          </cell>
          <cell r="BD507" t="str">
            <v>500-999</v>
          </cell>
          <cell r="BE507" t="str">
            <v>bwt</v>
          </cell>
          <cell r="BF507" t="str">
            <v>Auckland</v>
          </cell>
          <cell r="BG507">
            <v>15</v>
          </cell>
          <cell r="BH507" t="str">
            <v>births</v>
          </cell>
          <cell r="BY507" t="str">
            <v>2005Nelson MarlboroughdhbSIDS</v>
          </cell>
          <cell r="BZ507">
            <v>2005</v>
          </cell>
          <cell r="CA507" t="str">
            <v>Nelson Marlborough</v>
          </cell>
          <cell r="CB507" t="str">
            <v>dhb</v>
          </cell>
          <cell r="CC507">
            <v>0</v>
          </cell>
          <cell r="CD507" t="str">
            <v>SIDS</v>
          </cell>
          <cell r="CF507" t="str">
            <v>5yearsMaori&lt;500bwtSIDS</v>
          </cell>
          <cell r="CG507" t="str">
            <v>5years</v>
          </cell>
          <cell r="CH507" t="str">
            <v>Maori</v>
          </cell>
          <cell r="CI507" t="str">
            <v>&lt;500</v>
          </cell>
          <cell r="CJ507" t="str">
            <v>bwt</v>
          </cell>
          <cell r="CK507">
            <v>0</v>
          </cell>
          <cell r="CL507" t="str">
            <v>SIDS</v>
          </cell>
        </row>
        <row r="508">
          <cell r="I508" t="str">
            <v>2008bwt500-999Fetal</v>
          </cell>
          <cell r="J508">
            <v>2008</v>
          </cell>
          <cell r="K508" t="str">
            <v>bwt</v>
          </cell>
          <cell r="L508" t="str">
            <v>500-999</v>
          </cell>
          <cell r="M508">
            <v>113</v>
          </cell>
          <cell r="N508">
            <v>321</v>
          </cell>
          <cell r="O508">
            <v>352</v>
          </cell>
          <cell r="P508" t="str">
            <v>Fetal</v>
          </cell>
          <cell r="R508" t="str">
            <v>2007birthsdhbWairarapa</v>
          </cell>
          <cell r="S508">
            <v>2007</v>
          </cell>
          <cell r="T508" t="str">
            <v>births</v>
          </cell>
          <cell r="U508" t="str">
            <v>dhb</v>
          </cell>
          <cell r="V508" t="str">
            <v>Wairarapa</v>
          </cell>
          <cell r="W508">
            <v>539</v>
          </cell>
          <cell r="Y508" t="str">
            <v>2015depethQuin 5European or Otherfetal</v>
          </cell>
          <cell r="Z508">
            <v>2015</v>
          </cell>
          <cell r="AA508" t="str">
            <v>dep</v>
          </cell>
          <cell r="AB508" t="str">
            <v>eth</v>
          </cell>
          <cell r="AC508" t="str">
            <v>Quin 5</v>
          </cell>
          <cell r="AD508" t="str">
            <v>European or Other</v>
          </cell>
          <cell r="AE508">
            <v>36</v>
          </cell>
          <cell r="AF508">
            <v>3565</v>
          </cell>
          <cell r="AG508">
            <v>10</v>
          </cell>
          <cell r="AH508" t="str">
            <v>fetal</v>
          </cell>
          <cell r="AJ508" t="str">
            <v>2015depethQuin 5European or Other</v>
          </cell>
          <cell r="AK508">
            <v>2015</v>
          </cell>
          <cell r="AL508" t="str">
            <v>dep</v>
          </cell>
          <cell r="AM508" t="str">
            <v>eth</v>
          </cell>
          <cell r="AN508" t="str">
            <v>Quin 5</v>
          </cell>
          <cell r="AO508" t="str">
            <v>European or Other</v>
          </cell>
          <cell r="AP508">
            <v>3565</v>
          </cell>
          <cell r="AR508" t="str">
            <v>35-39agefetalMidCentral</v>
          </cell>
          <cell r="AS508">
            <v>2015</v>
          </cell>
          <cell r="AT508" t="str">
            <v>35-39</v>
          </cell>
          <cell r="AU508" t="str">
            <v>age</v>
          </cell>
          <cell r="AV508" t="str">
            <v>MidCentral</v>
          </cell>
          <cell r="AW508">
            <v>0</v>
          </cell>
          <cell r="AX508">
            <v>281</v>
          </cell>
          <cell r="AY508">
            <v>0</v>
          </cell>
          <cell r="AZ508" t="str">
            <v>fetal</v>
          </cell>
          <cell r="BB508" t="str">
            <v>1000-1499bwtbirthsAuckland</v>
          </cell>
          <cell r="BC508">
            <v>2015</v>
          </cell>
          <cell r="BD508" t="str">
            <v>1000-1499</v>
          </cell>
          <cell r="BE508" t="str">
            <v>bwt</v>
          </cell>
          <cell r="BF508" t="str">
            <v>Auckland</v>
          </cell>
          <cell r="BG508">
            <v>36</v>
          </cell>
          <cell r="BH508" t="str">
            <v>births</v>
          </cell>
          <cell r="BY508" t="str">
            <v>2005West CoastdhbSIDS</v>
          </cell>
          <cell r="BZ508">
            <v>2005</v>
          </cell>
          <cell r="CA508" t="str">
            <v>West Coast</v>
          </cell>
          <cell r="CB508" t="str">
            <v>dhb</v>
          </cell>
          <cell r="CC508">
            <v>0</v>
          </cell>
          <cell r="CD508" t="str">
            <v>SIDS</v>
          </cell>
          <cell r="CF508" t="str">
            <v>5yearsPacific peoples&lt;500bwtSIDS</v>
          </cell>
          <cell r="CG508" t="str">
            <v>5years</v>
          </cell>
          <cell r="CH508" t="str">
            <v>Pacific peoples</v>
          </cell>
          <cell r="CI508" t="str">
            <v>&lt;500</v>
          </cell>
          <cell r="CJ508" t="str">
            <v>bwt</v>
          </cell>
          <cell r="CK508">
            <v>0</v>
          </cell>
          <cell r="CL508" t="str">
            <v>SIDS</v>
          </cell>
        </row>
        <row r="509">
          <cell r="I509" t="str">
            <v>2008bwt1000-1499Fetal</v>
          </cell>
          <cell r="J509">
            <v>2008</v>
          </cell>
          <cell r="K509" t="str">
            <v>bwt</v>
          </cell>
          <cell r="L509" t="str">
            <v>1000-1499</v>
          </cell>
          <cell r="M509">
            <v>30</v>
          </cell>
          <cell r="N509">
            <v>420</v>
          </cell>
          <cell r="O509">
            <v>71.400000000000006</v>
          </cell>
          <cell r="P509" t="str">
            <v>Fetal</v>
          </cell>
          <cell r="R509" t="str">
            <v>2007birthsdhbNelson Marlborough</v>
          </cell>
          <cell r="S509">
            <v>2007</v>
          </cell>
          <cell r="T509" t="str">
            <v>births</v>
          </cell>
          <cell r="U509" t="str">
            <v>dhb</v>
          </cell>
          <cell r="V509" t="str">
            <v>Nelson Marlborough</v>
          </cell>
          <cell r="W509">
            <v>1718</v>
          </cell>
          <cell r="Y509" t="str">
            <v>2015depethQuin 9Maorifetal</v>
          </cell>
          <cell r="Z509">
            <v>2015</v>
          </cell>
          <cell r="AA509" t="str">
            <v>dep</v>
          </cell>
          <cell r="AB509" t="str">
            <v>eth</v>
          </cell>
          <cell r="AC509" t="str">
            <v>Quin 9</v>
          </cell>
          <cell r="AD509" t="str">
            <v>Maori</v>
          </cell>
          <cell r="AE509">
            <v>2</v>
          </cell>
          <cell r="AF509">
            <v>19</v>
          </cell>
          <cell r="AG509" t="str">
            <v>-</v>
          </cell>
          <cell r="AH509" t="str">
            <v>fetal</v>
          </cell>
          <cell r="AJ509" t="str">
            <v>2015depethQuin 9Maori</v>
          </cell>
          <cell r="AK509">
            <v>2015</v>
          </cell>
          <cell r="AL509" t="str">
            <v>dep</v>
          </cell>
          <cell r="AM509" t="str">
            <v>eth</v>
          </cell>
          <cell r="AN509" t="str">
            <v>Quin 9</v>
          </cell>
          <cell r="AO509" t="str">
            <v>Maori</v>
          </cell>
          <cell r="AP509">
            <v>19</v>
          </cell>
          <cell r="AR509" t="str">
            <v>40+agefetalMidCentral</v>
          </cell>
          <cell r="AS509">
            <v>2015</v>
          </cell>
          <cell r="AT509" t="str">
            <v>40+</v>
          </cell>
          <cell r="AU509" t="str">
            <v>age</v>
          </cell>
          <cell r="AV509" t="str">
            <v>MidCentral</v>
          </cell>
          <cell r="AW509">
            <v>0</v>
          </cell>
          <cell r="AX509">
            <v>74</v>
          </cell>
          <cell r="AY509">
            <v>0</v>
          </cell>
          <cell r="AZ509" t="str">
            <v>fetal</v>
          </cell>
          <cell r="BB509" t="str">
            <v>1500-2499bwtbirthsAuckland</v>
          </cell>
          <cell r="BC509">
            <v>2015</v>
          </cell>
          <cell r="BD509" t="str">
            <v>1500-2499</v>
          </cell>
          <cell r="BE509" t="str">
            <v>bwt</v>
          </cell>
          <cell r="BF509" t="str">
            <v>Auckland</v>
          </cell>
          <cell r="BG509">
            <v>303</v>
          </cell>
          <cell r="BH509" t="str">
            <v>births</v>
          </cell>
          <cell r="BY509" t="str">
            <v>2005CanterburydhbSIDS</v>
          </cell>
          <cell r="BZ509">
            <v>2005</v>
          </cell>
          <cell r="CA509" t="str">
            <v>Canterbury</v>
          </cell>
          <cell r="CB509" t="str">
            <v>dhb</v>
          </cell>
          <cell r="CC509">
            <v>4</v>
          </cell>
          <cell r="CD509" t="str">
            <v>SIDS</v>
          </cell>
          <cell r="CF509" t="str">
            <v>5yearsAsian500-999bwtSIDS</v>
          </cell>
          <cell r="CG509" t="str">
            <v>5years</v>
          </cell>
          <cell r="CH509" t="str">
            <v>Asian</v>
          </cell>
          <cell r="CI509" t="str">
            <v>500-999</v>
          </cell>
          <cell r="CJ509" t="str">
            <v>bwt</v>
          </cell>
          <cell r="CK509">
            <v>0</v>
          </cell>
          <cell r="CL509" t="str">
            <v>SIDS</v>
          </cell>
        </row>
        <row r="510">
          <cell r="I510" t="str">
            <v>2008bwt1500-2499Fetal</v>
          </cell>
          <cell r="J510">
            <v>2008</v>
          </cell>
          <cell r="K510" t="str">
            <v>bwt</v>
          </cell>
          <cell r="L510" t="str">
            <v>1500-2499</v>
          </cell>
          <cell r="M510">
            <v>78</v>
          </cell>
          <cell r="N510">
            <v>3265</v>
          </cell>
          <cell r="O510">
            <v>23.9</v>
          </cell>
          <cell r="P510" t="str">
            <v>Fetal</v>
          </cell>
          <cell r="R510" t="str">
            <v>2007birthsdhbWest Coast</v>
          </cell>
          <cell r="S510">
            <v>2007</v>
          </cell>
          <cell r="T510" t="str">
            <v>births</v>
          </cell>
          <cell r="U510" t="str">
            <v>dhb</v>
          </cell>
          <cell r="V510" t="str">
            <v>West Coast</v>
          </cell>
          <cell r="W510">
            <v>408</v>
          </cell>
          <cell r="Y510" t="str">
            <v>2015depethQuin 9Pacific peoplesfetal</v>
          </cell>
          <cell r="Z510">
            <v>2015</v>
          </cell>
          <cell r="AA510" t="str">
            <v>dep</v>
          </cell>
          <cell r="AB510" t="str">
            <v>eth</v>
          </cell>
          <cell r="AC510" t="str">
            <v>Quin 9</v>
          </cell>
          <cell r="AD510" t="str">
            <v>Pacific peoples</v>
          </cell>
          <cell r="AE510">
            <v>2</v>
          </cell>
          <cell r="AF510">
            <v>27</v>
          </cell>
          <cell r="AG510" t="str">
            <v>-</v>
          </cell>
          <cell r="AH510" t="str">
            <v>fetal</v>
          </cell>
          <cell r="AJ510" t="str">
            <v>2015depethQuin 9Pacific peoples</v>
          </cell>
          <cell r="AK510">
            <v>2015</v>
          </cell>
          <cell r="AL510" t="str">
            <v>dep</v>
          </cell>
          <cell r="AM510" t="str">
            <v>eth</v>
          </cell>
          <cell r="AN510" t="str">
            <v>Quin 9</v>
          </cell>
          <cell r="AO510" t="str">
            <v>Pacific peoples</v>
          </cell>
          <cell r="AP510">
            <v>27</v>
          </cell>
          <cell r="AR510" t="str">
            <v>&lt;20agefetalWhanganui</v>
          </cell>
          <cell r="AS510">
            <v>2015</v>
          </cell>
          <cell r="AT510" t="str">
            <v>&lt;20</v>
          </cell>
          <cell r="AU510" t="str">
            <v>age</v>
          </cell>
          <cell r="AV510" t="str">
            <v>Whanganui</v>
          </cell>
          <cell r="AW510">
            <v>0</v>
          </cell>
          <cell r="AX510">
            <v>66</v>
          </cell>
          <cell r="AY510">
            <v>0</v>
          </cell>
          <cell r="AZ510" t="str">
            <v>fetal</v>
          </cell>
          <cell r="BB510" t="str">
            <v>2500-4499bwtbirthsAuckland</v>
          </cell>
          <cell r="BC510">
            <v>2015</v>
          </cell>
          <cell r="BD510" t="str">
            <v>2500-4499</v>
          </cell>
          <cell r="BE510" t="str">
            <v>bwt</v>
          </cell>
          <cell r="BF510" t="str">
            <v>Auckland</v>
          </cell>
          <cell r="BG510">
            <v>5808</v>
          </cell>
          <cell r="BH510" t="str">
            <v>births</v>
          </cell>
          <cell r="BY510" t="str">
            <v>2005South CanterburydhbSIDS</v>
          </cell>
          <cell r="BZ510">
            <v>2005</v>
          </cell>
          <cell r="CA510" t="str">
            <v>South Canterbury</v>
          </cell>
          <cell r="CB510" t="str">
            <v>dhb</v>
          </cell>
          <cell r="CC510">
            <v>0</v>
          </cell>
          <cell r="CD510" t="str">
            <v>SIDS</v>
          </cell>
          <cell r="CF510" t="str">
            <v>5yearsEuropean or Other500-999bwtSIDS</v>
          </cell>
          <cell r="CG510" t="str">
            <v>5years</v>
          </cell>
          <cell r="CH510" t="str">
            <v>European or Other</v>
          </cell>
          <cell r="CI510" t="str">
            <v>500-999</v>
          </cell>
          <cell r="CJ510" t="str">
            <v>bwt</v>
          </cell>
          <cell r="CK510">
            <v>0</v>
          </cell>
          <cell r="CL510" t="str">
            <v>SIDS</v>
          </cell>
        </row>
        <row r="511">
          <cell r="I511" t="str">
            <v>2008bwt2500-4499Fetal</v>
          </cell>
          <cell r="J511">
            <v>2008</v>
          </cell>
          <cell r="K511" t="str">
            <v>bwt</v>
          </cell>
          <cell r="L511" t="str">
            <v>2500-4499</v>
          </cell>
          <cell r="M511">
            <v>126</v>
          </cell>
          <cell r="N511">
            <v>59662</v>
          </cell>
          <cell r="O511">
            <v>2.1</v>
          </cell>
          <cell r="P511" t="str">
            <v>Fetal</v>
          </cell>
          <cell r="R511" t="str">
            <v>2007birthsdhbCanterbury</v>
          </cell>
          <cell r="S511">
            <v>2007</v>
          </cell>
          <cell r="T511" t="str">
            <v>births</v>
          </cell>
          <cell r="U511" t="str">
            <v>dhb</v>
          </cell>
          <cell r="V511" t="str">
            <v>Canterbury</v>
          </cell>
          <cell r="W511">
            <v>6908</v>
          </cell>
          <cell r="Y511" t="str">
            <v>2015depethQuin 9Asianfetal</v>
          </cell>
          <cell r="Z511">
            <v>2015</v>
          </cell>
          <cell r="AA511" t="str">
            <v>dep</v>
          </cell>
          <cell r="AB511" t="str">
            <v>eth</v>
          </cell>
          <cell r="AC511" t="str">
            <v>Quin 9</v>
          </cell>
          <cell r="AD511" t="str">
            <v>Asian</v>
          </cell>
          <cell r="AE511">
            <v>5</v>
          </cell>
          <cell r="AF511">
            <v>76</v>
          </cell>
          <cell r="AG511" t="str">
            <v>-</v>
          </cell>
          <cell r="AH511" t="str">
            <v>fetal</v>
          </cell>
          <cell r="AJ511" t="str">
            <v>2015depethQuin 9Asian</v>
          </cell>
          <cell r="AK511">
            <v>2015</v>
          </cell>
          <cell r="AL511" t="str">
            <v>dep</v>
          </cell>
          <cell r="AM511" t="str">
            <v>eth</v>
          </cell>
          <cell r="AN511" t="str">
            <v>Quin 9</v>
          </cell>
          <cell r="AO511" t="str">
            <v>Asian</v>
          </cell>
          <cell r="AP511">
            <v>76</v>
          </cell>
          <cell r="AR511" t="str">
            <v>&lt;20agefetalCapital &amp; Coast</v>
          </cell>
          <cell r="AS511">
            <v>2015</v>
          </cell>
          <cell r="AT511" t="str">
            <v>&lt;20</v>
          </cell>
          <cell r="AU511" t="str">
            <v>age</v>
          </cell>
          <cell r="AV511" t="str">
            <v>Capital &amp; Coast</v>
          </cell>
          <cell r="AW511">
            <v>0</v>
          </cell>
          <cell r="AX511">
            <v>92</v>
          </cell>
          <cell r="AY511">
            <v>0</v>
          </cell>
          <cell r="AZ511" t="str">
            <v>fetal</v>
          </cell>
          <cell r="BB511" t="str">
            <v>4500+bwtbirthsAuckland</v>
          </cell>
          <cell r="BC511">
            <v>2015</v>
          </cell>
          <cell r="BD511" t="str">
            <v>4500+</v>
          </cell>
          <cell r="BE511" t="str">
            <v>bwt</v>
          </cell>
          <cell r="BF511" t="str">
            <v>Auckland</v>
          </cell>
          <cell r="BG511">
            <v>95</v>
          </cell>
          <cell r="BH511" t="str">
            <v>births</v>
          </cell>
          <cell r="BY511" t="str">
            <v>2005SoutherndhbSIDS</v>
          </cell>
          <cell r="BZ511">
            <v>2005</v>
          </cell>
          <cell r="CA511" t="str">
            <v>Southern</v>
          </cell>
          <cell r="CB511" t="str">
            <v>dhb</v>
          </cell>
          <cell r="CC511">
            <v>4</v>
          </cell>
          <cell r="CD511" t="str">
            <v>SIDS</v>
          </cell>
          <cell r="CF511" t="str">
            <v>5yearsMaori500-999bwtSIDS</v>
          </cell>
          <cell r="CG511" t="str">
            <v>5years</v>
          </cell>
          <cell r="CH511" t="str">
            <v>Maori</v>
          </cell>
          <cell r="CI511" t="str">
            <v>500-999</v>
          </cell>
          <cell r="CJ511" t="str">
            <v>bwt</v>
          </cell>
          <cell r="CK511">
            <v>0</v>
          </cell>
          <cell r="CL511" t="str">
            <v>SIDS</v>
          </cell>
        </row>
        <row r="512">
          <cell r="I512" t="str">
            <v>2008bwt4500+Fetal</v>
          </cell>
          <cell r="J512">
            <v>2008</v>
          </cell>
          <cell r="K512" t="str">
            <v>bwt</v>
          </cell>
          <cell r="L512" t="str">
            <v>4500+</v>
          </cell>
          <cell r="M512">
            <v>3</v>
          </cell>
          <cell r="N512">
            <v>1865</v>
          </cell>
          <cell r="O512">
            <v>1.6</v>
          </cell>
          <cell r="P512" t="str">
            <v>Fetal</v>
          </cell>
          <cell r="R512" t="str">
            <v>2007birthsdhbSouth Canterbury</v>
          </cell>
          <cell r="S512">
            <v>2007</v>
          </cell>
          <cell r="T512" t="str">
            <v>births</v>
          </cell>
          <cell r="U512" t="str">
            <v>dhb</v>
          </cell>
          <cell r="V512" t="str">
            <v>South Canterbury</v>
          </cell>
          <cell r="W512">
            <v>675</v>
          </cell>
          <cell r="Y512" t="str">
            <v>2015depethQuin 9European or Otherfetal</v>
          </cell>
          <cell r="Z512">
            <v>2015</v>
          </cell>
          <cell r="AA512" t="str">
            <v>dep</v>
          </cell>
          <cell r="AB512" t="str">
            <v>eth</v>
          </cell>
          <cell r="AC512" t="str">
            <v>Quin 9</v>
          </cell>
          <cell r="AD512" t="str">
            <v>European or Other</v>
          </cell>
          <cell r="AE512">
            <v>7</v>
          </cell>
          <cell r="AF512">
            <v>49</v>
          </cell>
          <cell r="AG512" t="str">
            <v>-</v>
          </cell>
          <cell r="AH512" t="str">
            <v>fetal</v>
          </cell>
          <cell r="AJ512" t="str">
            <v>2015depethQuin 9European or Other</v>
          </cell>
          <cell r="AK512">
            <v>2015</v>
          </cell>
          <cell r="AL512" t="str">
            <v>dep</v>
          </cell>
          <cell r="AM512" t="str">
            <v>eth</v>
          </cell>
          <cell r="AN512" t="str">
            <v>Quin 9</v>
          </cell>
          <cell r="AO512" t="str">
            <v>European or Other</v>
          </cell>
          <cell r="AP512">
            <v>49</v>
          </cell>
          <cell r="AR512" t="str">
            <v>&lt;20agefetalWairarapa</v>
          </cell>
          <cell r="AS512">
            <v>2015</v>
          </cell>
          <cell r="AT512" t="str">
            <v>&lt;20</v>
          </cell>
          <cell r="AU512" t="str">
            <v>age</v>
          </cell>
          <cell r="AV512" t="str">
            <v>Wairarapa</v>
          </cell>
          <cell r="AW512">
            <v>0</v>
          </cell>
          <cell r="AX512">
            <v>32</v>
          </cell>
          <cell r="AY512">
            <v>0</v>
          </cell>
          <cell r="AZ512" t="str">
            <v>fetal</v>
          </cell>
          <cell r="BB512" t="str">
            <v>UnknownbwtbirthsAuckland</v>
          </cell>
          <cell r="BC512">
            <v>2015</v>
          </cell>
          <cell r="BD512" t="str">
            <v>Unknown</v>
          </cell>
          <cell r="BE512" t="str">
            <v>bwt</v>
          </cell>
          <cell r="BF512" t="str">
            <v>Auckland</v>
          </cell>
          <cell r="BG512">
            <v>3</v>
          </cell>
          <cell r="BH512" t="str">
            <v>births</v>
          </cell>
          <cell r="BY512" t="str">
            <v>2005UnknowndhbSIDS</v>
          </cell>
          <cell r="BZ512">
            <v>2005</v>
          </cell>
          <cell r="CA512" t="str">
            <v>Unknown</v>
          </cell>
          <cell r="CB512" t="str">
            <v>dhb</v>
          </cell>
          <cell r="CC512">
            <v>0</v>
          </cell>
          <cell r="CD512" t="str">
            <v>SIDS</v>
          </cell>
          <cell r="CF512" t="str">
            <v>5yearsPacific peoples500-999bwtSIDS</v>
          </cell>
          <cell r="CG512" t="str">
            <v>5years</v>
          </cell>
          <cell r="CH512" t="str">
            <v>Pacific peoples</v>
          </cell>
          <cell r="CI512" t="str">
            <v>500-999</v>
          </cell>
          <cell r="CJ512" t="str">
            <v>bwt</v>
          </cell>
          <cell r="CK512">
            <v>0</v>
          </cell>
          <cell r="CL512" t="str">
            <v>SIDS</v>
          </cell>
        </row>
        <row r="513">
          <cell r="I513" t="str">
            <v>2008bwtUnknownFetal</v>
          </cell>
          <cell r="J513">
            <v>2008</v>
          </cell>
          <cell r="K513" t="str">
            <v>bwt</v>
          </cell>
          <cell r="L513" t="str">
            <v>Unknown</v>
          </cell>
          <cell r="M513">
            <v>8</v>
          </cell>
          <cell r="N513">
            <v>93</v>
          </cell>
          <cell r="O513" t="str">
            <v>-</v>
          </cell>
          <cell r="P513" t="str">
            <v>Fetal</v>
          </cell>
          <cell r="R513" t="str">
            <v>2007birthsdhbSouthern</v>
          </cell>
          <cell r="S513">
            <v>2007</v>
          </cell>
          <cell r="T513" t="str">
            <v>births</v>
          </cell>
          <cell r="U513" t="str">
            <v>dhb</v>
          </cell>
          <cell r="V513" t="str">
            <v>Southern</v>
          </cell>
          <cell r="W513">
            <v>3742</v>
          </cell>
          <cell r="Y513" t="str">
            <v>2015gesteth&lt;28Maorifetal</v>
          </cell>
          <cell r="Z513">
            <v>2015</v>
          </cell>
          <cell r="AA513" t="str">
            <v>gest</v>
          </cell>
          <cell r="AB513" t="str">
            <v>eth</v>
          </cell>
          <cell r="AC513" t="str">
            <v>&lt;28</v>
          </cell>
          <cell r="AD513" t="str">
            <v>Maori</v>
          </cell>
          <cell r="AE513">
            <v>58</v>
          </cell>
          <cell r="AF513">
            <v>90</v>
          </cell>
          <cell r="AG513">
            <v>391.9</v>
          </cell>
          <cell r="AH513" t="str">
            <v>fetal</v>
          </cell>
          <cell r="AJ513" t="str">
            <v>2015gesteth&lt;28Maori</v>
          </cell>
          <cell r="AK513">
            <v>2015</v>
          </cell>
          <cell r="AL513" t="str">
            <v>gest</v>
          </cell>
          <cell r="AM513" t="str">
            <v>eth</v>
          </cell>
          <cell r="AN513" t="str">
            <v>&lt;28</v>
          </cell>
          <cell r="AO513" t="str">
            <v>Maori</v>
          </cell>
          <cell r="AP513">
            <v>90</v>
          </cell>
          <cell r="AR513" t="str">
            <v>20-24agefetalWairarapa</v>
          </cell>
          <cell r="AS513">
            <v>2015</v>
          </cell>
          <cell r="AT513" t="str">
            <v>20-24</v>
          </cell>
          <cell r="AU513" t="str">
            <v>age</v>
          </cell>
          <cell r="AV513" t="str">
            <v>Wairarapa</v>
          </cell>
          <cell r="AW513">
            <v>0</v>
          </cell>
          <cell r="AX513">
            <v>105</v>
          </cell>
          <cell r="AY513">
            <v>0</v>
          </cell>
          <cell r="AZ513" t="str">
            <v>fetal</v>
          </cell>
          <cell r="BB513" t="str">
            <v>&lt;500bwtbirthsCounties Manukau</v>
          </cell>
          <cell r="BC513">
            <v>2015</v>
          </cell>
          <cell r="BD513" t="str">
            <v>&lt;500</v>
          </cell>
          <cell r="BE513" t="str">
            <v>bwt</v>
          </cell>
          <cell r="BF513" t="str">
            <v>Counties Manukau</v>
          </cell>
          <cell r="BG513">
            <v>9</v>
          </cell>
          <cell r="BH513" t="str">
            <v>births</v>
          </cell>
          <cell r="BY513" t="str">
            <v>2006NorthlanddhbSIDS</v>
          </cell>
          <cell r="BZ513">
            <v>2006</v>
          </cell>
          <cell r="CA513" t="str">
            <v>Northland</v>
          </cell>
          <cell r="CB513" t="str">
            <v>dhb</v>
          </cell>
          <cell r="CC513">
            <v>4</v>
          </cell>
          <cell r="CD513" t="str">
            <v>SIDS</v>
          </cell>
          <cell r="CF513" t="str">
            <v>5yearsAsian1000-1499bwtSIDS</v>
          </cell>
          <cell r="CG513" t="str">
            <v>5years</v>
          </cell>
          <cell r="CH513" t="str">
            <v>Asian</v>
          </cell>
          <cell r="CI513" t="str">
            <v>1000-1499</v>
          </cell>
          <cell r="CJ513" t="str">
            <v>bwt</v>
          </cell>
          <cell r="CK513">
            <v>0</v>
          </cell>
          <cell r="CL513" t="str">
            <v>SIDS</v>
          </cell>
        </row>
        <row r="514">
          <cell r="I514" t="str">
            <v>2009bwt&lt;500Fetal</v>
          </cell>
          <cell r="J514">
            <v>2009</v>
          </cell>
          <cell r="K514" t="str">
            <v>bwt</v>
          </cell>
          <cell r="L514" t="str">
            <v>&lt;500</v>
          </cell>
          <cell r="M514">
            <v>164</v>
          </cell>
          <cell r="N514">
            <v>224</v>
          </cell>
          <cell r="O514">
            <v>732.1</v>
          </cell>
          <cell r="P514" t="str">
            <v>Fetal</v>
          </cell>
          <cell r="R514" t="str">
            <v>2007birthsdhbUnknown</v>
          </cell>
          <cell r="S514">
            <v>2007</v>
          </cell>
          <cell r="T514" t="str">
            <v>births</v>
          </cell>
          <cell r="U514" t="str">
            <v>dhb</v>
          </cell>
          <cell r="V514" t="str">
            <v>Unknown</v>
          </cell>
          <cell r="W514">
            <v>406</v>
          </cell>
          <cell r="Y514" t="str">
            <v>2015gesteth&lt;28Pacific peoplesfetal</v>
          </cell>
          <cell r="Z514">
            <v>2015</v>
          </cell>
          <cell r="AA514" t="str">
            <v>gest</v>
          </cell>
          <cell r="AB514" t="str">
            <v>eth</v>
          </cell>
          <cell r="AC514" t="str">
            <v>&lt;28</v>
          </cell>
          <cell r="AD514" t="str">
            <v>Pacific peoples</v>
          </cell>
          <cell r="AE514">
            <v>11</v>
          </cell>
          <cell r="AF514">
            <v>37</v>
          </cell>
          <cell r="AG514">
            <v>229.2</v>
          </cell>
          <cell r="AH514" t="str">
            <v>fetal</v>
          </cell>
          <cell r="AJ514" t="str">
            <v>2015gesteth&lt;28Pacific peoples</v>
          </cell>
          <cell r="AK514">
            <v>2015</v>
          </cell>
          <cell r="AL514" t="str">
            <v>gest</v>
          </cell>
          <cell r="AM514" t="str">
            <v>eth</v>
          </cell>
          <cell r="AN514" t="str">
            <v>&lt;28</v>
          </cell>
          <cell r="AO514" t="str">
            <v>Pacific peoples</v>
          </cell>
          <cell r="AP514">
            <v>37</v>
          </cell>
          <cell r="AR514" t="str">
            <v>30-34agefetalWairarapa</v>
          </cell>
          <cell r="AS514">
            <v>2015</v>
          </cell>
          <cell r="AT514" t="str">
            <v>30-34</v>
          </cell>
          <cell r="AU514" t="str">
            <v>age</v>
          </cell>
          <cell r="AV514" t="str">
            <v>Wairarapa</v>
          </cell>
          <cell r="AW514">
            <v>0</v>
          </cell>
          <cell r="AX514">
            <v>126</v>
          </cell>
          <cell r="AY514">
            <v>0</v>
          </cell>
          <cell r="AZ514" t="str">
            <v>fetal</v>
          </cell>
          <cell r="BB514" t="str">
            <v>500-999bwtbirthsCounties Manukau</v>
          </cell>
          <cell r="BC514">
            <v>2015</v>
          </cell>
          <cell r="BD514" t="str">
            <v>500-999</v>
          </cell>
          <cell r="BE514" t="str">
            <v>bwt</v>
          </cell>
          <cell r="BF514" t="str">
            <v>Counties Manukau</v>
          </cell>
          <cell r="BG514">
            <v>28</v>
          </cell>
          <cell r="BH514" t="str">
            <v>births</v>
          </cell>
          <cell r="BY514" t="str">
            <v>2006WaitematadhbSIDS</v>
          </cell>
          <cell r="BZ514">
            <v>2006</v>
          </cell>
          <cell r="CA514" t="str">
            <v>Waitemata</v>
          </cell>
          <cell r="CB514" t="str">
            <v>dhb</v>
          </cell>
          <cell r="CC514">
            <v>1</v>
          </cell>
          <cell r="CD514" t="str">
            <v>SIDS</v>
          </cell>
          <cell r="CF514" t="str">
            <v>5yearsEuropean or Other1000-1499bwtSIDS</v>
          </cell>
          <cell r="CG514" t="str">
            <v>5years</v>
          </cell>
          <cell r="CH514" t="str">
            <v>European or Other</v>
          </cell>
          <cell r="CI514" t="str">
            <v>1000-1499</v>
          </cell>
          <cell r="CJ514" t="str">
            <v>bwt</v>
          </cell>
          <cell r="CK514">
            <v>1</v>
          </cell>
          <cell r="CL514" t="str">
            <v>SIDS</v>
          </cell>
        </row>
        <row r="515">
          <cell r="I515" t="str">
            <v>2009bwt500-999Fetal</v>
          </cell>
          <cell r="J515">
            <v>2009</v>
          </cell>
          <cell r="K515" t="str">
            <v>bwt</v>
          </cell>
          <cell r="L515" t="str">
            <v>500-999</v>
          </cell>
          <cell r="M515">
            <v>105</v>
          </cell>
          <cell r="N515">
            <v>338</v>
          </cell>
          <cell r="O515">
            <v>310.7</v>
          </cell>
          <cell r="P515" t="str">
            <v>Fetal</v>
          </cell>
          <cell r="R515" t="str">
            <v>2008birthsdhbNorthland</v>
          </cell>
          <cell r="S515">
            <v>2008</v>
          </cell>
          <cell r="T515" t="str">
            <v>births</v>
          </cell>
          <cell r="U515" t="str">
            <v>dhb</v>
          </cell>
          <cell r="V515" t="str">
            <v>Northland</v>
          </cell>
          <cell r="W515">
            <v>2368</v>
          </cell>
          <cell r="Y515" t="str">
            <v>2015gesteth&lt;28Asianfetal</v>
          </cell>
          <cell r="Z515">
            <v>2015</v>
          </cell>
          <cell r="AA515" t="str">
            <v>gest</v>
          </cell>
          <cell r="AB515" t="str">
            <v>eth</v>
          </cell>
          <cell r="AC515" t="str">
            <v>&lt;28</v>
          </cell>
          <cell r="AD515" t="str">
            <v>Asian</v>
          </cell>
          <cell r="AE515">
            <v>34</v>
          </cell>
          <cell r="AF515">
            <v>54</v>
          </cell>
          <cell r="AG515">
            <v>386.4</v>
          </cell>
          <cell r="AH515" t="str">
            <v>fetal</v>
          </cell>
          <cell r="AJ515" t="str">
            <v>2015gesteth&lt;28Asian</v>
          </cell>
          <cell r="AK515">
            <v>2015</v>
          </cell>
          <cell r="AL515" t="str">
            <v>gest</v>
          </cell>
          <cell r="AM515" t="str">
            <v>eth</v>
          </cell>
          <cell r="AN515" t="str">
            <v>&lt;28</v>
          </cell>
          <cell r="AO515" t="str">
            <v>Asian</v>
          </cell>
          <cell r="AP515">
            <v>54</v>
          </cell>
          <cell r="AR515" t="str">
            <v>35-39agefetalWairarapa</v>
          </cell>
          <cell r="AS515">
            <v>2015</v>
          </cell>
          <cell r="AT515" t="str">
            <v>35-39</v>
          </cell>
          <cell r="AU515" t="str">
            <v>age</v>
          </cell>
          <cell r="AV515" t="str">
            <v>Wairarapa</v>
          </cell>
          <cell r="AW515">
            <v>0</v>
          </cell>
          <cell r="AX515">
            <v>73</v>
          </cell>
          <cell r="AY515">
            <v>0</v>
          </cell>
          <cell r="AZ515" t="str">
            <v>fetal</v>
          </cell>
          <cell r="BB515" t="str">
            <v>1000-1499bwtbirthsCounties Manukau</v>
          </cell>
          <cell r="BC515">
            <v>2015</v>
          </cell>
          <cell r="BD515" t="str">
            <v>1000-1499</v>
          </cell>
          <cell r="BE515" t="str">
            <v>bwt</v>
          </cell>
          <cell r="BF515" t="str">
            <v>Counties Manukau</v>
          </cell>
          <cell r="BG515">
            <v>47</v>
          </cell>
          <cell r="BH515" t="str">
            <v>births</v>
          </cell>
          <cell r="BY515" t="str">
            <v>2006AucklanddhbSIDS</v>
          </cell>
          <cell r="BZ515">
            <v>2006</v>
          </cell>
          <cell r="CA515" t="str">
            <v>Auckland</v>
          </cell>
          <cell r="CB515" t="str">
            <v>dhb</v>
          </cell>
          <cell r="CC515">
            <v>0</v>
          </cell>
          <cell r="CD515" t="str">
            <v>SIDS</v>
          </cell>
          <cell r="CF515" t="str">
            <v>5yearsMaori1000-1499bwtSIDS</v>
          </cell>
          <cell r="CG515" t="str">
            <v>5years</v>
          </cell>
          <cell r="CH515" t="str">
            <v>Maori</v>
          </cell>
          <cell r="CI515" t="str">
            <v>1000-1499</v>
          </cell>
          <cell r="CJ515" t="str">
            <v>bwt</v>
          </cell>
          <cell r="CK515">
            <v>0</v>
          </cell>
          <cell r="CL515" t="str">
            <v>SIDS</v>
          </cell>
        </row>
        <row r="516">
          <cell r="I516" t="str">
            <v>2009bwt1000-1499Fetal</v>
          </cell>
          <cell r="J516">
            <v>2009</v>
          </cell>
          <cell r="K516" t="str">
            <v>bwt</v>
          </cell>
          <cell r="L516" t="str">
            <v>1000-1499</v>
          </cell>
          <cell r="M516">
            <v>27</v>
          </cell>
          <cell r="N516">
            <v>406</v>
          </cell>
          <cell r="O516">
            <v>66.5</v>
          </cell>
          <cell r="P516" t="str">
            <v>Fetal</v>
          </cell>
          <cell r="R516" t="str">
            <v>2008birthsdhbWaitemata</v>
          </cell>
          <cell r="S516">
            <v>2008</v>
          </cell>
          <cell r="T516" t="str">
            <v>births</v>
          </cell>
          <cell r="U516" t="str">
            <v>dhb</v>
          </cell>
          <cell r="V516" t="str">
            <v>Waitemata</v>
          </cell>
          <cell r="W516">
            <v>7944</v>
          </cell>
          <cell r="Y516" t="str">
            <v>2015gesteth&lt;28European or Otherfetal</v>
          </cell>
          <cell r="Z516">
            <v>2015</v>
          </cell>
          <cell r="AA516" t="str">
            <v>gest</v>
          </cell>
          <cell r="AB516" t="str">
            <v>eth</v>
          </cell>
          <cell r="AC516" t="str">
            <v>&lt;28</v>
          </cell>
          <cell r="AD516" t="str">
            <v>European or Other</v>
          </cell>
          <cell r="AE516">
            <v>110</v>
          </cell>
          <cell r="AF516">
            <v>104</v>
          </cell>
          <cell r="AG516" t="str">
            <v>-</v>
          </cell>
          <cell r="AH516" t="str">
            <v>fetal</v>
          </cell>
          <cell r="AJ516" t="str">
            <v>2015gesteth&lt;28European or Other</v>
          </cell>
          <cell r="AK516">
            <v>2015</v>
          </cell>
          <cell r="AL516" t="str">
            <v>gest</v>
          </cell>
          <cell r="AM516" t="str">
            <v>eth</v>
          </cell>
          <cell r="AN516" t="str">
            <v>&lt;28</v>
          </cell>
          <cell r="AO516" t="str">
            <v>European or Other</v>
          </cell>
          <cell r="AP516">
            <v>104</v>
          </cell>
          <cell r="AR516" t="str">
            <v>40+agefetalWairarapa</v>
          </cell>
          <cell r="AS516">
            <v>2015</v>
          </cell>
          <cell r="AT516" t="str">
            <v>40+</v>
          </cell>
          <cell r="AU516" t="str">
            <v>age</v>
          </cell>
          <cell r="AV516" t="str">
            <v>Wairarapa</v>
          </cell>
          <cell r="AW516">
            <v>0</v>
          </cell>
          <cell r="AX516">
            <v>17</v>
          </cell>
          <cell r="AY516">
            <v>0</v>
          </cell>
          <cell r="AZ516" t="str">
            <v>fetal</v>
          </cell>
          <cell r="BB516" t="str">
            <v>1500-2499bwtbirthsCounties Manukau</v>
          </cell>
          <cell r="BC516">
            <v>2015</v>
          </cell>
          <cell r="BD516" t="str">
            <v>1500-2499</v>
          </cell>
          <cell r="BE516" t="str">
            <v>bwt</v>
          </cell>
          <cell r="BF516" t="str">
            <v>Counties Manukau</v>
          </cell>
          <cell r="BG516">
            <v>429</v>
          </cell>
          <cell r="BH516" t="str">
            <v>births</v>
          </cell>
          <cell r="BY516" t="str">
            <v>2006Counties ManukaudhbSIDS</v>
          </cell>
          <cell r="BZ516">
            <v>2006</v>
          </cell>
          <cell r="CA516" t="str">
            <v>Counties Manukau</v>
          </cell>
          <cell r="CB516" t="str">
            <v>dhb</v>
          </cell>
          <cell r="CC516">
            <v>7</v>
          </cell>
          <cell r="CD516" t="str">
            <v>SIDS</v>
          </cell>
          <cell r="CF516" t="str">
            <v>5yearsPacific peoples1000-1499bwtSIDS</v>
          </cell>
          <cell r="CG516" t="str">
            <v>5years</v>
          </cell>
          <cell r="CH516" t="str">
            <v>Pacific peoples</v>
          </cell>
          <cell r="CI516" t="str">
            <v>1000-1499</v>
          </cell>
          <cell r="CJ516" t="str">
            <v>bwt</v>
          </cell>
          <cell r="CK516">
            <v>0</v>
          </cell>
          <cell r="CL516" t="str">
            <v>SIDS</v>
          </cell>
        </row>
        <row r="517">
          <cell r="I517" t="str">
            <v>2009bwt1500-2499Fetal</v>
          </cell>
          <cell r="J517">
            <v>2009</v>
          </cell>
          <cell r="K517" t="str">
            <v>bwt</v>
          </cell>
          <cell r="L517" t="str">
            <v>1500-2499</v>
          </cell>
          <cell r="M517">
            <v>52</v>
          </cell>
          <cell r="N517">
            <v>3102</v>
          </cell>
          <cell r="O517">
            <v>16.8</v>
          </cell>
          <cell r="P517" t="str">
            <v>Fetal</v>
          </cell>
          <cell r="R517" t="str">
            <v>2008birthsdhbAuckland</v>
          </cell>
          <cell r="S517">
            <v>2008</v>
          </cell>
          <cell r="T517" t="str">
            <v>births</v>
          </cell>
          <cell r="U517" t="str">
            <v>dhb</v>
          </cell>
          <cell r="V517" t="str">
            <v>Auckland</v>
          </cell>
          <cell r="W517">
            <v>6588</v>
          </cell>
          <cell r="Y517" t="str">
            <v>2015gesteth28-31Maorifetal</v>
          </cell>
          <cell r="Z517">
            <v>2015</v>
          </cell>
          <cell r="AA517" t="str">
            <v>gest</v>
          </cell>
          <cell r="AB517" t="str">
            <v>eth</v>
          </cell>
          <cell r="AC517" t="str">
            <v>28-31</v>
          </cell>
          <cell r="AD517" t="str">
            <v>Maori</v>
          </cell>
          <cell r="AE517">
            <v>7</v>
          </cell>
          <cell r="AF517">
            <v>166</v>
          </cell>
          <cell r="AG517">
            <v>40.5</v>
          </cell>
          <cell r="AH517" t="str">
            <v>fetal</v>
          </cell>
          <cell r="AJ517" t="str">
            <v>2015gesteth28-31Maori</v>
          </cell>
          <cell r="AK517">
            <v>2015</v>
          </cell>
          <cell r="AL517" t="str">
            <v>gest</v>
          </cell>
          <cell r="AM517" t="str">
            <v>eth</v>
          </cell>
          <cell r="AN517" t="str">
            <v>28-31</v>
          </cell>
          <cell r="AO517" t="str">
            <v>Maori</v>
          </cell>
          <cell r="AP517">
            <v>166</v>
          </cell>
          <cell r="AR517" t="str">
            <v>40+agefetalNelson Marlborough</v>
          </cell>
          <cell r="AS517">
            <v>2015</v>
          </cell>
          <cell r="AT517" t="str">
            <v>40+</v>
          </cell>
          <cell r="AU517" t="str">
            <v>age</v>
          </cell>
          <cell r="AV517" t="str">
            <v>Nelson Marlborough</v>
          </cell>
          <cell r="AW517">
            <v>0</v>
          </cell>
          <cell r="AX517">
            <v>76</v>
          </cell>
          <cell r="AY517">
            <v>0</v>
          </cell>
          <cell r="AZ517" t="str">
            <v>fetal</v>
          </cell>
          <cell r="BB517" t="str">
            <v>2500-4499bwtbirthsCounties Manukau</v>
          </cell>
          <cell r="BC517">
            <v>2015</v>
          </cell>
          <cell r="BD517" t="str">
            <v>2500-4499</v>
          </cell>
          <cell r="BE517" t="str">
            <v>bwt</v>
          </cell>
          <cell r="BF517" t="str">
            <v>Counties Manukau</v>
          </cell>
          <cell r="BG517">
            <v>7836</v>
          </cell>
          <cell r="BH517" t="str">
            <v>births</v>
          </cell>
          <cell r="BY517" t="str">
            <v>2006WaikatodhbSIDS</v>
          </cell>
          <cell r="BZ517">
            <v>2006</v>
          </cell>
          <cell r="CA517" t="str">
            <v>Waikato</v>
          </cell>
          <cell r="CB517" t="str">
            <v>dhb</v>
          </cell>
          <cell r="CC517">
            <v>11</v>
          </cell>
          <cell r="CD517" t="str">
            <v>SIDS</v>
          </cell>
          <cell r="CF517" t="str">
            <v>5yearsAsian1500-2499bwtSIDS</v>
          </cell>
          <cell r="CG517" t="str">
            <v>5years</v>
          </cell>
          <cell r="CH517" t="str">
            <v>Asian</v>
          </cell>
          <cell r="CI517" t="str">
            <v>1500-2499</v>
          </cell>
          <cell r="CJ517" t="str">
            <v>bwt</v>
          </cell>
          <cell r="CK517">
            <v>0</v>
          </cell>
          <cell r="CL517" t="str">
            <v>SIDS</v>
          </cell>
        </row>
        <row r="518">
          <cell r="I518" t="str">
            <v>2009bwt2500-4499Fetal</v>
          </cell>
          <cell r="J518">
            <v>2009</v>
          </cell>
          <cell r="K518" t="str">
            <v>bwt</v>
          </cell>
          <cell r="L518" t="str">
            <v>2500-4499</v>
          </cell>
          <cell r="M518">
            <v>120</v>
          </cell>
          <cell r="N518">
            <v>57901</v>
          </cell>
          <cell r="O518">
            <v>2.1</v>
          </cell>
          <cell r="P518" t="str">
            <v>Fetal</v>
          </cell>
          <cell r="R518" t="str">
            <v>2008birthsdhbCounties Manukau</v>
          </cell>
          <cell r="S518">
            <v>2008</v>
          </cell>
          <cell r="T518" t="str">
            <v>births</v>
          </cell>
          <cell r="U518" t="str">
            <v>dhb</v>
          </cell>
          <cell r="V518" t="str">
            <v>Counties Manukau</v>
          </cell>
          <cell r="W518">
            <v>9052</v>
          </cell>
          <cell r="Y518" t="str">
            <v>2015gesteth28-31Pacific peoplesfetal</v>
          </cell>
          <cell r="Z518">
            <v>2015</v>
          </cell>
          <cell r="AA518" t="str">
            <v>gest</v>
          </cell>
          <cell r="AB518" t="str">
            <v>eth</v>
          </cell>
          <cell r="AC518" t="str">
            <v>28-31</v>
          </cell>
          <cell r="AD518" t="str">
            <v>Pacific peoples</v>
          </cell>
          <cell r="AE518">
            <v>5</v>
          </cell>
          <cell r="AF518">
            <v>40</v>
          </cell>
          <cell r="AG518">
            <v>111.1</v>
          </cell>
          <cell r="AH518" t="str">
            <v>fetal</v>
          </cell>
          <cell r="AJ518" t="str">
            <v>2015gesteth28-31Pacific peoples</v>
          </cell>
          <cell r="AK518">
            <v>2015</v>
          </cell>
          <cell r="AL518" t="str">
            <v>gest</v>
          </cell>
          <cell r="AM518" t="str">
            <v>eth</v>
          </cell>
          <cell r="AN518" t="str">
            <v>28-31</v>
          </cell>
          <cell r="AO518" t="str">
            <v>Pacific peoples</v>
          </cell>
          <cell r="AP518">
            <v>40</v>
          </cell>
          <cell r="AR518" t="str">
            <v>35-39agefetalWest Coast</v>
          </cell>
          <cell r="AS518">
            <v>2015</v>
          </cell>
          <cell r="AT518" t="str">
            <v>35-39</v>
          </cell>
          <cell r="AU518" t="str">
            <v>age</v>
          </cell>
          <cell r="AV518" t="str">
            <v>West Coast</v>
          </cell>
          <cell r="AW518">
            <v>0</v>
          </cell>
          <cell r="AX518">
            <v>60</v>
          </cell>
          <cell r="AY518">
            <v>0</v>
          </cell>
          <cell r="AZ518" t="str">
            <v>fetal</v>
          </cell>
          <cell r="BB518" t="str">
            <v>4500+bwtbirthsCounties Manukau</v>
          </cell>
          <cell r="BC518">
            <v>2015</v>
          </cell>
          <cell r="BD518" t="str">
            <v>4500+</v>
          </cell>
          <cell r="BE518" t="str">
            <v>bwt</v>
          </cell>
          <cell r="BF518" t="str">
            <v>Counties Manukau</v>
          </cell>
          <cell r="BG518">
            <v>210</v>
          </cell>
          <cell r="BH518" t="str">
            <v>births</v>
          </cell>
          <cell r="BY518" t="str">
            <v>2006LakesdhbSIDS</v>
          </cell>
          <cell r="BZ518">
            <v>2006</v>
          </cell>
          <cell r="CA518" t="str">
            <v>Lakes</v>
          </cell>
          <cell r="CB518" t="str">
            <v>dhb</v>
          </cell>
          <cell r="CC518">
            <v>2</v>
          </cell>
          <cell r="CD518" t="str">
            <v>SIDS</v>
          </cell>
          <cell r="CF518" t="str">
            <v>5yearsEuropean or Other1500-2499bwtSIDS</v>
          </cell>
          <cell r="CG518" t="str">
            <v>5years</v>
          </cell>
          <cell r="CH518" t="str">
            <v>European or Other</v>
          </cell>
          <cell r="CI518" t="str">
            <v>1500-2499</v>
          </cell>
          <cell r="CJ518" t="str">
            <v>bwt</v>
          </cell>
          <cell r="CK518">
            <v>4</v>
          </cell>
          <cell r="CL518" t="str">
            <v>SIDS</v>
          </cell>
        </row>
        <row r="519">
          <cell r="I519" t="str">
            <v>2009bwt4500+Fetal</v>
          </cell>
          <cell r="J519">
            <v>2009</v>
          </cell>
          <cell r="K519" t="str">
            <v>bwt</v>
          </cell>
          <cell r="L519" t="str">
            <v>4500+</v>
          </cell>
          <cell r="M519">
            <v>1</v>
          </cell>
          <cell r="N519">
            <v>1694</v>
          </cell>
          <cell r="O519">
            <v>0.6</v>
          </cell>
          <cell r="P519" t="str">
            <v>Fetal</v>
          </cell>
          <cell r="R519" t="str">
            <v>2008birthsdhbWaikato</v>
          </cell>
          <cell r="S519">
            <v>2008</v>
          </cell>
          <cell r="T519" t="str">
            <v>births</v>
          </cell>
          <cell r="U519" t="str">
            <v>dhb</v>
          </cell>
          <cell r="V519" t="str">
            <v>Waikato</v>
          </cell>
          <cell r="W519">
            <v>5843</v>
          </cell>
          <cell r="Y519" t="str">
            <v>2015gesteth28-31Asianfetal</v>
          </cell>
          <cell r="Z519">
            <v>2015</v>
          </cell>
          <cell r="AA519" t="str">
            <v>gest</v>
          </cell>
          <cell r="AB519" t="str">
            <v>eth</v>
          </cell>
          <cell r="AC519" t="str">
            <v>28-31</v>
          </cell>
          <cell r="AD519" t="str">
            <v>Asian</v>
          </cell>
          <cell r="AE519">
            <v>5</v>
          </cell>
          <cell r="AF519">
            <v>67</v>
          </cell>
          <cell r="AG519">
            <v>69.400000000000006</v>
          </cell>
          <cell r="AH519" t="str">
            <v>fetal</v>
          </cell>
          <cell r="AJ519" t="str">
            <v>2015gesteth28-31Asian</v>
          </cell>
          <cell r="AK519">
            <v>2015</v>
          </cell>
          <cell r="AL519" t="str">
            <v>gest</v>
          </cell>
          <cell r="AM519" t="str">
            <v>eth</v>
          </cell>
          <cell r="AN519" t="str">
            <v>28-31</v>
          </cell>
          <cell r="AO519" t="str">
            <v>Asian</v>
          </cell>
          <cell r="AP519">
            <v>67</v>
          </cell>
          <cell r="AR519" t="str">
            <v>40+agefetalWest Coast</v>
          </cell>
          <cell r="AS519">
            <v>2015</v>
          </cell>
          <cell r="AT519" t="str">
            <v>40+</v>
          </cell>
          <cell r="AU519" t="str">
            <v>age</v>
          </cell>
          <cell r="AV519" t="str">
            <v>West Coast</v>
          </cell>
          <cell r="AW519">
            <v>0</v>
          </cell>
          <cell r="AX519">
            <v>13</v>
          </cell>
          <cell r="AY519">
            <v>0</v>
          </cell>
          <cell r="AZ519" t="str">
            <v>fetal</v>
          </cell>
          <cell r="BB519" t="str">
            <v>UnknownbwtbirthsCounties Manukau</v>
          </cell>
          <cell r="BC519">
            <v>2015</v>
          </cell>
          <cell r="BD519" t="str">
            <v>Unknown</v>
          </cell>
          <cell r="BE519" t="str">
            <v>bwt</v>
          </cell>
          <cell r="BF519" t="str">
            <v>Counties Manukau</v>
          </cell>
          <cell r="BG519">
            <v>3</v>
          </cell>
          <cell r="BH519" t="str">
            <v>births</v>
          </cell>
          <cell r="BY519" t="str">
            <v>2006Bay of PlentydhbSIDS</v>
          </cell>
          <cell r="BZ519">
            <v>2006</v>
          </cell>
          <cell r="CA519" t="str">
            <v>Bay of Plenty</v>
          </cell>
          <cell r="CB519" t="str">
            <v>dhb</v>
          </cell>
          <cell r="CC519">
            <v>1</v>
          </cell>
          <cell r="CD519" t="str">
            <v>SIDS</v>
          </cell>
          <cell r="CF519" t="str">
            <v>5yearsMaori1500-2499bwtSIDS</v>
          </cell>
          <cell r="CG519" t="str">
            <v>5years</v>
          </cell>
          <cell r="CH519" t="str">
            <v>Maori</v>
          </cell>
          <cell r="CI519" t="str">
            <v>1500-2499</v>
          </cell>
          <cell r="CJ519" t="str">
            <v>bwt</v>
          </cell>
          <cell r="CK519">
            <v>9</v>
          </cell>
          <cell r="CL519" t="str">
            <v>SIDS</v>
          </cell>
        </row>
        <row r="520">
          <cell r="I520" t="str">
            <v>2009bwtUnknownFetal</v>
          </cell>
          <cell r="J520">
            <v>2009</v>
          </cell>
          <cell r="K520" t="str">
            <v>bwt</v>
          </cell>
          <cell r="L520" t="str">
            <v>Unknown</v>
          </cell>
          <cell r="M520">
            <v>13</v>
          </cell>
          <cell r="N520">
            <v>102</v>
          </cell>
          <cell r="O520" t="str">
            <v>-</v>
          </cell>
          <cell r="P520" t="str">
            <v>Fetal</v>
          </cell>
          <cell r="R520" t="str">
            <v>2008birthsdhbLakes</v>
          </cell>
          <cell r="S520">
            <v>2008</v>
          </cell>
          <cell r="T520" t="str">
            <v>births</v>
          </cell>
          <cell r="U520" t="str">
            <v>dhb</v>
          </cell>
          <cell r="V520" t="str">
            <v>Lakes</v>
          </cell>
          <cell r="W520">
            <v>1726</v>
          </cell>
          <cell r="Y520" t="str">
            <v>2015gesteth28-31European or Otherfetal</v>
          </cell>
          <cell r="Z520">
            <v>2015</v>
          </cell>
          <cell r="AA520" t="str">
            <v>gest</v>
          </cell>
          <cell r="AB520" t="str">
            <v>eth</v>
          </cell>
          <cell r="AC520" t="str">
            <v>28-31</v>
          </cell>
          <cell r="AD520" t="str">
            <v>European or Other</v>
          </cell>
          <cell r="AE520">
            <v>13</v>
          </cell>
          <cell r="AF520">
            <v>204</v>
          </cell>
          <cell r="AG520">
            <v>59.9</v>
          </cell>
          <cell r="AH520" t="str">
            <v>fetal</v>
          </cell>
          <cell r="AJ520" t="str">
            <v>2015gesteth28-31European or Other</v>
          </cell>
          <cell r="AK520">
            <v>2015</v>
          </cell>
          <cell r="AL520" t="str">
            <v>gest</v>
          </cell>
          <cell r="AM520" t="str">
            <v>eth</v>
          </cell>
          <cell r="AN520" t="str">
            <v>28-31</v>
          </cell>
          <cell r="AO520" t="str">
            <v>European or Other</v>
          </cell>
          <cell r="AP520">
            <v>204</v>
          </cell>
          <cell r="AR520" t="str">
            <v>&lt;20agefetalSouth Canterbury</v>
          </cell>
          <cell r="AS520">
            <v>2015</v>
          </cell>
          <cell r="AT520" t="str">
            <v>&lt;20</v>
          </cell>
          <cell r="AU520" t="str">
            <v>age</v>
          </cell>
          <cell r="AV520" t="str">
            <v>South Canterbury</v>
          </cell>
          <cell r="AW520">
            <v>0</v>
          </cell>
          <cell r="AX520">
            <v>28</v>
          </cell>
          <cell r="AY520">
            <v>0</v>
          </cell>
          <cell r="AZ520" t="str">
            <v>fetal</v>
          </cell>
          <cell r="BB520" t="str">
            <v>&lt;500bwtbirthsWaikato</v>
          </cell>
          <cell r="BC520">
            <v>2015</v>
          </cell>
          <cell r="BD520" t="str">
            <v>&lt;500</v>
          </cell>
          <cell r="BE520" t="str">
            <v>bwt</v>
          </cell>
          <cell r="BF520" t="str">
            <v>Waikato</v>
          </cell>
          <cell r="BG520">
            <v>5</v>
          </cell>
          <cell r="BH520" t="str">
            <v>births</v>
          </cell>
          <cell r="BY520" t="str">
            <v>2006TairawhitidhbSIDS</v>
          </cell>
          <cell r="BZ520">
            <v>2006</v>
          </cell>
          <cell r="CA520" t="str">
            <v>Tairawhiti</v>
          </cell>
          <cell r="CB520" t="str">
            <v>dhb</v>
          </cell>
          <cell r="CC520">
            <v>2</v>
          </cell>
          <cell r="CD520" t="str">
            <v>SIDS</v>
          </cell>
          <cell r="CF520" t="str">
            <v>5yearsPacific peoples1500-2499bwtSIDS</v>
          </cell>
          <cell r="CG520" t="str">
            <v>5years</v>
          </cell>
          <cell r="CH520" t="str">
            <v>Pacific peoples</v>
          </cell>
          <cell r="CI520" t="str">
            <v>1500-2499</v>
          </cell>
          <cell r="CJ520" t="str">
            <v>bwt</v>
          </cell>
          <cell r="CK520">
            <v>1</v>
          </cell>
          <cell r="CL520" t="str">
            <v>SIDS</v>
          </cell>
        </row>
        <row r="521">
          <cell r="I521" t="str">
            <v>2010bwt&lt;500Fetal</v>
          </cell>
          <cell r="J521">
            <v>2010</v>
          </cell>
          <cell r="K521" t="str">
            <v>bwt</v>
          </cell>
          <cell r="L521" t="str">
            <v>&lt;500</v>
          </cell>
          <cell r="M521">
            <v>168</v>
          </cell>
          <cell r="N521">
            <v>237</v>
          </cell>
          <cell r="O521">
            <v>708.9</v>
          </cell>
          <cell r="P521" t="str">
            <v>Fetal</v>
          </cell>
          <cell r="R521" t="str">
            <v>2008birthsdhbBay of Plenty</v>
          </cell>
          <cell r="S521">
            <v>2008</v>
          </cell>
          <cell r="T521" t="str">
            <v>births</v>
          </cell>
          <cell r="U521" t="str">
            <v>dhb</v>
          </cell>
          <cell r="V521" t="str">
            <v>Bay of Plenty</v>
          </cell>
          <cell r="W521">
            <v>3047</v>
          </cell>
          <cell r="Y521" t="str">
            <v>2015gesteth32-36Maorifetal</v>
          </cell>
          <cell r="Z521">
            <v>2015</v>
          </cell>
          <cell r="AA521" t="str">
            <v>gest</v>
          </cell>
          <cell r="AB521" t="str">
            <v>eth</v>
          </cell>
          <cell r="AC521" t="str">
            <v>32-36</v>
          </cell>
          <cell r="AD521" t="str">
            <v>Maori</v>
          </cell>
          <cell r="AE521">
            <v>11</v>
          </cell>
          <cell r="AF521">
            <v>1204</v>
          </cell>
          <cell r="AG521">
            <v>9.1</v>
          </cell>
          <cell r="AH521" t="str">
            <v>fetal</v>
          </cell>
          <cell r="AJ521" t="str">
            <v>2015gesteth32-36Maori</v>
          </cell>
          <cell r="AK521">
            <v>2015</v>
          </cell>
          <cell r="AL521" t="str">
            <v>gest</v>
          </cell>
          <cell r="AM521" t="str">
            <v>eth</v>
          </cell>
          <cell r="AN521" t="str">
            <v>32-36</v>
          </cell>
          <cell r="AO521" t="str">
            <v>Maori</v>
          </cell>
          <cell r="AP521">
            <v>1204</v>
          </cell>
          <cell r="AR521" t="str">
            <v>20-24agefetalSouth Canterbury</v>
          </cell>
          <cell r="AS521">
            <v>2015</v>
          </cell>
          <cell r="AT521" t="str">
            <v>20-24</v>
          </cell>
          <cell r="AU521" t="str">
            <v>age</v>
          </cell>
          <cell r="AV521" t="str">
            <v>South Canterbury</v>
          </cell>
          <cell r="AW521">
            <v>0</v>
          </cell>
          <cell r="AX521">
            <v>146</v>
          </cell>
          <cell r="AY521">
            <v>0</v>
          </cell>
          <cell r="AZ521" t="str">
            <v>fetal</v>
          </cell>
          <cell r="BB521" t="str">
            <v>500-999bwtbirthsWaikato</v>
          </cell>
          <cell r="BC521">
            <v>2015</v>
          </cell>
          <cell r="BD521" t="str">
            <v>500-999</v>
          </cell>
          <cell r="BE521" t="str">
            <v>bwt</v>
          </cell>
          <cell r="BF521" t="str">
            <v>Waikato</v>
          </cell>
          <cell r="BG521">
            <v>28</v>
          </cell>
          <cell r="BH521" t="str">
            <v>births</v>
          </cell>
          <cell r="BY521" t="str">
            <v>2006Hawke's BaydhbSIDS</v>
          </cell>
          <cell r="BZ521">
            <v>2006</v>
          </cell>
          <cell r="CA521" t="str">
            <v>Hawke's Bay</v>
          </cell>
          <cell r="CB521" t="str">
            <v>dhb</v>
          </cell>
          <cell r="CC521">
            <v>3</v>
          </cell>
          <cell r="CD521" t="str">
            <v>SIDS</v>
          </cell>
          <cell r="CF521" t="str">
            <v>5yearsAsian2500-4499bwtSIDS</v>
          </cell>
          <cell r="CG521" t="str">
            <v>5years</v>
          </cell>
          <cell r="CH521" t="str">
            <v>Asian</v>
          </cell>
          <cell r="CI521" t="str">
            <v>2500-4499</v>
          </cell>
          <cell r="CJ521" t="str">
            <v>bwt</v>
          </cell>
          <cell r="CK521">
            <v>3</v>
          </cell>
          <cell r="CL521" t="str">
            <v>SIDS</v>
          </cell>
        </row>
        <row r="522">
          <cell r="I522" t="str">
            <v>2010bwt500-999Fetal</v>
          </cell>
          <cell r="J522">
            <v>2010</v>
          </cell>
          <cell r="K522" t="str">
            <v>bwt</v>
          </cell>
          <cell r="L522" t="str">
            <v>500-999</v>
          </cell>
          <cell r="M522">
            <v>102</v>
          </cell>
          <cell r="N522">
            <v>332</v>
          </cell>
          <cell r="O522">
            <v>307.2</v>
          </cell>
          <cell r="P522" t="str">
            <v>Fetal</v>
          </cell>
          <cell r="R522" t="str">
            <v>2008birthsdhbTairawhiti</v>
          </cell>
          <cell r="S522">
            <v>2008</v>
          </cell>
          <cell r="T522" t="str">
            <v>births</v>
          </cell>
          <cell r="U522" t="str">
            <v>dhb</v>
          </cell>
          <cell r="V522" t="str">
            <v>Tairawhiti</v>
          </cell>
          <cell r="W522">
            <v>862</v>
          </cell>
          <cell r="Y522" t="str">
            <v>2015gesteth32-36Pacific peoplesfetal</v>
          </cell>
          <cell r="Z522">
            <v>2015</v>
          </cell>
          <cell r="AA522" t="str">
            <v>gest</v>
          </cell>
          <cell r="AB522" t="str">
            <v>eth</v>
          </cell>
          <cell r="AC522" t="str">
            <v>32-36</v>
          </cell>
          <cell r="AD522" t="str">
            <v>Pacific peoples</v>
          </cell>
          <cell r="AE522">
            <v>7</v>
          </cell>
          <cell r="AF522">
            <v>385</v>
          </cell>
          <cell r="AG522">
            <v>17.899999999999999</v>
          </cell>
          <cell r="AH522" t="str">
            <v>fetal</v>
          </cell>
          <cell r="AJ522" t="str">
            <v>2015gesteth32-36Pacific peoples</v>
          </cell>
          <cell r="AK522">
            <v>2015</v>
          </cell>
          <cell r="AL522" t="str">
            <v>gest</v>
          </cell>
          <cell r="AM522" t="str">
            <v>eth</v>
          </cell>
          <cell r="AN522" t="str">
            <v>32-36</v>
          </cell>
          <cell r="AO522" t="str">
            <v>Pacific peoples</v>
          </cell>
          <cell r="AP522">
            <v>385</v>
          </cell>
          <cell r="AR522" t="str">
            <v>30-34agefetalSouth Canterbury</v>
          </cell>
          <cell r="AS522">
            <v>2015</v>
          </cell>
          <cell r="AT522" t="str">
            <v>30-34</v>
          </cell>
          <cell r="AU522" t="str">
            <v>age</v>
          </cell>
          <cell r="AV522" t="str">
            <v>South Canterbury</v>
          </cell>
          <cell r="AW522">
            <v>0</v>
          </cell>
          <cell r="AX522">
            <v>203</v>
          </cell>
          <cell r="AY522">
            <v>0</v>
          </cell>
          <cell r="AZ522" t="str">
            <v>fetal</v>
          </cell>
          <cell r="BB522" t="str">
            <v>1000-1499bwtbirthsWaikato</v>
          </cell>
          <cell r="BC522">
            <v>2015</v>
          </cell>
          <cell r="BD522" t="str">
            <v>1000-1499</v>
          </cell>
          <cell r="BE522" t="str">
            <v>bwt</v>
          </cell>
          <cell r="BF522" t="str">
            <v>Waikato</v>
          </cell>
          <cell r="BG522">
            <v>35</v>
          </cell>
          <cell r="BH522" t="str">
            <v>births</v>
          </cell>
          <cell r="BY522" t="str">
            <v>2006TaranakidhbSIDS</v>
          </cell>
          <cell r="BZ522">
            <v>2006</v>
          </cell>
          <cell r="CA522" t="str">
            <v>Taranaki</v>
          </cell>
          <cell r="CB522" t="str">
            <v>dhb</v>
          </cell>
          <cell r="CC522">
            <v>2</v>
          </cell>
          <cell r="CD522" t="str">
            <v>SIDS</v>
          </cell>
          <cell r="CF522" t="str">
            <v>5yearsEuropean or Other2500-4499bwtSIDS</v>
          </cell>
          <cell r="CG522" t="str">
            <v>5years</v>
          </cell>
          <cell r="CH522" t="str">
            <v>European or Other</v>
          </cell>
          <cell r="CI522" t="str">
            <v>2500-4499</v>
          </cell>
          <cell r="CJ522" t="str">
            <v>bwt</v>
          </cell>
          <cell r="CK522">
            <v>24</v>
          </cell>
          <cell r="CL522" t="str">
            <v>SIDS</v>
          </cell>
        </row>
        <row r="523">
          <cell r="I523" t="str">
            <v>2010bwt1000-1499Fetal</v>
          </cell>
          <cell r="J523">
            <v>2010</v>
          </cell>
          <cell r="K523" t="str">
            <v>bwt</v>
          </cell>
          <cell r="L523" t="str">
            <v>1000-1499</v>
          </cell>
          <cell r="M523">
            <v>45</v>
          </cell>
          <cell r="N523">
            <v>422</v>
          </cell>
          <cell r="O523">
            <v>106.6</v>
          </cell>
          <cell r="P523" t="str">
            <v>Fetal</v>
          </cell>
          <cell r="R523" t="str">
            <v>2008birthsdhbHawke's Bay</v>
          </cell>
          <cell r="S523">
            <v>2008</v>
          </cell>
          <cell r="T523" t="str">
            <v>births</v>
          </cell>
          <cell r="U523" t="str">
            <v>dhb</v>
          </cell>
          <cell r="V523" t="str">
            <v>Hawke's Bay</v>
          </cell>
          <cell r="W523">
            <v>2404</v>
          </cell>
          <cell r="Y523" t="str">
            <v>2015gesteth32-36Asianfetal</v>
          </cell>
          <cell r="Z523">
            <v>2015</v>
          </cell>
          <cell r="AA523" t="str">
            <v>gest</v>
          </cell>
          <cell r="AB523" t="str">
            <v>eth</v>
          </cell>
          <cell r="AC523" t="str">
            <v>32-36</v>
          </cell>
          <cell r="AD523" t="str">
            <v>Asian</v>
          </cell>
          <cell r="AE523">
            <v>10</v>
          </cell>
          <cell r="AF523">
            <v>578</v>
          </cell>
          <cell r="AG523">
            <v>17</v>
          </cell>
          <cell r="AH523" t="str">
            <v>fetal</v>
          </cell>
          <cell r="AJ523" t="str">
            <v>2015gesteth32-36Asian</v>
          </cell>
          <cell r="AK523">
            <v>2015</v>
          </cell>
          <cell r="AL523" t="str">
            <v>gest</v>
          </cell>
          <cell r="AM523" t="str">
            <v>eth</v>
          </cell>
          <cell r="AN523" t="str">
            <v>32-36</v>
          </cell>
          <cell r="AO523" t="str">
            <v>Asian</v>
          </cell>
          <cell r="AP523">
            <v>578</v>
          </cell>
          <cell r="AR523" t="str">
            <v>35-39agefetalSouth Canterbury</v>
          </cell>
          <cell r="AS523">
            <v>2015</v>
          </cell>
          <cell r="AT523" t="str">
            <v>35-39</v>
          </cell>
          <cell r="AU523" t="str">
            <v>age</v>
          </cell>
          <cell r="AV523" t="str">
            <v>South Canterbury</v>
          </cell>
          <cell r="AW523">
            <v>0</v>
          </cell>
          <cell r="AX523">
            <v>107</v>
          </cell>
          <cell r="AY523">
            <v>0</v>
          </cell>
          <cell r="AZ523" t="str">
            <v>fetal</v>
          </cell>
          <cell r="BB523" t="str">
            <v>1500-2499bwtbirthsWaikato</v>
          </cell>
          <cell r="BC523">
            <v>2015</v>
          </cell>
          <cell r="BD523" t="str">
            <v>1500-2499</v>
          </cell>
          <cell r="BE523" t="str">
            <v>bwt</v>
          </cell>
          <cell r="BF523" t="str">
            <v>Waikato</v>
          </cell>
          <cell r="BG523">
            <v>258</v>
          </cell>
          <cell r="BH523" t="str">
            <v>births</v>
          </cell>
          <cell r="BY523" t="str">
            <v>2006MidCentraldhbSIDS</v>
          </cell>
          <cell r="BZ523">
            <v>2006</v>
          </cell>
          <cell r="CA523" t="str">
            <v>MidCentral</v>
          </cell>
          <cell r="CB523" t="str">
            <v>dhb</v>
          </cell>
          <cell r="CC523">
            <v>3</v>
          </cell>
          <cell r="CD523" t="str">
            <v>SIDS</v>
          </cell>
          <cell r="CF523" t="str">
            <v>5yearsMaori2500-4499bwtSIDS</v>
          </cell>
          <cell r="CG523" t="str">
            <v>5years</v>
          </cell>
          <cell r="CH523" t="str">
            <v>Maori</v>
          </cell>
          <cell r="CI523" t="str">
            <v>2500-4499</v>
          </cell>
          <cell r="CJ523" t="str">
            <v>bwt</v>
          </cell>
          <cell r="CK523">
            <v>47</v>
          </cell>
          <cell r="CL523" t="str">
            <v>SIDS</v>
          </cell>
        </row>
        <row r="524">
          <cell r="I524" t="str">
            <v>2010bwt1500-2499Fetal</v>
          </cell>
          <cell r="J524">
            <v>2010</v>
          </cell>
          <cell r="K524" t="str">
            <v>bwt</v>
          </cell>
          <cell r="L524" t="str">
            <v>1500-2499</v>
          </cell>
          <cell r="M524">
            <v>54</v>
          </cell>
          <cell r="N524">
            <v>3158</v>
          </cell>
          <cell r="O524">
            <v>17.100000000000001</v>
          </cell>
          <cell r="P524" t="str">
            <v>Fetal</v>
          </cell>
          <cell r="R524" t="str">
            <v>2008birthsdhbTaranaki</v>
          </cell>
          <cell r="S524">
            <v>2008</v>
          </cell>
          <cell r="T524" t="str">
            <v>births</v>
          </cell>
          <cell r="U524" t="str">
            <v>dhb</v>
          </cell>
          <cell r="V524" t="str">
            <v>Taranaki</v>
          </cell>
          <cell r="W524">
            <v>1623</v>
          </cell>
          <cell r="Y524" t="str">
            <v>2015gesteth32-36European or Otherfetal</v>
          </cell>
          <cell r="Z524">
            <v>2015</v>
          </cell>
          <cell r="AA524" t="str">
            <v>gest</v>
          </cell>
          <cell r="AB524" t="str">
            <v>eth</v>
          </cell>
          <cell r="AC524" t="str">
            <v>32-36</v>
          </cell>
          <cell r="AD524" t="str">
            <v>European or Other</v>
          </cell>
          <cell r="AE524">
            <v>18</v>
          </cell>
          <cell r="AF524">
            <v>1699</v>
          </cell>
          <cell r="AG524">
            <v>10.5</v>
          </cell>
          <cell r="AH524" t="str">
            <v>fetal</v>
          </cell>
          <cell r="AJ524" t="str">
            <v>2015gesteth32-36European or Other</v>
          </cell>
          <cell r="AK524">
            <v>2015</v>
          </cell>
          <cell r="AL524" t="str">
            <v>gest</v>
          </cell>
          <cell r="AM524" t="str">
            <v>eth</v>
          </cell>
          <cell r="AN524" t="str">
            <v>32-36</v>
          </cell>
          <cell r="AO524" t="str">
            <v>European or Other</v>
          </cell>
          <cell r="AP524">
            <v>1699</v>
          </cell>
          <cell r="AR524" t="str">
            <v>40+agefetalSouth Canterbury</v>
          </cell>
          <cell r="AS524">
            <v>2015</v>
          </cell>
          <cell r="AT524" t="str">
            <v>40+</v>
          </cell>
          <cell r="AU524" t="str">
            <v>age</v>
          </cell>
          <cell r="AV524" t="str">
            <v>South Canterbury</v>
          </cell>
          <cell r="AW524">
            <v>0</v>
          </cell>
          <cell r="AX524">
            <v>21</v>
          </cell>
          <cell r="AY524">
            <v>0</v>
          </cell>
          <cell r="AZ524" t="str">
            <v>fetal</v>
          </cell>
          <cell r="BB524" t="str">
            <v>2500-4499bwtbirthsWaikato</v>
          </cell>
          <cell r="BC524">
            <v>2015</v>
          </cell>
          <cell r="BD524" t="str">
            <v>2500-4499</v>
          </cell>
          <cell r="BE524" t="str">
            <v>bwt</v>
          </cell>
          <cell r="BF524" t="str">
            <v>Waikato</v>
          </cell>
          <cell r="BG524">
            <v>5195</v>
          </cell>
          <cell r="BH524" t="str">
            <v>births</v>
          </cell>
          <cell r="BY524" t="str">
            <v>2006WhanganuidhbSIDS</v>
          </cell>
          <cell r="BZ524">
            <v>2006</v>
          </cell>
          <cell r="CA524" t="str">
            <v>Whanganui</v>
          </cell>
          <cell r="CB524" t="str">
            <v>dhb</v>
          </cell>
          <cell r="CC524">
            <v>0</v>
          </cell>
          <cell r="CD524" t="str">
            <v>SIDS</v>
          </cell>
          <cell r="CF524" t="str">
            <v>5yearsPacific peoples2500-4499bwtSIDS</v>
          </cell>
          <cell r="CG524" t="str">
            <v>5years</v>
          </cell>
          <cell r="CH524" t="str">
            <v>Pacific peoples</v>
          </cell>
          <cell r="CI524" t="str">
            <v>2500-4499</v>
          </cell>
          <cell r="CJ524" t="str">
            <v>bwt</v>
          </cell>
          <cell r="CK524">
            <v>11</v>
          </cell>
          <cell r="CL524" t="str">
            <v>SIDS</v>
          </cell>
        </row>
        <row r="525">
          <cell r="I525" t="str">
            <v>2010bwt2500-4499Fetal</v>
          </cell>
          <cell r="J525">
            <v>2010</v>
          </cell>
          <cell r="K525" t="str">
            <v>bwt</v>
          </cell>
          <cell r="L525" t="str">
            <v>2500-4499</v>
          </cell>
          <cell r="M525">
            <v>91</v>
          </cell>
          <cell r="N525">
            <v>59281</v>
          </cell>
          <cell r="O525">
            <v>1.5</v>
          </cell>
          <cell r="P525" t="str">
            <v>Fetal</v>
          </cell>
          <cell r="R525" t="str">
            <v>2008birthsdhbMidCentral</v>
          </cell>
          <cell r="S525">
            <v>2008</v>
          </cell>
          <cell r="T525" t="str">
            <v>births</v>
          </cell>
          <cell r="U525" t="str">
            <v>dhb</v>
          </cell>
          <cell r="V525" t="str">
            <v>MidCentral</v>
          </cell>
          <cell r="W525">
            <v>2458</v>
          </cell>
          <cell r="Y525" t="str">
            <v>2015gesteth37-41Maorifetal</v>
          </cell>
          <cell r="Z525">
            <v>2015</v>
          </cell>
          <cell r="AA525" t="str">
            <v>gest</v>
          </cell>
          <cell r="AB525" t="str">
            <v>eth</v>
          </cell>
          <cell r="AC525" t="str">
            <v>37-41</v>
          </cell>
          <cell r="AD525" t="str">
            <v>Maori</v>
          </cell>
          <cell r="AE525">
            <v>19</v>
          </cell>
          <cell r="AF525">
            <v>15978</v>
          </cell>
          <cell r="AG525">
            <v>1.2</v>
          </cell>
          <cell r="AH525" t="str">
            <v>fetal</v>
          </cell>
          <cell r="AJ525" t="str">
            <v>2015gesteth37-41Maori</v>
          </cell>
          <cell r="AK525">
            <v>2015</v>
          </cell>
          <cell r="AL525" t="str">
            <v>gest</v>
          </cell>
          <cell r="AM525" t="str">
            <v>eth</v>
          </cell>
          <cell r="AN525" t="str">
            <v>37-41</v>
          </cell>
          <cell r="AO525" t="str">
            <v>Maori</v>
          </cell>
          <cell r="AP525">
            <v>15978</v>
          </cell>
          <cell r="AR525" t="str">
            <v>40+agefetalSouthern</v>
          </cell>
          <cell r="AS525">
            <v>2015</v>
          </cell>
          <cell r="AT525" t="str">
            <v>40+</v>
          </cell>
          <cell r="AU525" t="str">
            <v>age</v>
          </cell>
          <cell r="AV525" t="str">
            <v>Southern</v>
          </cell>
          <cell r="AW525">
            <v>0</v>
          </cell>
          <cell r="AX525">
            <v>137</v>
          </cell>
          <cell r="AY525">
            <v>0</v>
          </cell>
          <cell r="AZ525" t="str">
            <v>fetal</v>
          </cell>
          <cell r="BB525" t="str">
            <v>4500+bwtbirthsWaikato</v>
          </cell>
          <cell r="BC525">
            <v>2015</v>
          </cell>
          <cell r="BD525" t="str">
            <v>4500+</v>
          </cell>
          <cell r="BE525" t="str">
            <v>bwt</v>
          </cell>
          <cell r="BF525" t="str">
            <v>Waikato</v>
          </cell>
          <cell r="BG525">
            <v>168</v>
          </cell>
          <cell r="BH525" t="str">
            <v>births</v>
          </cell>
          <cell r="BY525" t="str">
            <v>2006Capital &amp; CoastdhbSIDS</v>
          </cell>
          <cell r="BZ525">
            <v>2006</v>
          </cell>
          <cell r="CA525" t="str">
            <v>Capital &amp; Coast</v>
          </cell>
          <cell r="CB525" t="str">
            <v>dhb</v>
          </cell>
          <cell r="CC525">
            <v>3</v>
          </cell>
          <cell r="CD525" t="str">
            <v>SIDS</v>
          </cell>
          <cell r="CF525" t="str">
            <v>5yearsAsian4500+bwtSIDS</v>
          </cell>
          <cell r="CG525" t="str">
            <v>5years</v>
          </cell>
          <cell r="CH525" t="str">
            <v>Asian</v>
          </cell>
          <cell r="CI525" t="str">
            <v>4500+</v>
          </cell>
          <cell r="CJ525" t="str">
            <v>bwt</v>
          </cell>
          <cell r="CK525">
            <v>0</v>
          </cell>
          <cell r="CL525" t="str">
            <v>SIDS</v>
          </cell>
        </row>
        <row r="526">
          <cell r="I526" t="str">
            <v>2010bwt4500+Fetal</v>
          </cell>
          <cell r="J526">
            <v>2010</v>
          </cell>
          <cell r="K526" t="str">
            <v>bwt</v>
          </cell>
          <cell r="L526" t="str">
            <v>4500+</v>
          </cell>
          <cell r="M526">
            <v>4</v>
          </cell>
          <cell r="N526">
            <v>1677</v>
          </cell>
          <cell r="O526">
            <v>2.4</v>
          </cell>
          <cell r="P526" t="str">
            <v>Fetal</v>
          </cell>
          <cell r="R526" t="str">
            <v>2008birthsdhbWhanganui</v>
          </cell>
          <cell r="S526">
            <v>2008</v>
          </cell>
          <cell r="T526" t="str">
            <v>births</v>
          </cell>
          <cell r="U526" t="str">
            <v>dhb</v>
          </cell>
          <cell r="V526" t="str">
            <v>Whanganui</v>
          </cell>
          <cell r="W526">
            <v>950</v>
          </cell>
          <cell r="Y526" t="str">
            <v>2015gesteth37-41Pacific peoplesfetal</v>
          </cell>
          <cell r="Z526">
            <v>2015</v>
          </cell>
          <cell r="AA526" t="str">
            <v>gest</v>
          </cell>
          <cell r="AB526" t="str">
            <v>eth</v>
          </cell>
          <cell r="AC526" t="str">
            <v>37-41</v>
          </cell>
          <cell r="AD526" t="str">
            <v>Pacific peoples</v>
          </cell>
          <cell r="AE526">
            <v>13</v>
          </cell>
          <cell r="AF526">
            <v>5770</v>
          </cell>
          <cell r="AG526">
            <v>2.2000000000000002</v>
          </cell>
          <cell r="AH526" t="str">
            <v>fetal</v>
          </cell>
          <cell r="AJ526" t="str">
            <v>2015gesteth37-41Pacific peoples</v>
          </cell>
          <cell r="AK526">
            <v>2015</v>
          </cell>
          <cell r="AL526" t="str">
            <v>gest</v>
          </cell>
          <cell r="AM526" t="str">
            <v>eth</v>
          </cell>
          <cell r="AN526" t="str">
            <v>37-41</v>
          </cell>
          <cell r="AO526" t="str">
            <v>Pacific peoples</v>
          </cell>
          <cell r="AP526">
            <v>5770</v>
          </cell>
          <cell r="AR526" t="str">
            <v>&lt;20agefetalUnknown</v>
          </cell>
          <cell r="AS526">
            <v>2015</v>
          </cell>
          <cell r="AT526" t="str">
            <v>&lt;20</v>
          </cell>
          <cell r="AU526" t="str">
            <v>age</v>
          </cell>
          <cell r="AV526" t="str">
            <v>Unknown</v>
          </cell>
          <cell r="AW526">
            <v>0</v>
          </cell>
          <cell r="AX526">
            <v>5</v>
          </cell>
          <cell r="AY526" t="str">
            <v>-</v>
          </cell>
          <cell r="AZ526" t="str">
            <v>fetal</v>
          </cell>
          <cell r="BB526" t="str">
            <v>UnknownbwtbirthsWaikato</v>
          </cell>
          <cell r="BC526">
            <v>2015</v>
          </cell>
          <cell r="BD526" t="str">
            <v>Unknown</v>
          </cell>
          <cell r="BE526" t="str">
            <v>bwt</v>
          </cell>
          <cell r="BF526" t="str">
            <v>Waikato</v>
          </cell>
          <cell r="BG526">
            <v>1</v>
          </cell>
          <cell r="BH526" t="str">
            <v>births</v>
          </cell>
          <cell r="BY526" t="str">
            <v>2006Hutt ValleydhbSIDS</v>
          </cell>
          <cell r="BZ526">
            <v>2006</v>
          </cell>
          <cell r="CA526" t="str">
            <v>Hutt Valley</v>
          </cell>
          <cell r="CB526" t="str">
            <v>dhb</v>
          </cell>
          <cell r="CC526">
            <v>4</v>
          </cell>
          <cell r="CD526" t="str">
            <v>SIDS</v>
          </cell>
          <cell r="CF526" t="str">
            <v>5yearsEuropean or Other4500+bwtSIDS</v>
          </cell>
          <cell r="CG526" t="str">
            <v>5years</v>
          </cell>
          <cell r="CH526" t="str">
            <v>European or Other</v>
          </cell>
          <cell r="CI526" t="str">
            <v>4500+</v>
          </cell>
          <cell r="CJ526" t="str">
            <v>bwt</v>
          </cell>
          <cell r="CK526">
            <v>0</v>
          </cell>
          <cell r="CL526" t="str">
            <v>SIDS</v>
          </cell>
        </row>
        <row r="527">
          <cell r="I527" t="str">
            <v>2010bwtUnknownFetal</v>
          </cell>
          <cell r="J527">
            <v>2010</v>
          </cell>
          <cell r="K527" t="str">
            <v>bwt</v>
          </cell>
          <cell r="L527" t="str">
            <v>Unknown</v>
          </cell>
          <cell r="M527">
            <v>5</v>
          </cell>
          <cell r="N527">
            <v>61</v>
          </cell>
          <cell r="O527" t="str">
            <v>-</v>
          </cell>
          <cell r="P527" t="str">
            <v>Fetal</v>
          </cell>
          <cell r="R527" t="str">
            <v>2008birthsdhbCapital &amp; Coast</v>
          </cell>
          <cell r="S527">
            <v>2008</v>
          </cell>
          <cell r="T527" t="str">
            <v>births</v>
          </cell>
          <cell r="U527" t="str">
            <v>dhb</v>
          </cell>
          <cell r="V527" t="str">
            <v>Capital &amp; Coast</v>
          </cell>
          <cell r="W527">
            <v>4133</v>
          </cell>
          <cell r="Y527" t="str">
            <v>2015gesteth37-41Asianfetal</v>
          </cell>
          <cell r="Z527">
            <v>2015</v>
          </cell>
          <cell r="AA527" t="str">
            <v>gest</v>
          </cell>
          <cell r="AB527" t="str">
            <v>eth</v>
          </cell>
          <cell r="AC527" t="str">
            <v>37-41</v>
          </cell>
          <cell r="AD527" t="str">
            <v>Asian</v>
          </cell>
          <cell r="AE527">
            <v>12</v>
          </cell>
          <cell r="AF527">
            <v>9371</v>
          </cell>
          <cell r="AG527">
            <v>1.3</v>
          </cell>
          <cell r="AH527" t="str">
            <v>fetal</v>
          </cell>
          <cell r="AJ527" t="str">
            <v>2015gesteth37-41Asian</v>
          </cell>
          <cell r="AK527">
            <v>2015</v>
          </cell>
          <cell r="AL527" t="str">
            <v>gest</v>
          </cell>
          <cell r="AM527" t="str">
            <v>eth</v>
          </cell>
          <cell r="AN527" t="str">
            <v>37-41</v>
          </cell>
          <cell r="AO527" t="str">
            <v>Asian</v>
          </cell>
          <cell r="AP527">
            <v>9371</v>
          </cell>
          <cell r="AR527" t="str">
            <v>20-24agefetalUnknown</v>
          </cell>
          <cell r="AS527">
            <v>2015</v>
          </cell>
          <cell r="AT527" t="str">
            <v>20-24</v>
          </cell>
          <cell r="AU527" t="str">
            <v>age</v>
          </cell>
          <cell r="AV527" t="str">
            <v>Unknown</v>
          </cell>
          <cell r="AW527">
            <v>0</v>
          </cell>
          <cell r="AX527">
            <v>24</v>
          </cell>
          <cell r="AY527" t="str">
            <v>-</v>
          </cell>
          <cell r="AZ527" t="str">
            <v>fetal</v>
          </cell>
          <cell r="BB527" t="str">
            <v>&lt;500bwtbirthsLakes</v>
          </cell>
          <cell r="BC527">
            <v>2015</v>
          </cell>
          <cell r="BD527" t="str">
            <v>&lt;500</v>
          </cell>
          <cell r="BE527" t="str">
            <v>bwt</v>
          </cell>
          <cell r="BF527" t="str">
            <v>Lakes</v>
          </cell>
          <cell r="BG527">
            <v>1</v>
          </cell>
          <cell r="BH527" t="str">
            <v>births</v>
          </cell>
          <cell r="BY527" t="str">
            <v>2006WairarapadhbSIDS</v>
          </cell>
          <cell r="BZ527">
            <v>2006</v>
          </cell>
          <cell r="CA527" t="str">
            <v>Wairarapa</v>
          </cell>
          <cell r="CB527" t="str">
            <v>dhb</v>
          </cell>
          <cell r="CC527">
            <v>0</v>
          </cell>
          <cell r="CD527" t="str">
            <v>SIDS</v>
          </cell>
          <cell r="CF527" t="str">
            <v>5yearsMaori4500+bwtSIDS</v>
          </cell>
          <cell r="CG527" t="str">
            <v>5years</v>
          </cell>
          <cell r="CH527" t="str">
            <v>Maori</v>
          </cell>
          <cell r="CI527" t="str">
            <v>4500+</v>
          </cell>
          <cell r="CJ527" t="str">
            <v>bwt</v>
          </cell>
          <cell r="CK527">
            <v>0</v>
          </cell>
          <cell r="CL527" t="str">
            <v>SIDS</v>
          </cell>
        </row>
        <row r="528">
          <cell r="I528" t="str">
            <v>2011bwt&lt;500Fetal</v>
          </cell>
          <cell r="J528">
            <v>2011</v>
          </cell>
          <cell r="K528" t="str">
            <v>bwt</v>
          </cell>
          <cell r="L528" t="str">
            <v>&lt;500</v>
          </cell>
          <cell r="M528">
            <v>180</v>
          </cell>
          <cell r="N528">
            <v>243</v>
          </cell>
          <cell r="O528">
            <v>740.7</v>
          </cell>
          <cell r="P528" t="str">
            <v>Fetal</v>
          </cell>
          <cell r="R528" t="str">
            <v>2008birthsdhbHutt Valley</v>
          </cell>
          <cell r="S528">
            <v>2008</v>
          </cell>
          <cell r="T528" t="str">
            <v>births</v>
          </cell>
          <cell r="U528" t="str">
            <v>dhb</v>
          </cell>
          <cell r="V528" t="str">
            <v>Hutt Valley</v>
          </cell>
          <cell r="W528">
            <v>2249</v>
          </cell>
          <cell r="Y528" t="str">
            <v>2015gesteth37-41European or Otherfetal</v>
          </cell>
          <cell r="Z528">
            <v>2015</v>
          </cell>
          <cell r="AA528" t="str">
            <v>gest</v>
          </cell>
          <cell r="AB528" t="str">
            <v>eth</v>
          </cell>
          <cell r="AC528" t="str">
            <v>37-41</v>
          </cell>
          <cell r="AD528" t="str">
            <v>European or Other</v>
          </cell>
          <cell r="AE528">
            <v>39</v>
          </cell>
          <cell r="AF528">
            <v>25179</v>
          </cell>
          <cell r="AG528">
            <v>1.5</v>
          </cell>
          <cell r="AH528" t="str">
            <v>fetal</v>
          </cell>
          <cell r="AJ528" t="str">
            <v>2015gesteth37-41European or Other</v>
          </cell>
          <cell r="AK528">
            <v>2015</v>
          </cell>
          <cell r="AL528" t="str">
            <v>gest</v>
          </cell>
          <cell r="AM528" t="str">
            <v>eth</v>
          </cell>
          <cell r="AN528" t="str">
            <v>37-41</v>
          </cell>
          <cell r="AO528" t="str">
            <v>European or Other</v>
          </cell>
          <cell r="AP528">
            <v>25179</v>
          </cell>
          <cell r="AR528" t="str">
            <v>25-29agefetalUnknown</v>
          </cell>
          <cell r="AS528">
            <v>2015</v>
          </cell>
          <cell r="AT528" t="str">
            <v>25-29</v>
          </cell>
          <cell r="AU528" t="str">
            <v>age</v>
          </cell>
          <cell r="AV528" t="str">
            <v>Unknown</v>
          </cell>
          <cell r="AW528">
            <v>0</v>
          </cell>
          <cell r="AX528">
            <v>63</v>
          </cell>
          <cell r="AY528" t="str">
            <v>-</v>
          </cell>
          <cell r="AZ528" t="str">
            <v>fetal</v>
          </cell>
          <cell r="BB528" t="str">
            <v>500-999bwtbirthsLakes</v>
          </cell>
          <cell r="BC528">
            <v>2015</v>
          </cell>
          <cell r="BD528" t="str">
            <v>500-999</v>
          </cell>
          <cell r="BE528" t="str">
            <v>bwt</v>
          </cell>
          <cell r="BF528" t="str">
            <v>Lakes</v>
          </cell>
          <cell r="BG528">
            <v>1</v>
          </cell>
          <cell r="BH528" t="str">
            <v>births</v>
          </cell>
          <cell r="BY528" t="str">
            <v>2006Nelson MarlboroughdhbSIDS</v>
          </cell>
          <cell r="BZ528">
            <v>2006</v>
          </cell>
          <cell r="CA528" t="str">
            <v>Nelson Marlborough</v>
          </cell>
          <cell r="CB528" t="str">
            <v>dhb</v>
          </cell>
          <cell r="CC528">
            <v>0</v>
          </cell>
          <cell r="CD528" t="str">
            <v>SIDS</v>
          </cell>
          <cell r="CF528" t="str">
            <v>5yearsPacific peoples4500+bwtSIDS</v>
          </cell>
          <cell r="CG528" t="str">
            <v>5years</v>
          </cell>
          <cell r="CH528" t="str">
            <v>Pacific peoples</v>
          </cell>
          <cell r="CI528" t="str">
            <v>4500+</v>
          </cell>
          <cell r="CJ528" t="str">
            <v>bwt</v>
          </cell>
          <cell r="CK528">
            <v>0</v>
          </cell>
          <cell r="CL528" t="str">
            <v>SIDS</v>
          </cell>
        </row>
        <row r="529">
          <cell r="I529" t="str">
            <v>2011bwt500-999Fetal</v>
          </cell>
          <cell r="J529">
            <v>2011</v>
          </cell>
          <cell r="K529" t="str">
            <v>bwt</v>
          </cell>
          <cell r="L529" t="str">
            <v>500-999</v>
          </cell>
          <cell r="M529">
            <v>87</v>
          </cell>
          <cell r="N529">
            <v>296</v>
          </cell>
          <cell r="O529">
            <v>293.89999999999998</v>
          </cell>
          <cell r="P529" t="str">
            <v>Fetal</v>
          </cell>
          <cell r="R529" t="str">
            <v>2008birthsdhbWairarapa</v>
          </cell>
          <cell r="S529">
            <v>2008</v>
          </cell>
          <cell r="T529" t="str">
            <v>births</v>
          </cell>
          <cell r="U529" t="str">
            <v>dhb</v>
          </cell>
          <cell r="V529" t="str">
            <v>Wairarapa</v>
          </cell>
          <cell r="W529">
            <v>530</v>
          </cell>
          <cell r="Y529" t="str">
            <v>2015gesteth42+Maorifetal</v>
          </cell>
          <cell r="Z529">
            <v>2015</v>
          </cell>
          <cell r="AA529" t="str">
            <v>gest</v>
          </cell>
          <cell r="AB529" t="str">
            <v>eth</v>
          </cell>
          <cell r="AC529" t="str">
            <v>42+</v>
          </cell>
          <cell r="AD529" t="str">
            <v>Maori</v>
          </cell>
          <cell r="AE529">
            <v>0</v>
          </cell>
          <cell r="AF529">
            <v>337</v>
          </cell>
          <cell r="AG529">
            <v>0</v>
          </cell>
          <cell r="AH529" t="str">
            <v>fetal</v>
          </cell>
          <cell r="AJ529" t="str">
            <v>2015gesteth42+Maori</v>
          </cell>
          <cell r="AK529">
            <v>2015</v>
          </cell>
          <cell r="AL529" t="str">
            <v>gest</v>
          </cell>
          <cell r="AM529" t="str">
            <v>eth</v>
          </cell>
          <cell r="AN529" t="str">
            <v>42+</v>
          </cell>
          <cell r="AO529" t="str">
            <v>Maori</v>
          </cell>
          <cell r="AP529">
            <v>337</v>
          </cell>
          <cell r="AR529" t="str">
            <v>40+agefetalUnknown</v>
          </cell>
          <cell r="AS529">
            <v>2015</v>
          </cell>
          <cell r="AT529" t="str">
            <v>40+</v>
          </cell>
          <cell r="AU529" t="str">
            <v>age</v>
          </cell>
          <cell r="AV529" t="str">
            <v>Unknown</v>
          </cell>
          <cell r="AW529">
            <v>0</v>
          </cell>
          <cell r="AX529">
            <v>9</v>
          </cell>
          <cell r="AY529" t="str">
            <v>-</v>
          </cell>
          <cell r="AZ529" t="str">
            <v>fetal</v>
          </cell>
          <cell r="BB529" t="str">
            <v>1000-1499bwtbirthsLakes</v>
          </cell>
          <cell r="BC529">
            <v>2015</v>
          </cell>
          <cell r="BD529" t="str">
            <v>1000-1499</v>
          </cell>
          <cell r="BE529" t="str">
            <v>bwt</v>
          </cell>
          <cell r="BF529" t="str">
            <v>Lakes</v>
          </cell>
          <cell r="BG529">
            <v>13</v>
          </cell>
          <cell r="BH529" t="str">
            <v>births</v>
          </cell>
          <cell r="BY529" t="str">
            <v>2006West CoastdhbSIDS</v>
          </cell>
          <cell r="BZ529">
            <v>2006</v>
          </cell>
          <cell r="CA529" t="str">
            <v>West Coast</v>
          </cell>
          <cell r="CB529" t="str">
            <v>dhb</v>
          </cell>
          <cell r="CC529">
            <v>0</v>
          </cell>
          <cell r="CD529" t="str">
            <v>SIDS</v>
          </cell>
          <cell r="CF529" t="str">
            <v>5yearsAsianUnknownbwtSIDS</v>
          </cell>
          <cell r="CG529" t="str">
            <v>5years</v>
          </cell>
          <cell r="CH529" t="str">
            <v>Asian</v>
          </cell>
          <cell r="CI529" t="str">
            <v>Unknown</v>
          </cell>
          <cell r="CJ529" t="str">
            <v>bwt</v>
          </cell>
          <cell r="CK529">
            <v>0</v>
          </cell>
          <cell r="CL529" t="str">
            <v>SIDS</v>
          </cell>
        </row>
        <row r="530">
          <cell r="I530" t="str">
            <v>2011bwt1000-1499Fetal</v>
          </cell>
          <cell r="J530">
            <v>2011</v>
          </cell>
          <cell r="K530" t="str">
            <v>bwt</v>
          </cell>
          <cell r="L530" t="str">
            <v>1000-1499</v>
          </cell>
          <cell r="M530">
            <v>33</v>
          </cell>
          <cell r="N530">
            <v>360</v>
          </cell>
          <cell r="O530">
            <v>91.7</v>
          </cell>
          <cell r="P530" t="str">
            <v>Fetal</v>
          </cell>
          <cell r="R530" t="str">
            <v>2008birthsdhbNelson Marlborough</v>
          </cell>
          <cell r="S530">
            <v>2008</v>
          </cell>
          <cell r="T530" t="str">
            <v>births</v>
          </cell>
          <cell r="U530" t="str">
            <v>dhb</v>
          </cell>
          <cell r="V530" t="str">
            <v>Nelson Marlborough</v>
          </cell>
          <cell r="W530">
            <v>1756</v>
          </cell>
          <cell r="Y530" t="str">
            <v>2015gesteth42+Pacific peoplesfetal</v>
          </cell>
          <cell r="Z530">
            <v>2015</v>
          </cell>
          <cell r="AA530" t="str">
            <v>gest</v>
          </cell>
          <cell r="AB530" t="str">
            <v>eth</v>
          </cell>
          <cell r="AC530" t="str">
            <v>42+</v>
          </cell>
          <cell r="AD530" t="str">
            <v>Pacific peoples</v>
          </cell>
          <cell r="AE530">
            <v>2</v>
          </cell>
          <cell r="AF530">
            <v>144</v>
          </cell>
          <cell r="AG530">
            <v>13.7</v>
          </cell>
          <cell r="AH530" t="str">
            <v>fetal</v>
          </cell>
          <cell r="AJ530" t="str">
            <v>2015gesteth42+Pacific peoples</v>
          </cell>
          <cell r="AK530">
            <v>2015</v>
          </cell>
          <cell r="AL530" t="str">
            <v>gest</v>
          </cell>
          <cell r="AM530" t="str">
            <v>eth</v>
          </cell>
          <cell r="AN530" t="str">
            <v>42+</v>
          </cell>
          <cell r="AO530" t="str">
            <v>Pacific peoples</v>
          </cell>
          <cell r="AP530">
            <v>144</v>
          </cell>
          <cell r="AR530" t="str">
            <v>Pacific peoplesethfetalNorthland</v>
          </cell>
          <cell r="AS530">
            <v>2015</v>
          </cell>
          <cell r="AT530" t="str">
            <v>Pacific peoples</v>
          </cell>
          <cell r="AU530" t="str">
            <v>eth</v>
          </cell>
          <cell r="AV530" t="str">
            <v>Northland</v>
          </cell>
          <cell r="AW530">
            <v>0</v>
          </cell>
          <cell r="AX530">
            <v>59</v>
          </cell>
          <cell r="AY530">
            <v>0</v>
          </cell>
          <cell r="AZ530" t="str">
            <v>fetal</v>
          </cell>
          <cell r="BB530" t="str">
            <v>1500-2499bwtbirthsLakes</v>
          </cell>
          <cell r="BC530">
            <v>2015</v>
          </cell>
          <cell r="BD530" t="str">
            <v>1500-2499</v>
          </cell>
          <cell r="BE530" t="str">
            <v>bwt</v>
          </cell>
          <cell r="BF530" t="str">
            <v>Lakes</v>
          </cell>
          <cell r="BG530">
            <v>89</v>
          </cell>
          <cell r="BH530" t="str">
            <v>births</v>
          </cell>
          <cell r="BY530" t="str">
            <v>2006CanterburydhbSIDS</v>
          </cell>
          <cell r="BZ530">
            <v>2006</v>
          </cell>
          <cell r="CA530" t="str">
            <v>Canterbury</v>
          </cell>
          <cell r="CB530" t="str">
            <v>dhb</v>
          </cell>
          <cell r="CC530">
            <v>4</v>
          </cell>
          <cell r="CD530" t="str">
            <v>SIDS</v>
          </cell>
          <cell r="CF530" t="str">
            <v>5yearsEuropean or OtherUnknownbwtSIDS</v>
          </cell>
          <cell r="CG530" t="str">
            <v>5years</v>
          </cell>
          <cell r="CH530" t="str">
            <v>European or Other</v>
          </cell>
          <cell r="CI530" t="str">
            <v>Unknown</v>
          </cell>
          <cell r="CJ530" t="str">
            <v>bwt</v>
          </cell>
          <cell r="CK530">
            <v>2</v>
          </cell>
          <cell r="CL530" t="str">
            <v>SIDS</v>
          </cell>
        </row>
        <row r="531">
          <cell r="I531" t="str">
            <v>2011bwt1500-2499Fetal</v>
          </cell>
          <cell r="J531">
            <v>2011</v>
          </cell>
          <cell r="K531" t="str">
            <v>bwt</v>
          </cell>
          <cell r="L531" t="str">
            <v>1500-2499</v>
          </cell>
          <cell r="M531">
            <v>61</v>
          </cell>
          <cell r="N531">
            <v>3147</v>
          </cell>
          <cell r="O531">
            <v>19.399999999999999</v>
          </cell>
          <cell r="P531" t="str">
            <v>Fetal</v>
          </cell>
          <cell r="R531" t="str">
            <v>2008birthsdhbWest Coast</v>
          </cell>
          <cell r="S531">
            <v>2008</v>
          </cell>
          <cell r="T531" t="str">
            <v>births</v>
          </cell>
          <cell r="U531" t="str">
            <v>dhb</v>
          </cell>
          <cell r="V531" t="str">
            <v>West Coast</v>
          </cell>
          <cell r="W531">
            <v>452</v>
          </cell>
          <cell r="Y531" t="str">
            <v>2015gesteth42+Asianfetal</v>
          </cell>
          <cell r="Z531">
            <v>2015</v>
          </cell>
          <cell r="AA531" t="str">
            <v>gest</v>
          </cell>
          <cell r="AB531" t="str">
            <v>eth</v>
          </cell>
          <cell r="AC531" t="str">
            <v>42+</v>
          </cell>
          <cell r="AD531" t="str">
            <v>Asian</v>
          </cell>
          <cell r="AE531">
            <v>0</v>
          </cell>
          <cell r="AF531">
            <v>119</v>
          </cell>
          <cell r="AG531">
            <v>0</v>
          </cell>
          <cell r="AH531" t="str">
            <v>fetal</v>
          </cell>
          <cell r="AJ531" t="str">
            <v>2015gesteth42+Asian</v>
          </cell>
          <cell r="AK531">
            <v>2015</v>
          </cell>
          <cell r="AL531" t="str">
            <v>gest</v>
          </cell>
          <cell r="AM531" t="str">
            <v>eth</v>
          </cell>
          <cell r="AN531" t="str">
            <v>42+</v>
          </cell>
          <cell r="AO531" t="str">
            <v>Asian</v>
          </cell>
          <cell r="AP531">
            <v>119</v>
          </cell>
          <cell r="AR531" t="str">
            <v>Pacific peoplesethfetalLakes</v>
          </cell>
          <cell r="AS531">
            <v>2015</v>
          </cell>
          <cell r="AT531" t="str">
            <v>Pacific peoples</v>
          </cell>
          <cell r="AU531" t="str">
            <v>eth</v>
          </cell>
          <cell r="AV531" t="str">
            <v>Lakes</v>
          </cell>
          <cell r="AW531">
            <v>0</v>
          </cell>
          <cell r="AX531">
            <v>59</v>
          </cell>
          <cell r="AY531">
            <v>0</v>
          </cell>
          <cell r="AZ531" t="str">
            <v>fetal</v>
          </cell>
          <cell r="BB531" t="str">
            <v>2500-4499bwtbirthsLakes</v>
          </cell>
          <cell r="BC531">
            <v>2015</v>
          </cell>
          <cell r="BD531" t="str">
            <v>2500-4499</v>
          </cell>
          <cell r="BE531" t="str">
            <v>bwt</v>
          </cell>
          <cell r="BF531" t="str">
            <v>Lakes</v>
          </cell>
          <cell r="BG531">
            <v>1452</v>
          </cell>
          <cell r="BH531" t="str">
            <v>births</v>
          </cell>
          <cell r="BY531" t="str">
            <v>2006South CanterburydhbSIDS</v>
          </cell>
          <cell r="BZ531">
            <v>2006</v>
          </cell>
          <cell r="CA531" t="str">
            <v>South Canterbury</v>
          </cell>
          <cell r="CB531" t="str">
            <v>dhb</v>
          </cell>
          <cell r="CC531">
            <v>0</v>
          </cell>
          <cell r="CD531" t="str">
            <v>SIDS</v>
          </cell>
          <cell r="CF531" t="str">
            <v>5yearsMaoriUnknownbwtSIDS</v>
          </cell>
          <cell r="CG531" t="str">
            <v>5years</v>
          </cell>
          <cell r="CH531" t="str">
            <v>Maori</v>
          </cell>
          <cell r="CI531" t="str">
            <v>Unknown</v>
          </cell>
          <cell r="CJ531" t="str">
            <v>bwt</v>
          </cell>
          <cell r="CK531">
            <v>2</v>
          </cell>
          <cell r="CL531" t="str">
            <v>SIDS</v>
          </cell>
        </row>
        <row r="532">
          <cell r="I532" t="str">
            <v>2011bwt2500-4499Fetal</v>
          </cell>
          <cell r="J532">
            <v>2011</v>
          </cell>
          <cell r="K532" t="str">
            <v>bwt</v>
          </cell>
          <cell r="L532" t="str">
            <v>2500-4499</v>
          </cell>
          <cell r="M532">
            <v>84</v>
          </cell>
          <cell r="N532">
            <v>56943</v>
          </cell>
          <cell r="O532">
            <v>1.5</v>
          </cell>
          <cell r="P532" t="str">
            <v>Fetal</v>
          </cell>
          <cell r="R532" t="str">
            <v>2008birthsdhbCanterbury</v>
          </cell>
          <cell r="S532">
            <v>2008</v>
          </cell>
          <cell r="T532" t="str">
            <v>births</v>
          </cell>
          <cell r="U532" t="str">
            <v>dhb</v>
          </cell>
          <cell r="V532" t="str">
            <v>Canterbury</v>
          </cell>
          <cell r="W532">
            <v>6665</v>
          </cell>
          <cell r="Y532" t="str">
            <v>2015gesteth42+European or Otherfetal</v>
          </cell>
          <cell r="Z532">
            <v>2015</v>
          </cell>
          <cell r="AA532" t="str">
            <v>gest</v>
          </cell>
          <cell r="AB532" t="str">
            <v>eth</v>
          </cell>
          <cell r="AC532" t="str">
            <v>42+</v>
          </cell>
          <cell r="AD532" t="str">
            <v>European or Other</v>
          </cell>
          <cell r="AE532">
            <v>0</v>
          </cell>
          <cell r="AF532">
            <v>582</v>
          </cell>
          <cell r="AG532">
            <v>0</v>
          </cell>
          <cell r="AH532" t="str">
            <v>fetal</v>
          </cell>
          <cell r="AJ532" t="str">
            <v>2015gesteth42+European or Other</v>
          </cell>
          <cell r="AK532">
            <v>2015</v>
          </cell>
          <cell r="AL532" t="str">
            <v>gest</v>
          </cell>
          <cell r="AM532" t="str">
            <v>eth</v>
          </cell>
          <cell r="AN532" t="str">
            <v>42+</v>
          </cell>
          <cell r="AO532" t="str">
            <v>European or Other</v>
          </cell>
          <cell r="AP532">
            <v>582</v>
          </cell>
          <cell r="AR532" t="str">
            <v>AsianethfetalLakes</v>
          </cell>
          <cell r="AS532">
            <v>2015</v>
          </cell>
          <cell r="AT532" t="str">
            <v>Asian</v>
          </cell>
          <cell r="AU532" t="str">
            <v>eth</v>
          </cell>
          <cell r="AV532" t="str">
            <v>Lakes</v>
          </cell>
          <cell r="AW532">
            <v>0</v>
          </cell>
          <cell r="AX532">
            <v>128</v>
          </cell>
          <cell r="AY532">
            <v>0</v>
          </cell>
          <cell r="AZ532" t="str">
            <v>fetal</v>
          </cell>
          <cell r="BB532" t="str">
            <v>4500+bwtbirthsLakes</v>
          </cell>
          <cell r="BC532">
            <v>2015</v>
          </cell>
          <cell r="BD532" t="str">
            <v>4500+</v>
          </cell>
          <cell r="BE532" t="str">
            <v>bwt</v>
          </cell>
          <cell r="BF532" t="str">
            <v>Lakes</v>
          </cell>
          <cell r="BG532">
            <v>35</v>
          </cell>
          <cell r="BH532" t="str">
            <v>births</v>
          </cell>
          <cell r="BY532" t="str">
            <v>2006SoutherndhbSIDS</v>
          </cell>
          <cell r="BZ532">
            <v>2006</v>
          </cell>
          <cell r="CA532" t="str">
            <v>Southern</v>
          </cell>
          <cell r="CB532" t="str">
            <v>dhb</v>
          </cell>
          <cell r="CC532">
            <v>2</v>
          </cell>
          <cell r="CD532" t="str">
            <v>SIDS</v>
          </cell>
          <cell r="CF532" t="str">
            <v>5yearsPacific peoplesUnknownbwtSIDS</v>
          </cell>
          <cell r="CG532" t="str">
            <v>5years</v>
          </cell>
          <cell r="CH532" t="str">
            <v>Pacific peoples</v>
          </cell>
          <cell r="CI532" t="str">
            <v>Unknown</v>
          </cell>
          <cell r="CJ532" t="str">
            <v>bwt</v>
          </cell>
          <cell r="CK532">
            <v>0</v>
          </cell>
          <cell r="CL532" t="str">
            <v>SIDS</v>
          </cell>
        </row>
        <row r="533">
          <cell r="I533" t="str">
            <v>2011bwt4500+Fetal</v>
          </cell>
          <cell r="J533">
            <v>2011</v>
          </cell>
          <cell r="K533" t="str">
            <v>bwt</v>
          </cell>
          <cell r="L533" t="str">
            <v>4500+</v>
          </cell>
          <cell r="M533">
            <v>0</v>
          </cell>
          <cell r="N533">
            <v>1597</v>
          </cell>
          <cell r="O533">
            <v>0</v>
          </cell>
          <cell r="P533" t="str">
            <v>Fetal</v>
          </cell>
          <cell r="R533" t="str">
            <v>2008birthsdhbSouth Canterbury</v>
          </cell>
          <cell r="S533">
            <v>2008</v>
          </cell>
          <cell r="T533" t="str">
            <v>births</v>
          </cell>
          <cell r="U533" t="str">
            <v>dhb</v>
          </cell>
          <cell r="V533" t="str">
            <v>South Canterbury</v>
          </cell>
          <cell r="W533">
            <v>643</v>
          </cell>
          <cell r="Y533" t="str">
            <v>2015gestethUnknownMaorifetal</v>
          </cell>
          <cell r="Z533">
            <v>2015</v>
          </cell>
          <cell r="AA533" t="str">
            <v>gest</v>
          </cell>
          <cell r="AB533" t="str">
            <v>eth</v>
          </cell>
          <cell r="AC533" t="str">
            <v>Unknown</v>
          </cell>
          <cell r="AD533" t="str">
            <v>Maori</v>
          </cell>
          <cell r="AE533">
            <v>5</v>
          </cell>
          <cell r="AF533">
            <v>6</v>
          </cell>
          <cell r="AG533" t="str">
            <v>-</v>
          </cell>
          <cell r="AH533" t="str">
            <v>fetal</v>
          </cell>
          <cell r="AJ533" t="str">
            <v>2015gestethUnknownMaori</v>
          </cell>
          <cell r="AK533">
            <v>2015</v>
          </cell>
          <cell r="AL533" t="str">
            <v>gest</v>
          </cell>
          <cell r="AM533" t="str">
            <v>eth</v>
          </cell>
          <cell r="AN533" t="str">
            <v>Unknown</v>
          </cell>
          <cell r="AO533" t="str">
            <v>Maori</v>
          </cell>
          <cell r="AP533">
            <v>6</v>
          </cell>
          <cell r="AR533" t="str">
            <v>Pacific peoplesethfetalTairawhiti</v>
          </cell>
          <cell r="AS533">
            <v>2015</v>
          </cell>
          <cell r="AT533" t="str">
            <v>Pacific peoples</v>
          </cell>
          <cell r="AU533" t="str">
            <v>eth</v>
          </cell>
          <cell r="AV533" t="str">
            <v>Tairawhiti</v>
          </cell>
          <cell r="AW533">
            <v>0</v>
          </cell>
          <cell r="AX533">
            <v>24</v>
          </cell>
          <cell r="AY533">
            <v>0</v>
          </cell>
          <cell r="AZ533" t="str">
            <v>fetal</v>
          </cell>
          <cell r="BB533" t="str">
            <v>&lt;500bwtbirthsBay of Plenty</v>
          </cell>
          <cell r="BC533">
            <v>2015</v>
          </cell>
          <cell r="BD533" t="str">
            <v>&lt;500</v>
          </cell>
          <cell r="BE533" t="str">
            <v>bwt</v>
          </cell>
          <cell r="BF533" t="str">
            <v>Bay of Plenty</v>
          </cell>
          <cell r="BG533">
            <v>2</v>
          </cell>
          <cell r="BH533" t="str">
            <v>births</v>
          </cell>
          <cell r="BY533" t="str">
            <v>2006UnknowndhbSIDS</v>
          </cell>
          <cell r="BZ533">
            <v>2006</v>
          </cell>
          <cell r="CA533" t="str">
            <v>Unknown</v>
          </cell>
          <cell r="CB533" t="str">
            <v>dhb</v>
          </cell>
          <cell r="CC533">
            <v>0</v>
          </cell>
          <cell r="CD533" t="str">
            <v>SIDS</v>
          </cell>
          <cell r="CF533" t="str">
            <v>5yearsAsian&lt;28gestSIDS</v>
          </cell>
          <cell r="CG533" t="str">
            <v>5years</v>
          </cell>
          <cell r="CH533" t="str">
            <v>Asian</v>
          </cell>
          <cell r="CI533" t="str">
            <v>&lt;28</v>
          </cell>
          <cell r="CJ533" t="str">
            <v>gest</v>
          </cell>
          <cell r="CK533">
            <v>0</v>
          </cell>
          <cell r="CL533" t="str">
            <v>SIDS</v>
          </cell>
        </row>
        <row r="534">
          <cell r="I534" t="str">
            <v>2011bwtUnknownFetal</v>
          </cell>
          <cell r="J534">
            <v>2011</v>
          </cell>
          <cell r="K534" t="str">
            <v>bwt</v>
          </cell>
          <cell r="L534" t="str">
            <v>Unknown</v>
          </cell>
          <cell r="M534">
            <v>6</v>
          </cell>
          <cell r="N534">
            <v>39</v>
          </cell>
          <cell r="O534" t="str">
            <v>-</v>
          </cell>
          <cell r="P534" t="str">
            <v>Fetal</v>
          </cell>
          <cell r="R534" t="str">
            <v>2008birthsdhbSouthern</v>
          </cell>
          <cell r="S534">
            <v>2008</v>
          </cell>
          <cell r="T534" t="str">
            <v>births</v>
          </cell>
          <cell r="U534" t="str">
            <v>dhb</v>
          </cell>
          <cell r="V534" t="str">
            <v>Southern</v>
          </cell>
          <cell r="W534">
            <v>3746</v>
          </cell>
          <cell r="Y534" t="str">
            <v>2015gestethUnknownPacific peoplesfetal</v>
          </cell>
          <cell r="Z534">
            <v>2015</v>
          </cell>
          <cell r="AA534" t="str">
            <v>gest</v>
          </cell>
          <cell r="AB534" t="str">
            <v>eth</v>
          </cell>
          <cell r="AC534" t="str">
            <v>Unknown</v>
          </cell>
          <cell r="AD534" t="str">
            <v>Pacific peoples</v>
          </cell>
          <cell r="AE534">
            <v>1</v>
          </cell>
          <cell r="AF534">
            <v>1</v>
          </cell>
          <cell r="AG534" t="str">
            <v>-</v>
          </cell>
          <cell r="AH534" t="str">
            <v>fetal</v>
          </cell>
          <cell r="AJ534" t="str">
            <v>2015gestethUnknownPacific peoples</v>
          </cell>
          <cell r="AK534">
            <v>2015</v>
          </cell>
          <cell r="AL534" t="str">
            <v>gest</v>
          </cell>
          <cell r="AM534" t="str">
            <v>eth</v>
          </cell>
          <cell r="AN534" t="str">
            <v>Unknown</v>
          </cell>
          <cell r="AO534" t="str">
            <v>Pacific peoples</v>
          </cell>
          <cell r="AP534">
            <v>1</v>
          </cell>
          <cell r="AR534" t="str">
            <v>AsianethfetalTairawhiti</v>
          </cell>
          <cell r="AS534">
            <v>2015</v>
          </cell>
          <cell r="AT534" t="str">
            <v>Asian</v>
          </cell>
          <cell r="AU534" t="str">
            <v>eth</v>
          </cell>
          <cell r="AV534" t="str">
            <v>Tairawhiti</v>
          </cell>
          <cell r="AW534">
            <v>0</v>
          </cell>
          <cell r="AX534">
            <v>25</v>
          </cell>
          <cell r="AY534">
            <v>0</v>
          </cell>
          <cell r="AZ534" t="str">
            <v>fetal</v>
          </cell>
          <cell r="BB534" t="str">
            <v>500-999bwtbirthsBay of Plenty</v>
          </cell>
          <cell r="BC534">
            <v>2015</v>
          </cell>
          <cell r="BD534" t="str">
            <v>500-999</v>
          </cell>
          <cell r="BE534" t="str">
            <v>bwt</v>
          </cell>
          <cell r="BF534" t="str">
            <v>Bay of Plenty</v>
          </cell>
          <cell r="BG534">
            <v>7</v>
          </cell>
          <cell r="BH534" t="str">
            <v>births</v>
          </cell>
          <cell r="BY534" t="str">
            <v>2007NorthlanddhbSIDS</v>
          </cell>
          <cell r="BZ534">
            <v>2007</v>
          </cell>
          <cell r="CA534" t="str">
            <v>Northland</v>
          </cell>
          <cell r="CB534" t="str">
            <v>dhb</v>
          </cell>
          <cell r="CC534">
            <v>3</v>
          </cell>
          <cell r="CD534" t="str">
            <v>SIDS</v>
          </cell>
          <cell r="CF534" t="str">
            <v>5yearsEuropean or Other&lt;28gestSIDS</v>
          </cell>
          <cell r="CG534" t="str">
            <v>5years</v>
          </cell>
          <cell r="CH534" t="str">
            <v>European or Other</v>
          </cell>
          <cell r="CI534" t="str">
            <v>&lt;28</v>
          </cell>
          <cell r="CJ534" t="str">
            <v>gest</v>
          </cell>
          <cell r="CK534">
            <v>0</v>
          </cell>
          <cell r="CL534" t="str">
            <v>SIDS</v>
          </cell>
        </row>
        <row r="535">
          <cell r="I535" t="str">
            <v>2012bwt&lt;500Fetal</v>
          </cell>
          <cell r="J535">
            <v>2012</v>
          </cell>
          <cell r="K535" t="str">
            <v>bwt</v>
          </cell>
          <cell r="L535" t="str">
            <v>&lt;500</v>
          </cell>
          <cell r="M535">
            <v>187</v>
          </cell>
          <cell r="N535">
            <v>259</v>
          </cell>
          <cell r="O535">
            <v>722</v>
          </cell>
          <cell r="P535" t="str">
            <v>Fetal</v>
          </cell>
          <cell r="R535" t="str">
            <v>2008birthsdhbUnknown</v>
          </cell>
          <cell r="S535">
            <v>2008</v>
          </cell>
          <cell r="T535" t="str">
            <v>births</v>
          </cell>
          <cell r="U535" t="str">
            <v>dhb</v>
          </cell>
          <cell r="V535" t="str">
            <v>Unknown</v>
          </cell>
          <cell r="W535">
            <v>294</v>
          </cell>
          <cell r="Y535" t="str">
            <v>2015gestethUnknownEuropean or Otherfetal</v>
          </cell>
          <cell r="Z535">
            <v>2015</v>
          </cell>
          <cell r="AA535" t="str">
            <v>gest</v>
          </cell>
          <cell r="AB535" t="str">
            <v>eth</v>
          </cell>
          <cell r="AC535" t="str">
            <v>Unknown</v>
          </cell>
          <cell r="AD535" t="str">
            <v>European or Other</v>
          </cell>
          <cell r="AE535">
            <v>2</v>
          </cell>
          <cell r="AF535">
            <v>7</v>
          </cell>
          <cell r="AG535" t="str">
            <v>-</v>
          </cell>
          <cell r="AH535" t="str">
            <v>fetal</v>
          </cell>
          <cell r="AJ535" t="str">
            <v>2015gestethUnknownEuropean or Other</v>
          </cell>
          <cell r="AK535">
            <v>2015</v>
          </cell>
          <cell r="AL535" t="str">
            <v>gest</v>
          </cell>
          <cell r="AM535" t="str">
            <v>eth</v>
          </cell>
          <cell r="AN535" t="str">
            <v>Unknown</v>
          </cell>
          <cell r="AO535" t="str">
            <v>European or Other</v>
          </cell>
          <cell r="AP535">
            <v>7</v>
          </cell>
          <cell r="AR535" t="str">
            <v>Pacific peoplesethfetalHawke's Bay</v>
          </cell>
          <cell r="AS535">
            <v>2015</v>
          </cell>
          <cell r="AT535" t="str">
            <v>Pacific peoples</v>
          </cell>
          <cell r="AU535" t="str">
            <v>eth</v>
          </cell>
          <cell r="AV535" t="str">
            <v>Hawke's Bay</v>
          </cell>
          <cell r="AW535">
            <v>0</v>
          </cell>
          <cell r="AX535">
            <v>134</v>
          </cell>
          <cell r="AY535">
            <v>0</v>
          </cell>
          <cell r="AZ535" t="str">
            <v>fetal</v>
          </cell>
          <cell r="BB535" t="str">
            <v>1000-1499bwtbirthsBay of Plenty</v>
          </cell>
          <cell r="BC535">
            <v>2015</v>
          </cell>
          <cell r="BD535" t="str">
            <v>1000-1499</v>
          </cell>
          <cell r="BE535" t="str">
            <v>bwt</v>
          </cell>
          <cell r="BF535" t="str">
            <v>Bay of Plenty</v>
          </cell>
          <cell r="BG535">
            <v>18</v>
          </cell>
          <cell r="BH535" t="str">
            <v>births</v>
          </cell>
          <cell r="BY535" t="str">
            <v>2007WaitematadhbSIDS</v>
          </cell>
          <cell r="BZ535">
            <v>2007</v>
          </cell>
          <cell r="CA535" t="str">
            <v>Waitemata</v>
          </cell>
          <cell r="CB535" t="str">
            <v>dhb</v>
          </cell>
          <cell r="CC535">
            <v>4</v>
          </cell>
          <cell r="CD535" t="str">
            <v>SIDS</v>
          </cell>
          <cell r="CF535" t="str">
            <v>5yearsMaori&lt;28gestSIDS</v>
          </cell>
          <cell r="CG535" t="str">
            <v>5years</v>
          </cell>
          <cell r="CH535" t="str">
            <v>Maori</v>
          </cell>
          <cell r="CI535" t="str">
            <v>&lt;28</v>
          </cell>
          <cell r="CJ535" t="str">
            <v>gest</v>
          </cell>
          <cell r="CK535">
            <v>0</v>
          </cell>
          <cell r="CL535" t="str">
            <v>SIDS</v>
          </cell>
        </row>
        <row r="536">
          <cell r="I536" t="str">
            <v>2012bwt500-999Fetal</v>
          </cell>
          <cell r="J536">
            <v>2012</v>
          </cell>
          <cell r="K536" t="str">
            <v>bwt</v>
          </cell>
          <cell r="L536" t="str">
            <v>500-999</v>
          </cell>
          <cell r="M536">
            <v>92</v>
          </cell>
          <cell r="N536">
            <v>311</v>
          </cell>
          <cell r="O536">
            <v>295.8</v>
          </cell>
          <cell r="P536" t="str">
            <v>Fetal</v>
          </cell>
          <cell r="R536" t="str">
            <v>2009birthsdhbNorthland</v>
          </cell>
          <cell r="S536">
            <v>2009</v>
          </cell>
          <cell r="T536" t="str">
            <v>births</v>
          </cell>
          <cell r="U536" t="str">
            <v>dhb</v>
          </cell>
          <cell r="V536" t="str">
            <v>Northland</v>
          </cell>
          <cell r="W536">
            <v>2233</v>
          </cell>
          <cell r="Y536" t="str">
            <v>2015bwteth&lt;500Maorifetal</v>
          </cell>
          <cell r="Z536">
            <v>2015</v>
          </cell>
          <cell r="AA536" t="str">
            <v>bwt</v>
          </cell>
          <cell r="AB536" t="str">
            <v>eth</v>
          </cell>
          <cell r="AC536" t="str">
            <v>&lt;500</v>
          </cell>
          <cell r="AD536" t="str">
            <v>Maori</v>
          </cell>
          <cell r="AE536">
            <v>38</v>
          </cell>
          <cell r="AF536">
            <v>11</v>
          </cell>
          <cell r="AG536" t="str">
            <v>-</v>
          </cell>
          <cell r="AH536" t="str">
            <v>fetal</v>
          </cell>
          <cell r="AJ536" t="str">
            <v>2015bwteth&lt;500Maori</v>
          </cell>
          <cell r="AK536">
            <v>2015</v>
          </cell>
          <cell r="AL536" t="str">
            <v>bwt</v>
          </cell>
          <cell r="AM536" t="str">
            <v>eth</v>
          </cell>
          <cell r="AN536" t="str">
            <v>&lt;500</v>
          </cell>
          <cell r="AO536" t="str">
            <v>Maori</v>
          </cell>
          <cell r="AP536">
            <v>11</v>
          </cell>
          <cell r="AR536" t="str">
            <v>AsianethfetalHawke's Bay</v>
          </cell>
          <cell r="AS536">
            <v>2015</v>
          </cell>
          <cell r="AT536" t="str">
            <v>Asian</v>
          </cell>
          <cell r="AU536" t="str">
            <v>eth</v>
          </cell>
          <cell r="AV536" t="str">
            <v>Hawke's Bay</v>
          </cell>
          <cell r="AW536">
            <v>0</v>
          </cell>
          <cell r="AX536">
            <v>128</v>
          </cell>
          <cell r="AY536">
            <v>0</v>
          </cell>
          <cell r="AZ536" t="str">
            <v>fetal</v>
          </cell>
          <cell r="BB536" t="str">
            <v>1500-2499bwtbirthsBay of Plenty</v>
          </cell>
          <cell r="BC536">
            <v>2015</v>
          </cell>
          <cell r="BD536" t="str">
            <v>1500-2499</v>
          </cell>
          <cell r="BE536" t="str">
            <v>bwt</v>
          </cell>
          <cell r="BF536" t="str">
            <v>Bay of Plenty</v>
          </cell>
          <cell r="BG536">
            <v>141</v>
          </cell>
          <cell r="BH536" t="str">
            <v>births</v>
          </cell>
          <cell r="BY536" t="str">
            <v>2007AucklanddhbSIDS</v>
          </cell>
          <cell r="BZ536">
            <v>2007</v>
          </cell>
          <cell r="CA536" t="str">
            <v>Auckland</v>
          </cell>
          <cell r="CB536" t="str">
            <v>dhb</v>
          </cell>
          <cell r="CC536">
            <v>6</v>
          </cell>
          <cell r="CD536" t="str">
            <v>SIDS</v>
          </cell>
          <cell r="CF536" t="str">
            <v>5yearsPacific peoples&lt;28gestSIDS</v>
          </cell>
          <cell r="CG536" t="str">
            <v>5years</v>
          </cell>
          <cell r="CH536" t="str">
            <v>Pacific peoples</v>
          </cell>
          <cell r="CI536" t="str">
            <v>&lt;28</v>
          </cell>
          <cell r="CJ536" t="str">
            <v>gest</v>
          </cell>
          <cell r="CK536">
            <v>0</v>
          </cell>
          <cell r="CL536" t="str">
            <v>SIDS</v>
          </cell>
        </row>
        <row r="537">
          <cell r="I537" t="str">
            <v>2012bwt1000-1499Fetal</v>
          </cell>
          <cell r="J537">
            <v>2012</v>
          </cell>
          <cell r="K537" t="str">
            <v>bwt</v>
          </cell>
          <cell r="L537" t="str">
            <v>1000-1499</v>
          </cell>
          <cell r="M537">
            <v>33</v>
          </cell>
          <cell r="N537">
            <v>389</v>
          </cell>
          <cell r="O537">
            <v>84.8</v>
          </cell>
          <cell r="P537" t="str">
            <v>Fetal</v>
          </cell>
          <cell r="R537" t="str">
            <v>2009birthsdhbWaitemata</v>
          </cell>
          <cell r="S537">
            <v>2009</v>
          </cell>
          <cell r="T537" t="str">
            <v>births</v>
          </cell>
          <cell r="U537" t="str">
            <v>dhb</v>
          </cell>
          <cell r="V537" t="str">
            <v>Waitemata</v>
          </cell>
          <cell r="W537">
            <v>7691</v>
          </cell>
          <cell r="Y537" t="str">
            <v>2015bwteth&lt;500Pacific peoplesfetal</v>
          </cell>
          <cell r="Z537">
            <v>2015</v>
          </cell>
          <cell r="AA537" t="str">
            <v>bwt</v>
          </cell>
          <cell r="AB537" t="str">
            <v>eth</v>
          </cell>
          <cell r="AC537" t="str">
            <v>&lt;500</v>
          </cell>
          <cell r="AD537" t="str">
            <v>Pacific peoples</v>
          </cell>
          <cell r="AE537">
            <v>9</v>
          </cell>
          <cell r="AF537">
            <v>3</v>
          </cell>
          <cell r="AG537" t="str">
            <v>-</v>
          </cell>
          <cell r="AH537" t="str">
            <v>fetal</v>
          </cell>
          <cell r="AJ537" t="str">
            <v>2015bwteth&lt;500Pacific peoples</v>
          </cell>
          <cell r="AK537">
            <v>2015</v>
          </cell>
          <cell r="AL537" t="str">
            <v>bwt</v>
          </cell>
          <cell r="AM537" t="str">
            <v>eth</v>
          </cell>
          <cell r="AN537" t="str">
            <v>&lt;500</v>
          </cell>
          <cell r="AO537" t="str">
            <v>Pacific peoples</v>
          </cell>
          <cell r="AP537">
            <v>3</v>
          </cell>
          <cell r="AR537" t="str">
            <v>Pacific peoplesethfetalTaranaki</v>
          </cell>
          <cell r="AS537">
            <v>2015</v>
          </cell>
          <cell r="AT537" t="str">
            <v>Pacific peoples</v>
          </cell>
          <cell r="AU537" t="str">
            <v>eth</v>
          </cell>
          <cell r="AV537" t="str">
            <v>Taranaki</v>
          </cell>
          <cell r="AW537">
            <v>0</v>
          </cell>
          <cell r="AX537">
            <v>27</v>
          </cell>
          <cell r="AY537">
            <v>0</v>
          </cell>
          <cell r="AZ537" t="str">
            <v>fetal</v>
          </cell>
          <cell r="BB537" t="str">
            <v>2500-4499bwtbirthsBay of Plenty</v>
          </cell>
          <cell r="BC537">
            <v>2015</v>
          </cell>
          <cell r="BD537" t="str">
            <v>2500-4499</v>
          </cell>
          <cell r="BE537" t="str">
            <v>bwt</v>
          </cell>
          <cell r="BF537" t="str">
            <v>Bay of Plenty</v>
          </cell>
          <cell r="BG537">
            <v>2709</v>
          </cell>
          <cell r="BH537" t="str">
            <v>births</v>
          </cell>
          <cell r="BY537" t="str">
            <v>2007Counties ManukaudhbSIDS</v>
          </cell>
          <cell r="BZ537">
            <v>2007</v>
          </cell>
          <cell r="CA537" t="str">
            <v>Counties Manukau</v>
          </cell>
          <cell r="CB537" t="str">
            <v>dhb</v>
          </cell>
          <cell r="CC537">
            <v>11</v>
          </cell>
          <cell r="CD537" t="str">
            <v>SIDS</v>
          </cell>
          <cell r="CF537" t="str">
            <v>5yearsAsian28-31gestSIDS</v>
          </cell>
          <cell r="CG537" t="str">
            <v>5years</v>
          </cell>
          <cell r="CH537" t="str">
            <v>Asian</v>
          </cell>
          <cell r="CI537" t="str">
            <v>28-31</v>
          </cell>
          <cell r="CJ537" t="str">
            <v>gest</v>
          </cell>
          <cell r="CK537">
            <v>0</v>
          </cell>
          <cell r="CL537" t="str">
            <v>SIDS</v>
          </cell>
        </row>
        <row r="538">
          <cell r="I538" t="str">
            <v>2012bwt1500-2499Fetal</v>
          </cell>
          <cell r="J538">
            <v>2012</v>
          </cell>
          <cell r="K538" t="str">
            <v>bwt</v>
          </cell>
          <cell r="L538" t="str">
            <v>1500-2499</v>
          </cell>
          <cell r="M538">
            <v>50</v>
          </cell>
          <cell r="N538">
            <v>3194</v>
          </cell>
          <cell r="O538">
            <v>15.7</v>
          </cell>
          <cell r="P538" t="str">
            <v>Fetal</v>
          </cell>
          <cell r="R538" t="str">
            <v>2009birthsdhbAuckland</v>
          </cell>
          <cell r="S538">
            <v>2009</v>
          </cell>
          <cell r="T538" t="str">
            <v>births</v>
          </cell>
          <cell r="U538" t="str">
            <v>dhb</v>
          </cell>
          <cell r="V538" t="str">
            <v>Auckland</v>
          </cell>
          <cell r="W538">
            <v>6732</v>
          </cell>
          <cell r="Y538" t="str">
            <v>2015bwteth&lt;500Asianfetal</v>
          </cell>
          <cell r="Z538">
            <v>2015</v>
          </cell>
          <cell r="AA538" t="str">
            <v>bwt</v>
          </cell>
          <cell r="AB538" t="str">
            <v>eth</v>
          </cell>
          <cell r="AC538" t="str">
            <v>&lt;500</v>
          </cell>
          <cell r="AD538" t="str">
            <v>Asian</v>
          </cell>
          <cell r="AE538">
            <v>26</v>
          </cell>
          <cell r="AF538">
            <v>15</v>
          </cell>
          <cell r="AG538" t="str">
            <v>-</v>
          </cell>
          <cell r="AH538" t="str">
            <v>fetal</v>
          </cell>
          <cell r="AJ538" t="str">
            <v>2015bwteth&lt;500Asian</v>
          </cell>
          <cell r="AK538">
            <v>2015</v>
          </cell>
          <cell r="AL538" t="str">
            <v>bwt</v>
          </cell>
          <cell r="AM538" t="str">
            <v>eth</v>
          </cell>
          <cell r="AN538" t="str">
            <v>&lt;500</v>
          </cell>
          <cell r="AO538" t="str">
            <v>Asian</v>
          </cell>
          <cell r="AP538">
            <v>15</v>
          </cell>
          <cell r="AR538" t="str">
            <v>Pacific peoplesethfetalMidCentral</v>
          </cell>
          <cell r="AS538">
            <v>2015</v>
          </cell>
          <cell r="AT538" t="str">
            <v>Pacific peoples</v>
          </cell>
          <cell r="AU538" t="str">
            <v>eth</v>
          </cell>
          <cell r="AV538" t="str">
            <v>MidCentral</v>
          </cell>
          <cell r="AW538">
            <v>0</v>
          </cell>
          <cell r="AX538">
            <v>122</v>
          </cell>
          <cell r="AY538">
            <v>0</v>
          </cell>
          <cell r="AZ538" t="str">
            <v>fetal</v>
          </cell>
          <cell r="BB538" t="str">
            <v>4500+bwtbirthsBay of Plenty</v>
          </cell>
          <cell r="BC538">
            <v>2015</v>
          </cell>
          <cell r="BD538" t="str">
            <v>4500+</v>
          </cell>
          <cell r="BE538" t="str">
            <v>bwt</v>
          </cell>
          <cell r="BF538" t="str">
            <v>Bay of Plenty</v>
          </cell>
          <cell r="BG538">
            <v>58</v>
          </cell>
          <cell r="BH538" t="str">
            <v>births</v>
          </cell>
          <cell r="BY538" t="str">
            <v>2007WaikatodhbSIDS</v>
          </cell>
          <cell r="BZ538">
            <v>2007</v>
          </cell>
          <cell r="CA538" t="str">
            <v>Waikato</v>
          </cell>
          <cell r="CB538" t="str">
            <v>dhb</v>
          </cell>
          <cell r="CC538">
            <v>9</v>
          </cell>
          <cell r="CD538" t="str">
            <v>SIDS</v>
          </cell>
          <cell r="CF538" t="str">
            <v>5yearsEuropean or Other28-31gestSIDS</v>
          </cell>
          <cell r="CG538" t="str">
            <v>5years</v>
          </cell>
          <cell r="CH538" t="str">
            <v>European or Other</v>
          </cell>
          <cell r="CI538" t="str">
            <v>28-31</v>
          </cell>
          <cell r="CJ538" t="str">
            <v>gest</v>
          </cell>
          <cell r="CK538">
            <v>2</v>
          </cell>
          <cell r="CL538" t="str">
            <v>SIDS</v>
          </cell>
        </row>
        <row r="539">
          <cell r="I539" t="str">
            <v>2012bwt2500-4499Fetal</v>
          </cell>
          <cell r="J539">
            <v>2012</v>
          </cell>
          <cell r="K539" t="str">
            <v>bwt</v>
          </cell>
          <cell r="L539" t="str">
            <v>2500-4499</v>
          </cell>
          <cell r="M539">
            <v>75</v>
          </cell>
          <cell r="N539">
            <v>56649</v>
          </cell>
          <cell r="O539">
            <v>1.3</v>
          </cell>
          <cell r="P539" t="str">
            <v>Fetal</v>
          </cell>
          <cell r="R539" t="str">
            <v>2009birthsdhbCounties Manukau</v>
          </cell>
          <cell r="S539">
            <v>2009</v>
          </cell>
          <cell r="T539" t="str">
            <v>births</v>
          </cell>
          <cell r="U539" t="str">
            <v>dhb</v>
          </cell>
          <cell r="V539" t="str">
            <v>Counties Manukau</v>
          </cell>
          <cell r="W539">
            <v>8600</v>
          </cell>
          <cell r="Y539" t="str">
            <v>2015bwteth&lt;500European or Otherfetal</v>
          </cell>
          <cell r="Z539">
            <v>2015</v>
          </cell>
          <cell r="AA539" t="str">
            <v>bwt</v>
          </cell>
          <cell r="AB539" t="str">
            <v>eth</v>
          </cell>
          <cell r="AC539" t="str">
            <v>&lt;500</v>
          </cell>
          <cell r="AD539" t="str">
            <v>European or Other</v>
          </cell>
          <cell r="AE539">
            <v>74</v>
          </cell>
          <cell r="AF539">
            <v>29</v>
          </cell>
          <cell r="AG539" t="str">
            <v>-</v>
          </cell>
          <cell r="AH539" t="str">
            <v>fetal</v>
          </cell>
          <cell r="AJ539" t="str">
            <v>2015bwteth&lt;500European or Other</v>
          </cell>
          <cell r="AK539">
            <v>2015</v>
          </cell>
          <cell r="AL539" t="str">
            <v>bwt</v>
          </cell>
          <cell r="AM539" t="str">
            <v>eth</v>
          </cell>
          <cell r="AN539" t="str">
            <v>&lt;500</v>
          </cell>
          <cell r="AO539" t="str">
            <v>European or Other</v>
          </cell>
          <cell r="AP539">
            <v>29</v>
          </cell>
          <cell r="AR539" t="str">
            <v>MaoriethfetalWhanganui</v>
          </cell>
          <cell r="AS539">
            <v>2015</v>
          </cell>
          <cell r="AT539" t="str">
            <v>Maori</v>
          </cell>
          <cell r="AU539" t="str">
            <v>eth</v>
          </cell>
          <cell r="AV539" t="str">
            <v>Whanganui</v>
          </cell>
          <cell r="AW539">
            <v>0</v>
          </cell>
          <cell r="AX539">
            <v>412</v>
          </cell>
          <cell r="AY539">
            <v>0</v>
          </cell>
          <cell r="AZ539" t="str">
            <v>fetal</v>
          </cell>
          <cell r="BB539" t="str">
            <v>UnknownbwtbirthsBay of Plenty</v>
          </cell>
          <cell r="BC539">
            <v>2015</v>
          </cell>
          <cell r="BD539" t="str">
            <v>Unknown</v>
          </cell>
          <cell r="BE539" t="str">
            <v>bwt</v>
          </cell>
          <cell r="BF539" t="str">
            <v>Bay of Plenty</v>
          </cell>
          <cell r="BG539">
            <v>11</v>
          </cell>
          <cell r="BH539" t="str">
            <v>births</v>
          </cell>
          <cell r="BY539" t="str">
            <v>2007LakesdhbSIDS</v>
          </cell>
          <cell r="BZ539">
            <v>2007</v>
          </cell>
          <cell r="CA539" t="str">
            <v>Lakes</v>
          </cell>
          <cell r="CB539" t="str">
            <v>dhb</v>
          </cell>
          <cell r="CC539">
            <v>3</v>
          </cell>
          <cell r="CD539" t="str">
            <v>SIDS</v>
          </cell>
          <cell r="CF539" t="str">
            <v>5yearsMaori28-31gestSIDS</v>
          </cell>
          <cell r="CG539" t="str">
            <v>5years</v>
          </cell>
          <cell r="CH539" t="str">
            <v>Maori</v>
          </cell>
          <cell r="CI539" t="str">
            <v>28-31</v>
          </cell>
          <cell r="CJ539" t="str">
            <v>gest</v>
          </cell>
          <cell r="CK539">
            <v>0</v>
          </cell>
          <cell r="CL539" t="str">
            <v>SIDS</v>
          </cell>
        </row>
        <row r="540">
          <cell r="I540" t="str">
            <v>2012bwt4500+Fetal</v>
          </cell>
          <cell r="J540">
            <v>2012</v>
          </cell>
          <cell r="K540" t="str">
            <v>bwt</v>
          </cell>
          <cell r="L540" t="str">
            <v>4500+</v>
          </cell>
          <cell r="M540">
            <v>1</v>
          </cell>
          <cell r="N540">
            <v>1643</v>
          </cell>
          <cell r="O540">
            <v>0.6</v>
          </cell>
          <cell r="P540" t="str">
            <v>Fetal</v>
          </cell>
          <cell r="R540" t="str">
            <v>2009birthsdhbWaikato</v>
          </cell>
          <cell r="S540">
            <v>2009</v>
          </cell>
          <cell r="T540" t="str">
            <v>births</v>
          </cell>
          <cell r="U540" t="str">
            <v>dhb</v>
          </cell>
          <cell r="V540" t="str">
            <v>Waikato</v>
          </cell>
          <cell r="W540">
            <v>5548</v>
          </cell>
          <cell r="Y540" t="str">
            <v>2015bwteth500-999Maorifetal</v>
          </cell>
          <cell r="Z540">
            <v>2015</v>
          </cell>
          <cell r="AA540" t="str">
            <v>bwt</v>
          </cell>
          <cell r="AB540" t="str">
            <v>eth</v>
          </cell>
          <cell r="AC540" t="str">
            <v>500-999</v>
          </cell>
          <cell r="AD540" t="str">
            <v>Maori</v>
          </cell>
          <cell r="AE540">
            <v>24</v>
          </cell>
          <cell r="AF540">
            <v>60</v>
          </cell>
          <cell r="AG540">
            <v>285.7</v>
          </cell>
          <cell r="AH540" t="str">
            <v>fetal</v>
          </cell>
          <cell r="AJ540" t="str">
            <v>2015bwteth500-999Maori</v>
          </cell>
          <cell r="AK540">
            <v>2015</v>
          </cell>
          <cell r="AL540" t="str">
            <v>bwt</v>
          </cell>
          <cell r="AM540" t="str">
            <v>eth</v>
          </cell>
          <cell r="AN540" t="str">
            <v>500-999</v>
          </cell>
          <cell r="AO540" t="str">
            <v>Maori</v>
          </cell>
          <cell r="AP540">
            <v>60</v>
          </cell>
          <cell r="AR540" t="str">
            <v>AsianethfetalWhanganui</v>
          </cell>
          <cell r="AS540">
            <v>2015</v>
          </cell>
          <cell r="AT540" t="str">
            <v>Asian</v>
          </cell>
          <cell r="AU540" t="str">
            <v>eth</v>
          </cell>
          <cell r="AV540" t="str">
            <v>Whanganui</v>
          </cell>
          <cell r="AW540">
            <v>0</v>
          </cell>
          <cell r="AX540">
            <v>39</v>
          </cell>
          <cell r="AY540">
            <v>0</v>
          </cell>
          <cell r="AZ540" t="str">
            <v>fetal</v>
          </cell>
          <cell r="BB540" t="str">
            <v>500-999bwtbirthsTairawhiti</v>
          </cell>
          <cell r="BC540">
            <v>2015</v>
          </cell>
          <cell r="BD540" t="str">
            <v>500-999</v>
          </cell>
          <cell r="BE540" t="str">
            <v>bwt</v>
          </cell>
          <cell r="BF540" t="str">
            <v>Tairawhiti</v>
          </cell>
          <cell r="BG540">
            <v>2</v>
          </cell>
          <cell r="BH540" t="str">
            <v>births</v>
          </cell>
          <cell r="BY540" t="str">
            <v>2007Bay of PlentydhbSIDS</v>
          </cell>
          <cell r="BZ540">
            <v>2007</v>
          </cell>
          <cell r="CA540" t="str">
            <v>Bay of Plenty</v>
          </cell>
          <cell r="CB540" t="str">
            <v>dhb</v>
          </cell>
          <cell r="CC540">
            <v>3</v>
          </cell>
          <cell r="CD540" t="str">
            <v>SIDS</v>
          </cell>
          <cell r="CF540" t="str">
            <v>5yearsPacific peoples28-31gestSIDS</v>
          </cell>
          <cell r="CG540" t="str">
            <v>5years</v>
          </cell>
          <cell r="CH540" t="str">
            <v>Pacific peoples</v>
          </cell>
          <cell r="CI540" t="str">
            <v>28-31</v>
          </cell>
          <cell r="CJ540" t="str">
            <v>gest</v>
          </cell>
          <cell r="CK540">
            <v>0</v>
          </cell>
          <cell r="CL540" t="str">
            <v>SIDS</v>
          </cell>
        </row>
        <row r="541">
          <cell r="I541" t="str">
            <v>2012bwtUnknownFetal</v>
          </cell>
          <cell r="J541">
            <v>2012</v>
          </cell>
          <cell r="K541" t="str">
            <v>bwt</v>
          </cell>
          <cell r="L541" t="str">
            <v>Unknown</v>
          </cell>
          <cell r="M541">
            <v>10</v>
          </cell>
          <cell r="N541">
            <v>38</v>
          </cell>
          <cell r="O541" t="str">
            <v>-</v>
          </cell>
          <cell r="P541" t="str">
            <v>Fetal</v>
          </cell>
          <cell r="R541" t="str">
            <v>2009birthsdhbLakes</v>
          </cell>
          <cell r="S541">
            <v>2009</v>
          </cell>
          <cell r="T541" t="str">
            <v>births</v>
          </cell>
          <cell r="U541" t="str">
            <v>dhb</v>
          </cell>
          <cell r="V541" t="str">
            <v>Lakes</v>
          </cell>
          <cell r="W541">
            <v>1685</v>
          </cell>
          <cell r="Y541" t="str">
            <v>2015bwteth500-999Pacific peoplesfetal</v>
          </cell>
          <cell r="Z541">
            <v>2015</v>
          </cell>
          <cell r="AA541" t="str">
            <v>bwt</v>
          </cell>
          <cell r="AB541" t="str">
            <v>eth</v>
          </cell>
          <cell r="AC541" t="str">
            <v>500-999</v>
          </cell>
          <cell r="AD541" t="str">
            <v>Pacific peoples</v>
          </cell>
          <cell r="AE541">
            <v>6</v>
          </cell>
          <cell r="AF541">
            <v>17</v>
          </cell>
          <cell r="AG541">
            <v>260.89999999999998</v>
          </cell>
          <cell r="AH541" t="str">
            <v>fetal</v>
          </cell>
          <cell r="AJ541" t="str">
            <v>2015bwteth500-999Pacific peoples</v>
          </cell>
          <cell r="AK541">
            <v>2015</v>
          </cell>
          <cell r="AL541" t="str">
            <v>bwt</v>
          </cell>
          <cell r="AM541" t="str">
            <v>eth</v>
          </cell>
          <cell r="AN541" t="str">
            <v>500-999</v>
          </cell>
          <cell r="AO541" t="str">
            <v>Pacific peoples</v>
          </cell>
          <cell r="AP541">
            <v>17</v>
          </cell>
          <cell r="AR541" t="str">
            <v>Pacific peoplesethfetalWairarapa</v>
          </cell>
          <cell r="AS541">
            <v>2015</v>
          </cell>
          <cell r="AT541" t="str">
            <v>Pacific peoples</v>
          </cell>
          <cell r="AU541" t="str">
            <v>eth</v>
          </cell>
          <cell r="AV541" t="str">
            <v>Wairarapa</v>
          </cell>
          <cell r="AW541">
            <v>0</v>
          </cell>
          <cell r="AX541">
            <v>18</v>
          </cell>
          <cell r="AY541">
            <v>0</v>
          </cell>
          <cell r="AZ541" t="str">
            <v>fetal</v>
          </cell>
          <cell r="BB541" t="str">
            <v>1000-1499bwtbirthsTairawhiti</v>
          </cell>
          <cell r="BC541">
            <v>2015</v>
          </cell>
          <cell r="BD541" t="str">
            <v>1000-1499</v>
          </cell>
          <cell r="BE541" t="str">
            <v>bwt</v>
          </cell>
          <cell r="BF541" t="str">
            <v>Tairawhiti</v>
          </cell>
          <cell r="BG541">
            <v>2</v>
          </cell>
          <cell r="BH541" t="str">
            <v>births</v>
          </cell>
          <cell r="BY541" t="str">
            <v>2007TairawhitidhbSIDS</v>
          </cell>
          <cell r="BZ541">
            <v>2007</v>
          </cell>
          <cell r="CA541" t="str">
            <v>Tairawhiti</v>
          </cell>
          <cell r="CB541" t="str">
            <v>dhb</v>
          </cell>
          <cell r="CC541">
            <v>0</v>
          </cell>
          <cell r="CD541" t="str">
            <v>SIDS</v>
          </cell>
          <cell r="CF541" t="str">
            <v>5yearsAsian32-36gestSIDS</v>
          </cell>
          <cell r="CG541" t="str">
            <v>5years</v>
          </cell>
          <cell r="CH541" t="str">
            <v>Asian</v>
          </cell>
          <cell r="CI541" t="str">
            <v>32-36</v>
          </cell>
          <cell r="CJ541" t="str">
            <v>gest</v>
          </cell>
          <cell r="CK541">
            <v>0</v>
          </cell>
          <cell r="CL541" t="str">
            <v>SIDS</v>
          </cell>
        </row>
        <row r="542">
          <cell r="I542" t="str">
            <v>2013bwt&lt;500Fetal</v>
          </cell>
          <cell r="J542">
            <v>2013</v>
          </cell>
          <cell r="K542" t="str">
            <v>bwt</v>
          </cell>
          <cell r="L542" t="str">
            <v>&lt;500</v>
          </cell>
          <cell r="M542">
            <v>160</v>
          </cell>
          <cell r="N542">
            <v>225</v>
          </cell>
          <cell r="O542">
            <v>711.1</v>
          </cell>
          <cell r="P542" t="str">
            <v>Fetal</v>
          </cell>
          <cell r="R542" t="str">
            <v>2009birthsdhbBay of Plenty</v>
          </cell>
          <cell r="S542">
            <v>2009</v>
          </cell>
          <cell r="T542" t="str">
            <v>births</v>
          </cell>
          <cell r="U542" t="str">
            <v>dhb</v>
          </cell>
          <cell r="V542" t="str">
            <v>Bay of Plenty</v>
          </cell>
          <cell r="W542">
            <v>2900</v>
          </cell>
          <cell r="Y542" t="str">
            <v>2015bwteth500-999Asianfetal</v>
          </cell>
          <cell r="Z542">
            <v>2015</v>
          </cell>
          <cell r="AA542" t="str">
            <v>bwt</v>
          </cell>
          <cell r="AB542" t="str">
            <v>eth</v>
          </cell>
          <cell r="AC542" t="str">
            <v>500-999</v>
          </cell>
          <cell r="AD542" t="str">
            <v>Asian</v>
          </cell>
          <cell r="AE542">
            <v>9</v>
          </cell>
          <cell r="AF542">
            <v>41</v>
          </cell>
          <cell r="AG542">
            <v>180</v>
          </cell>
          <cell r="AH542" t="str">
            <v>fetal</v>
          </cell>
          <cell r="AJ542" t="str">
            <v>2015bwteth500-999Asian</v>
          </cell>
          <cell r="AK542">
            <v>2015</v>
          </cell>
          <cell r="AL542" t="str">
            <v>bwt</v>
          </cell>
          <cell r="AM542" t="str">
            <v>eth</v>
          </cell>
          <cell r="AN542" t="str">
            <v>500-999</v>
          </cell>
          <cell r="AO542" t="str">
            <v>Asian</v>
          </cell>
          <cell r="AP542">
            <v>41</v>
          </cell>
          <cell r="AR542" t="str">
            <v>AsianethfetalWairarapa</v>
          </cell>
          <cell r="AS542">
            <v>2015</v>
          </cell>
          <cell r="AT542" t="str">
            <v>Asian</v>
          </cell>
          <cell r="AU542" t="str">
            <v>eth</v>
          </cell>
          <cell r="AV542" t="str">
            <v>Wairarapa</v>
          </cell>
          <cell r="AW542">
            <v>0</v>
          </cell>
          <cell r="AX542">
            <v>26</v>
          </cell>
          <cell r="AY542">
            <v>0</v>
          </cell>
          <cell r="AZ542" t="str">
            <v>fetal</v>
          </cell>
          <cell r="BB542" t="str">
            <v>1500-2499bwtbirthsTairawhiti</v>
          </cell>
          <cell r="BC542">
            <v>2015</v>
          </cell>
          <cell r="BD542" t="str">
            <v>1500-2499</v>
          </cell>
          <cell r="BE542" t="str">
            <v>bwt</v>
          </cell>
          <cell r="BF542" t="str">
            <v>Tairawhiti</v>
          </cell>
          <cell r="BG542">
            <v>37</v>
          </cell>
          <cell r="BH542" t="str">
            <v>births</v>
          </cell>
          <cell r="BY542" t="str">
            <v>2007Hawke's BaydhbSIDS</v>
          </cell>
          <cell r="BZ542">
            <v>2007</v>
          </cell>
          <cell r="CA542" t="str">
            <v>Hawke's Bay</v>
          </cell>
          <cell r="CB542" t="str">
            <v>dhb</v>
          </cell>
          <cell r="CC542">
            <v>1</v>
          </cell>
          <cell r="CD542" t="str">
            <v>SIDS</v>
          </cell>
          <cell r="CF542" t="str">
            <v>5yearsEuropean or Other32-36gestSIDS</v>
          </cell>
          <cell r="CG542" t="str">
            <v>5years</v>
          </cell>
          <cell r="CH542" t="str">
            <v>European or Other</v>
          </cell>
          <cell r="CI542" t="str">
            <v>32-36</v>
          </cell>
          <cell r="CJ542" t="str">
            <v>gest</v>
          </cell>
          <cell r="CK542">
            <v>6</v>
          </cell>
          <cell r="CL542" t="str">
            <v>SIDS</v>
          </cell>
        </row>
        <row r="543">
          <cell r="I543" t="str">
            <v>2013bwt500-999Fetal</v>
          </cell>
          <cell r="J543">
            <v>2013</v>
          </cell>
          <cell r="K543" t="str">
            <v>bwt</v>
          </cell>
          <cell r="L543" t="str">
            <v>500-999</v>
          </cell>
          <cell r="M543">
            <v>76</v>
          </cell>
          <cell r="N543">
            <v>292</v>
          </cell>
          <cell r="O543">
            <v>260.3</v>
          </cell>
          <cell r="P543" t="str">
            <v>Fetal</v>
          </cell>
          <cell r="R543" t="str">
            <v>2009birthsdhbTairawhiti</v>
          </cell>
          <cell r="S543">
            <v>2009</v>
          </cell>
          <cell r="T543" t="str">
            <v>births</v>
          </cell>
          <cell r="U543" t="str">
            <v>dhb</v>
          </cell>
          <cell r="V543" t="str">
            <v>Tairawhiti</v>
          </cell>
          <cell r="W543">
            <v>746</v>
          </cell>
          <cell r="Y543" t="str">
            <v>2015bwteth500-999European or Otherfetal</v>
          </cell>
          <cell r="Z543">
            <v>2015</v>
          </cell>
          <cell r="AA543" t="str">
            <v>bwt</v>
          </cell>
          <cell r="AB543" t="str">
            <v>eth</v>
          </cell>
          <cell r="AC543" t="str">
            <v>500-999</v>
          </cell>
          <cell r="AD543" t="str">
            <v>European or Other</v>
          </cell>
          <cell r="AE543">
            <v>35</v>
          </cell>
          <cell r="AF543">
            <v>77</v>
          </cell>
          <cell r="AG543">
            <v>312.5</v>
          </cell>
          <cell r="AH543" t="str">
            <v>fetal</v>
          </cell>
          <cell r="AJ543" t="str">
            <v>2015bwteth500-999European or Other</v>
          </cell>
          <cell r="AK543">
            <v>2015</v>
          </cell>
          <cell r="AL543" t="str">
            <v>bwt</v>
          </cell>
          <cell r="AM543" t="str">
            <v>eth</v>
          </cell>
          <cell r="AN543" t="str">
            <v>500-999</v>
          </cell>
          <cell r="AO543" t="str">
            <v>European or Other</v>
          </cell>
          <cell r="AP543">
            <v>77</v>
          </cell>
          <cell r="AR543" t="str">
            <v>Pacific peoplesethfetalNelson Marlborough</v>
          </cell>
          <cell r="AS543">
            <v>2015</v>
          </cell>
          <cell r="AT543" t="str">
            <v>Pacific peoples</v>
          </cell>
          <cell r="AU543" t="str">
            <v>eth</v>
          </cell>
          <cell r="AV543" t="str">
            <v>Nelson Marlborough</v>
          </cell>
          <cell r="AW543">
            <v>0</v>
          </cell>
          <cell r="AX543">
            <v>38</v>
          </cell>
          <cell r="AY543">
            <v>0</v>
          </cell>
          <cell r="AZ543" t="str">
            <v>fetal</v>
          </cell>
          <cell r="BB543" t="str">
            <v>2500-4499bwtbirthsTairawhiti</v>
          </cell>
          <cell r="BC543">
            <v>2015</v>
          </cell>
          <cell r="BD543" t="str">
            <v>2500-4499</v>
          </cell>
          <cell r="BE543" t="str">
            <v>bwt</v>
          </cell>
          <cell r="BF543" t="str">
            <v>Tairawhiti</v>
          </cell>
          <cell r="BG543">
            <v>686</v>
          </cell>
          <cell r="BH543" t="str">
            <v>births</v>
          </cell>
          <cell r="BY543" t="str">
            <v>2007TaranakidhbSIDS</v>
          </cell>
          <cell r="BZ543">
            <v>2007</v>
          </cell>
          <cell r="CA543" t="str">
            <v>Taranaki</v>
          </cell>
          <cell r="CB543" t="str">
            <v>dhb</v>
          </cell>
          <cell r="CC543">
            <v>1</v>
          </cell>
          <cell r="CD543" t="str">
            <v>SIDS</v>
          </cell>
          <cell r="CF543" t="str">
            <v>5yearsMaori32-36gestSIDS</v>
          </cell>
          <cell r="CG543" t="str">
            <v>5years</v>
          </cell>
          <cell r="CH543" t="str">
            <v>Maori</v>
          </cell>
          <cell r="CI543" t="str">
            <v>32-36</v>
          </cell>
          <cell r="CJ543" t="str">
            <v>gest</v>
          </cell>
          <cell r="CK543">
            <v>12</v>
          </cell>
          <cell r="CL543" t="str">
            <v>SIDS</v>
          </cell>
        </row>
        <row r="544">
          <cell r="I544" t="str">
            <v>2013bwt1000-1499Fetal</v>
          </cell>
          <cell r="J544">
            <v>2013</v>
          </cell>
          <cell r="K544" t="str">
            <v>bwt</v>
          </cell>
          <cell r="L544" t="str">
            <v>1000-1499</v>
          </cell>
          <cell r="M544">
            <v>21</v>
          </cell>
          <cell r="N544">
            <v>338</v>
          </cell>
          <cell r="O544">
            <v>62.1</v>
          </cell>
          <cell r="P544" t="str">
            <v>Fetal</v>
          </cell>
          <cell r="R544" t="str">
            <v>2009birthsdhbHawke's Bay</v>
          </cell>
          <cell r="S544">
            <v>2009</v>
          </cell>
          <cell r="T544" t="str">
            <v>births</v>
          </cell>
          <cell r="U544" t="str">
            <v>dhb</v>
          </cell>
          <cell r="V544" t="str">
            <v>Hawke's Bay</v>
          </cell>
          <cell r="W544">
            <v>2395</v>
          </cell>
          <cell r="Y544" t="str">
            <v>2015bwteth1000-1499Maorifetal</v>
          </cell>
          <cell r="Z544">
            <v>2015</v>
          </cell>
          <cell r="AA544" t="str">
            <v>bwt</v>
          </cell>
          <cell r="AB544" t="str">
            <v>eth</v>
          </cell>
          <cell r="AC544" t="str">
            <v>1000-1499</v>
          </cell>
          <cell r="AD544" t="str">
            <v>Maori</v>
          </cell>
          <cell r="AE544">
            <v>4</v>
          </cell>
          <cell r="AF544">
            <v>129</v>
          </cell>
          <cell r="AG544">
            <v>30.1</v>
          </cell>
          <cell r="AH544" t="str">
            <v>fetal</v>
          </cell>
          <cell r="AJ544" t="str">
            <v>2015bwteth1000-1499Maori</v>
          </cell>
          <cell r="AK544">
            <v>2015</v>
          </cell>
          <cell r="AL544" t="str">
            <v>bwt</v>
          </cell>
          <cell r="AM544" t="str">
            <v>eth</v>
          </cell>
          <cell r="AN544" t="str">
            <v>1000-1499</v>
          </cell>
          <cell r="AO544" t="str">
            <v>Maori</v>
          </cell>
          <cell r="AP544">
            <v>129</v>
          </cell>
          <cell r="AR544" t="str">
            <v>AsianethfetalNelson Marlborough</v>
          </cell>
          <cell r="AS544">
            <v>2015</v>
          </cell>
          <cell r="AT544" t="str">
            <v>Asian</v>
          </cell>
          <cell r="AU544" t="str">
            <v>eth</v>
          </cell>
          <cell r="AV544" t="str">
            <v>Nelson Marlborough</v>
          </cell>
          <cell r="AW544">
            <v>0</v>
          </cell>
          <cell r="AX544">
            <v>119</v>
          </cell>
          <cell r="AY544">
            <v>0</v>
          </cell>
          <cell r="AZ544" t="str">
            <v>fetal</v>
          </cell>
          <cell r="BB544" t="str">
            <v>4500+bwtbirthsTairawhiti</v>
          </cell>
          <cell r="BC544">
            <v>2015</v>
          </cell>
          <cell r="BD544" t="str">
            <v>4500+</v>
          </cell>
          <cell r="BE544" t="str">
            <v>bwt</v>
          </cell>
          <cell r="BF544" t="str">
            <v>Tairawhiti</v>
          </cell>
          <cell r="BG544">
            <v>12</v>
          </cell>
          <cell r="BH544" t="str">
            <v>births</v>
          </cell>
          <cell r="BY544" t="str">
            <v>2007MidCentraldhbSIDS</v>
          </cell>
          <cell r="BZ544">
            <v>2007</v>
          </cell>
          <cell r="CA544" t="str">
            <v>MidCentral</v>
          </cell>
          <cell r="CB544" t="str">
            <v>dhb</v>
          </cell>
          <cell r="CC544">
            <v>2</v>
          </cell>
          <cell r="CD544" t="str">
            <v>SIDS</v>
          </cell>
          <cell r="CF544" t="str">
            <v>5yearsPacific peoples32-36gestSIDS</v>
          </cell>
          <cell r="CG544" t="str">
            <v>5years</v>
          </cell>
          <cell r="CH544" t="str">
            <v>Pacific peoples</v>
          </cell>
          <cell r="CI544" t="str">
            <v>32-36</v>
          </cell>
          <cell r="CJ544" t="str">
            <v>gest</v>
          </cell>
          <cell r="CK544">
            <v>2</v>
          </cell>
          <cell r="CL544" t="str">
            <v>SIDS</v>
          </cell>
        </row>
        <row r="545">
          <cell r="I545" t="str">
            <v>2013bwt1500-2499Fetal</v>
          </cell>
          <cell r="J545">
            <v>2013</v>
          </cell>
          <cell r="K545" t="str">
            <v>bwt</v>
          </cell>
          <cell r="L545" t="str">
            <v>1500-2499</v>
          </cell>
          <cell r="M545">
            <v>48</v>
          </cell>
          <cell r="N545">
            <v>3000</v>
          </cell>
          <cell r="O545">
            <v>16</v>
          </cell>
          <cell r="P545" t="str">
            <v>Fetal</v>
          </cell>
          <cell r="R545" t="str">
            <v>2009birthsdhbTaranaki</v>
          </cell>
          <cell r="S545">
            <v>2009</v>
          </cell>
          <cell r="T545" t="str">
            <v>births</v>
          </cell>
          <cell r="U545" t="str">
            <v>dhb</v>
          </cell>
          <cell r="V545" t="str">
            <v>Taranaki</v>
          </cell>
          <cell r="W545">
            <v>1601</v>
          </cell>
          <cell r="Y545" t="str">
            <v>2015bwteth1000-1499Pacific peoplesfetal</v>
          </cell>
          <cell r="Z545">
            <v>2015</v>
          </cell>
          <cell r="AA545" t="str">
            <v>bwt</v>
          </cell>
          <cell r="AB545" t="str">
            <v>eth</v>
          </cell>
          <cell r="AC545" t="str">
            <v>1000-1499</v>
          </cell>
          <cell r="AD545" t="str">
            <v>Pacific peoples</v>
          </cell>
          <cell r="AE545">
            <v>2</v>
          </cell>
          <cell r="AF545">
            <v>34</v>
          </cell>
          <cell r="AG545">
            <v>55.6</v>
          </cell>
          <cell r="AH545" t="str">
            <v>fetal</v>
          </cell>
          <cell r="AJ545" t="str">
            <v>2015bwteth1000-1499Pacific peoples</v>
          </cell>
          <cell r="AK545">
            <v>2015</v>
          </cell>
          <cell r="AL545" t="str">
            <v>bwt</v>
          </cell>
          <cell r="AM545" t="str">
            <v>eth</v>
          </cell>
          <cell r="AN545" t="str">
            <v>1000-1499</v>
          </cell>
          <cell r="AO545" t="str">
            <v>Pacific peoples</v>
          </cell>
          <cell r="AP545">
            <v>34</v>
          </cell>
          <cell r="AR545" t="str">
            <v>Pacific peoplesethfetalWest Coast</v>
          </cell>
          <cell r="AS545">
            <v>2015</v>
          </cell>
          <cell r="AT545" t="str">
            <v>Pacific peoples</v>
          </cell>
          <cell r="AU545" t="str">
            <v>eth</v>
          </cell>
          <cell r="AV545" t="str">
            <v>West Coast</v>
          </cell>
          <cell r="AW545">
            <v>0</v>
          </cell>
          <cell r="AX545">
            <v>8</v>
          </cell>
          <cell r="AY545">
            <v>0</v>
          </cell>
          <cell r="AZ545" t="str">
            <v>fetal</v>
          </cell>
          <cell r="BB545" t="str">
            <v>&lt;500bwtbirthsHawke's Bay</v>
          </cell>
          <cell r="BC545">
            <v>2015</v>
          </cell>
          <cell r="BD545" t="str">
            <v>&lt;500</v>
          </cell>
          <cell r="BE545" t="str">
            <v>bwt</v>
          </cell>
          <cell r="BF545" t="str">
            <v>Hawke's Bay</v>
          </cell>
          <cell r="BG545">
            <v>1</v>
          </cell>
          <cell r="BH545" t="str">
            <v>births</v>
          </cell>
          <cell r="BY545" t="str">
            <v>2007WhanganuidhbSIDS</v>
          </cell>
          <cell r="BZ545">
            <v>2007</v>
          </cell>
          <cell r="CA545" t="str">
            <v>Whanganui</v>
          </cell>
          <cell r="CB545" t="str">
            <v>dhb</v>
          </cell>
          <cell r="CC545">
            <v>2</v>
          </cell>
          <cell r="CD545" t="str">
            <v>SIDS</v>
          </cell>
          <cell r="CF545" t="str">
            <v>5yearsAsian37-41gestSIDS</v>
          </cell>
          <cell r="CG545" t="str">
            <v>5years</v>
          </cell>
          <cell r="CH545" t="str">
            <v>Asian</v>
          </cell>
          <cell r="CI545" t="str">
            <v>37-41</v>
          </cell>
          <cell r="CJ545" t="str">
            <v>gest</v>
          </cell>
          <cell r="CK545">
            <v>3</v>
          </cell>
          <cell r="CL545" t="str">
            <v>SIDS</v>
          </cell>
        </row>
        <row r="546">
          <cell r="I546" t="str">
            <v>2013bwt2500-4499Fetal</v>
          </cell>
          <cell r="J546">
            <v>2013</v>
          </cell>
          <cell r="K546" t="str">
            <v>bwt</v>
          </cell>
          <cell r="L546" t="str">
            <v>2500-4499</v>
          </cell>
          <cell r="M546">
            <v>76</v>
          </cell>
          <cell r="N546">
            <v>54688</v>
          </cell>
          <cell r="O546">
            <v>1.4</v>
          </cell>
          <cell r="P546" t="str">
            <v>Fetal</v>
          </cell>
          <cell r="R546" t="str">
            <v>2009birthsdhbMidCentral</v>
          </cell>
          <cell r="S546">
            <v>2009</v>
          </cell>
          <cell r="T546" t="str">
            <v>births</v>
          </cell>
          <cell r="U546" t="str">
            <v>dhb</v>
          </cell>
          <cell r="V546" t="str">
            <v>MidCentral</v>
          </cell>
          <cell r="W546">
            <v>2204</v>
          </cell>
          <cell r="Y546" t="str">
            <v>2015bwteth1000-1499Asianfetal</v>
          </cell>
          <cell r="Z546">
            <v>2015</v>
          </cell>
          <cell r="AA546" t="str">
            <v>bwt</v>
          </cell>
          <cell r="AB546" t="str">
            <v>eth</v>
          </cell>
          <cell r="AC546" t="str">
            <v>1000-1499</v>
          </cell>
          <cell r="AD546" t="str">
            <v>Asian</v>
          </cell>
          <cell r="AE546">
            <v>4</v>
          </cell>
          <cell r="AF546">
            <v>66</v>
          </cell>
          <cell r="AG546">
            <v>57.1</v>
          </cell>
          <cell r="AH546" t="str">
            <v>fetal</v>
          </cell>
          <cell r="AJ546" t="str">
            <v>2015bwteth1000-1499Asian</v>
          </cell>
          <cell r="AK546">
            <v>2015</v>
          </cell>
          <cell r="AL546" t="str">
            <v>bwt</v>
          </cell>
          <cell r="AM546" t="str">
            <v>eth</v>
          </cell>
          <cell r="AN546" t="str">
            <v>1000-1499</v>
          </cell>
          <cell r="AO546" t="str">
            <v>Asian</v>
          </cell>
          <cell r="AP546">
            <v>66</v>
          </cell>
          <cell r="AR546" t="str">
            <v>AsianethfetalWest Coast</v>
          </cell>
          <cell r="AS546">
            <v>2015</v>
          </cell>
          <cell r="AT546" t="str">
            <v>Asian</v>
          </cell>
          <cell r="AU546" t="str">
            <v>eth</v>
          </cell>
          <cell r="AV546" t="str">
            <v>West Coast</v>
          </cell>
          <cell r="AW546">
            <v>0</v>
          </cell>
          <cell r="AX546">
            <v>18</v>
          </cell>
          <cell r="AY546">
            <v>0</v>
          </cell>
          <cell r="AZ546" t="str">
            <v>fetal</v>
          </cell>
          <cell r="BB546" t="str">
            <v>500-999bwtbirthsHawke's Bay</v>
          </cell>
          <cell r="BC546">
            <v>2015</v>
          </cell>
          <cell r="BD546" t="str">
            <v>500-999</v>
          </cell>
          <cell r="BE546" t="str">
            <v>bwt</v>
          </cell>
          <cell r="BF546" t="str">
            <v>Hawke's Bay</v>
          </cell>
          <cell r="BG546">
            <v>9</v>
          </cell>
          <cell r="BH546" t="str">
            <v>births</v>
          </cell>
          <cell r="BY546" t="str">
            <v>2007Capital &amp; CoastdhbSIDS</v>
          </cell>
          <cell r="BZ546">
            <v>2007</v>
          </cell>
          <cell r="CA546" t="str">
            <v>Capital &amp; Coast</v>
          </cell>
          <cell r="CB546" t="str">
            <v>dhb</v>
          </cell>
          <cell r="CC546">
            <v>0</v>
          </cell>
          <cell r="CD546" t="str">
            <v>SIDS</v>
          </cell>
          <cell r="CF546" t="str">
            <v>5yearsEuropean or Other37-41gestSIDS</v>
          </cell>
          <cell r="CG546" t="str">
            <v>5years</v>
          </cell>
          <cell r="CH546" t="str">
            <v>European or Other</v>
          </cell>
          <cell r="CI546" t="str">
            <v>37-41</v>
          </cell>
          <cell r="CJ546" t="str">
            <v>gest</v>
          </cell>
          <cell r="CK546">
            <v>21</v>
          </cell>
          <cell r="CL546" t="str">
            <v>SIDS</v>
          </cell>
        </row>
        <row r="547">
          <cell r="I547" t="str">
            <v>2013bwt4500+Fetal</v>
          </cell>
          <cell r="J547">
            <v>2013</v>
          </cell>
          <cell r="K547" t="str">
            <v>bwt</v>
          </cell>
          <cell r="L547" t="str">
            <v>4500+</v>
          </cell>
          <cell r="M547">
            <v>2</v>
          </cell>
          <cell r="N547">
            <v>1510</v>
          </cell>
          <cell r="O547">
            <v>1.3</v>
          </cell>
          <cell r="P547" t="str">
            <v>Fetal</v>
          </cell>
          <cell r="R547" t="str">
            <v>2009birthsdhbWhanganui</v>
          </cell>
          <cell r="S547">
            <v>2009</v>
          </cell>
          <cell r="T547" t="str">
            <v>births</v>
          </cell>
          <cell r="U547" t="str">
            <v>dhb</v>
          </cell>
          <cell r="V547" t="str">
            <v>Whanganui</v>
          </cell>
          <cell r="W547">
            <v>927</v>
          </cell>
          <cell r="Y547" t="str">
            <v>2015bwteth1000-1499European or Otherfetal</v>
          </cell>
          <cell r="Z547">
            <v>2015</v>
          </cell>
          <cell r="AA547" t="str">
            <v>bwt</v>
          </cell>
          <cell r="AB547" t="str">
            <v>eth</v>
          </cell>
          <cell r="AC547" t="str">
            <v>1000-1499</v>
          </cell>
          <cell r="AD547" t="str">
            <v>European or Other</v>
          </cell>
          <cell r="AE547">
            <v>8</v>
          </cell>
          <cell r="AF547">
            <v>163</v>
          </cell>
          <cell r="AG547">
            <v>46.8</v>
          </cell>
          <cell r="AH547" t="str">
            <v>fetal</v>
          </cell>
          <cell r="AJ547" t="str">
            <v>2015bwteth1000-1499European or Other</v>
          </cell>
          <cell r="AK547">
            <v>2015</v>
          </cell>
          <cell r="AL547" t="str">
            <v>bwt</v>
          </cell>
          <cell r="AM547" t="str">
            <v>eth</v>
          </cell>
          <cell r="AN547" t="str">
            <v>1000-1499</v>
          </cell>
          <cell r="AO547" t="str">
            <v>European or Other</v>
          </cell>
          <cell r="AP547">
            <v>163</v>
          </cell>
          <cell r="AR547" t="str">
            <v>MaoriethfetalSouth Canterbury</v>
          </cell>
          <cell r="AS547">
            <v>2015</v>
          </cell>
          <cell r="AT547" t="str">
            <v>Maori</v>
          </cell>
          <cell r="AU547" t="str">
            <v>eth</v>
          </cell>
          <cell r="AV547" t="str">
            <v>South Canterbury</v>
          </cell>
          <cell r="AW547">
            <v>0</v>
          </cell>
          <cell r="AX547">
            <v>141</v>
          </cell>
          <cell r="AY547">
            <v>0</v>
          </cell>
          <cell r="AZ547" t="str">
            <v>fetal</v>
          </cell>
          <cell r="BB547" t="str">
            <v>1000-1499bwtbirthsHawke's Bay</v>
          </cell>
          <cell r="BC547">
            <v>2015</v>
          </cell>
          <cell r="BD547" t="str">
            <v>1000-1499</v>
          </cell>
          <cell r="BE547" t="str">
            <v>bwt</v>
          </cell>
          <cell r="BF547" t="str">
            <v>Hawke's Bay</v>
          </cell>
          <cell r="BG547">
            <v>12</v>
          </cell>
          <cell r="BH547" t="str">
            <v>births</v>
          </cell>
          <cell r="BY547" t="str">
            <v>2007Hutt ValleydhbSIDS</v>
          </cell>
          <cell r="BZ547">
            <v>2007</v>
          </cell>
          <cell r="CA547" t="str">
            <v>Hutt Valley</v>
          </cell>
          <cell r="CB547" t="str">
            <v>dhb</v>
          </cell>
          <cell r="CC547">
            <v>2</v>
          </cell>
          <cell r="CD547" t="str">
            <v>SIDS</v>
          </cell>
          <cell r="CF547" t="str">
            <v>5yearsMaori37-41gestSIDS</v>
          </cell>
          <cell r="CG547" t="str">
            <v>5years</v>
          </cell>
          <cell r="CH547" t="str">
            <v>Maori</v>
          </cell>
          <cell r="CI547" t="str">
            <v>37-41</v>
          </cell>
          <cell r="CJ547" t="str">
            <v>gest</v>
          </cell>
          <cell r="CK547">
            <v>42</v>
          </cell>
          <cell r="CL547" t="str">
            <v>SIDS</v>
          </cell>
        </row>
        <row r="548">
          <cell r="I548" t="str">
            <v>2013bwtUnknownFetal</v>
          </cell>
          <cell r="J548">
            <v>2013</v>
          </cell>
          <cell r="K548" t="str">
            <v>bwt</v>
          </cell>
          <cell r="L548" t="str">
            <v>Unknown</v>
          </cell>
          <cell r="M548">
            <v>9</v>
          </cell>
          <cell r="N548">
            <v>40</v>
          </cell>
          <cell r="O548" t="str">
            <v>-</v>
          </cell>
          <cell r="P548" t="str">
            <v>Fetal</v>
          </cell>
          <cell r="R548" t="str">
            <v>2009birthsdhbCapital &amp; Coast</v>
          </cell>
          <cell r="S548">
            <v>2009</v>
          </cell>
          <cell r="T548" t="str">
            <v>births</v>
          </cell>
          <cell r="U548" t="str">
            <v>dhb</v>
          </cell>
          <cell r="V548" t="str">
            <v>Capital &amp; Coast</v>
          </cell>
          <cell r="W548">
            <v>3983</v>
          </cell>
          <cell r="Y548" t="str">
            <v>2015bwteth1500-2499Maorifetal</v>
          </cell>
          <cell r="Z548">
            <v>2015</v>
          </cell>
          <cell r="AA548" t="str">
            <v>bwt</v>
          </cell>
          <cell r="AB548" t="str">
            <v>eth</v>
          </cell>
          <cell r="AC548" t="str">
            <v>1500-2499</v>
          </cell>
          <cell r="AD548" t="str">
            <v>Maori</v>
          </cell>
          <cell r="AE548">
            <v>10</v>
          </cell>
          <cell r="AF548">
            <v>978</v>
          </cell>
          <cell r="AG548">
            <v>10.1</v>
          </cell>
          <cell r="AH548" t="str">
            <v>fetal</v>
          </cell>
          <cell r="AJ548" t="str">
            <v>2015bwteth1500-2499Maori</v>
          </cell>
          <cell r="AK548">
            <v>2015</v>
          </cell>
          <cell r="AL548" t="str">
            <v>bwt</v>
          </cell>
          <cell r="AM548" t="str">
            <v>eth</v>
          </cell>
          <cell r="AN548" t="str">
            <v>1500-2499</v>
          </cell>
          <cell r="AO548" t="str">
            <v>Maori</v>
          </cell>
          <cell r="AP548">
            <v>978</v>
          </cell>
          <cell r="AR548" t="str">
            <v>Pacific peoplesethfetalSouth Canterbury</v>
          </cell>
          <cell r="AS548">
            <v>2015</v>
          </cell>
          <cell r="AT548" t="str">
            <v>Pacific peoples</v>
          </cell>
          <cell r="AU548" t="str">
            <v>eth</v>
          </cell>
          <cell r="AV548" t="str">
            <v>South Canterbury</v>
          </cell>
          <cell r="AW548">
            <v>0</v>
          </cell>
          <cell r="AX548">
            <v>21</v>
          </cell>
          <cell r="AY548">
            <v>0</v>
          </cell>
          <cell r="AZ548" t="str">
            <v>fetal</v>
          </cell>
          <cell r="BB548" t="str">
            <v>1500-2499bwtbirthsHawke's Bay</v>
          </cell>
          <cell r="BC548">
            <v>2015</v>
          </cell>
          <cell r="BD548" t="str">
            <v>1500-2499</v>
          </cell>
          <cell r="BE548" t="str">
            <v>bwt</v>
          </cell>
          <cell r="BF548" t="str">
            <v>Hawke's Bay</v>
          </cell>
          <cell r="BG548">
            <v>122</v>
          </cell>
          <cell r="BH548" t="str">
            <v>births</v>
          </cell>
          <cell r="BY548" t="str">
            <v>2007WairarapadhbSIDS</v>
          </cell>
          <cell r="BZ548">
            <v>2007</v>
          </cell>
          <cell r="CA548" t="str">
            <v>Wairarapa</v>
          </cell>
          <cell r="CB548" t="str">
            <v>dhb</v>
          </cell>
          <cell r="CC548">
            <v>0</v>
          </cell>
          <cell r="CD548" t="str">
            <v>SIDS</v>
          </cell>
          <cell r="CF548" t="str">
            <v>5yearsPacific peoples37-41gestSIDS</v>
          </cell>
          <cell r="CG548" t="str">
            <v>5years</v>
          </cell>
          <cell r="CH548" t="str">
            <v>Pacific peoples</v>
          </cell>
          <cell r="CI548" t="str">
            <v>37-41</v>
          </cell>
          <cell r="CJ548" t="str">
            <v>gest</v>
          </cell>
          <cell r="CK548">
            <v>10</v>
          </cell>
          <cell r="CL548" t="str">
            <v>SIDS</v>
          </cell>
        </row>
        <row r="549">
          <cell r="I549" t="str">
            <v>2014bwt&lt;500Fetal</v>
          </cell>
          <cell r="J549">
            <v>2014</v>
          </cell>
          <cell r="K549" t="str">
            <v>bwt</v>
          </cell>
          <cell r="L549" t="str">
            <v>&lt;500</v>
          </cell>
          <cell r="M549">
            <v>150</v>
          </cell>
          <cell r="N549">
            <v>245</v>
          </cell>
          <cell r="O549">
            <v>612.20000000000005</v>
          </cell>
          <cell r="P549" t="str">
            <v>Fetal</v>
          </cell>
          <cell r="R549" t="str">
            <v>2009birthsdhbHutt Valley</v>
          </cell>
          <cell r="S549">
            <v>2009</v>
          </cell>
          <cell r="T549" t="str">
            <v>births</v>
          </cell>
          <cell r="U549" t="str">
            <v>dhb</v>
          </cell>
          <cell r="V549" t="str">
            <v>Hutt Valley</v>
          </cell>
          <cell r="W549">
            <v>2201</v>
          </cell>
          <cell r="Y549" t="str">
            <v>2015bwteth1500-2499Pacific peoplesfetal</v>
          </cell>
          <cell r="Z549">
            <v>2015</v>
          </cell>
          <cell r="AA549" t="str">
            <v>bwt</v>
          </cell>
          <cell r="AB549" t="str">
            <v>eth</v>
          </cell>
          <cell r="AC549" t="str">
            <v>1500-2499</v>
          </cell>
          <cell r="AD549" t="str">
            <v>Pacific peoples</v>
          </cell>
          <cell r="AE549">
            <v>5</v>
          </cell>
          <cell r="AF549">
            <v>243</v>
          </cell>
          <cell r="AG549">
            <v>20.2</v>
          </cell>
          <cell r="AH549" t="str">
            <v>fetal</v>
          </cell>
          <cell r="AJ549" t="str">
            <v>2015bwteth1500-2499Pacific peoples</v>
          </cell>
          <cell r="AK549">
            <v>2015</v>
          </cell>
          <cell r="AL549" t="str">
            <v>bwt</v>
          </cell>
          <cell r="AM549" t="str">
            <v>eth</v>
          </cell>
          <cell r="AN549" t="str">
            <v>1500-2499</v>
          </cell>
          <cell r="AO549" t="str">
            <v>Pacific peoples</v>
          </cell>
          <cell r="AP549">
            <v>243</v>
          </cell>
          <cell r="AR549" t="str">
            <v>AsianethfetalSouth Canterbury</v>
          </cell>
          <cell r="AS549">
            <v>2015</v>
          </cell>
          <cell r="AT549" t="str">
            <v>Asian</v>
          </cell>
          <cell r="AU549" t="str">
            <v>eth</v>
          </cell>
          <cell r="AV549" t="str">
            <v>South Canterbury</v>
          </cell>
          <cell r="AW549">
            <v>0</v>
          </cell>
          <cell r="AX549">
            <v>38</v>
          </cell>
          <cell r="AY549">
            <v>0</v>
          </cell>
          <cell r="AZ549" t="str">
            <v>fetal</v>
          </cell>
          <cell r="BB549" t="str">
            <v>2500-4499bwtbirthsHawke's Bay</v>
          </cell>
          <cell r="BC549">
            <v>2015</v>
          </cell>
          <cell r="BD549" t="str">
            <v>2500-4499</v>
          </cell>
          <cell r="BE549" t="str">
            <v>bwt</v>
          </cell>
          <cell r="BF549" t="str">
            <v>Hawke's Bay</v>
          </cell>
          <cell r="BG549">
            <v>2021</v>
          </cell>
          <cell r="BH549" t="str">
            <v>births</v>
          </cell>
          <cell r="BY549" t="str">
            <v>2007Nelson MarlboroughdhbSIDS</v>
          </cell>
          <cell r="BZ549">
            <v>2007</v>
          </cell>
          <cell r="CA549" t="str">
            <v>Nelson Marlborough</v>
          </cell>
          <cell r="CB549" t="str">
            <v>dhb</v>
          </cell>
          <cell r="CC549">
            <v>0</v>
          </cell>
          <cell r="CD549" t="str">
            <v>SIDS</v>
          </cell>
          <cell r="CF549" t="str">
            <v>5yearsAsian42+gestSIDS</v>
          </cell>
          <cell r="CG549" t="str">
            <v>5years</v>
          </cell>
          <cell r="CH549" t="str">
            <v>Asian</v>
          </cell>
          <cell r="CI549" t="str">
            <v>42+</v>
          </cell>
          <cell r="CJ549" t="str">
            <v>gest</v>
          </cell>
          <cell r="CK549">
            <v>0</v>
          </cell>
          <cell r="CL549" t="str">
            <v>SIDS</v>
          </cell>
        </row>
        <row r="550">
          <cell r="I550" t="str">
            <v>2014bwt500-999Fetal</v>
          </cell>
          <cell r="J550">
            <v>2014</v>
          </cell>
          <cell r="K550" t="str">
            <v>bwt</v>
          </cell>
          <cell r="L550" t="str">
            <v>500-999</v>
          </cell>
          <cell r="M550">
            <v>89</v>
          </cell>
          <cell r="N550">
            <v>304</v>
          </cell>
          <cell r="O550">
            <v>292.8</v>
          </cell>
          <cell r="P550" t="str">
            <v>Fetal</v>
          </cell>
          <cell r="R550" t="str">
            <v>2009birthsdhbWairarapa</v>
          </cell>
          <cell r="S550">
            <v>2009</v>
          </cell>
          <cell r="T550" t="str">
            <v>births</v>
          </cell>
          <cell r="U550" t="str">
            <v>dhb</v>
          </cell>
          <cell r="V550" t="str">
            <v>Wairarapa</v>
          </cell>
          <cell r="W550">
            <v>555</v>
          </cell>
          <cell r="Y550" t="str">
            <v>2015bwteth1500-2499Asianfetal</v>
          </cell>
          <cell r="Z550">
            <v>2015</v>
          </cell>
          <cell r="AA550" t="str">
            <v>bwt</v>
          </cell>
          <cell r="AB550" t="str">
            <v>eth</v>
          </cell>
          <cell r="AC550" t="str">
            <v>1500-2499</v>
          </cell>
          <cell r="AD550" t="str">
            <v>Asian</v>
          </cell>
          <cell r="AE550">
            <v>8</v>
          </cell>
          <cell r="AF550">
            <v>622</v>
          </cell>
          <cell r="AG550">
            <v>12.7</v>
          </cell>
          <cell r="AH550" t="str">
            <v>fetal</v>
          </cell>
          <cell r="AJ550" t="str">
            <v>2015bwteth1500-2499Asian</v>
          </cell>
          <cell r="AK550">
            <v>2015</v>
          </cell>
          <cell r="AL550" t="str">
            <v>bwt</v>
          </cell>
          <cell r="AM550" t="str">
            <v>eth</v>
          </cell>
          <cell r="AN550" t="str">
            <v>1500-2499</v>
          </cell>
          <cell r="AO550" t="str">
            <v>Asian</v>
          </cell>
          <cell r="AP550">
            <v>622</v>
          </cell>
          <cell r="AR550" t="str">
            <v>MaoriethfetalUnknown</v>
          </cell>
          <cell r="AS550">
            <v>2015</v>
          </cell>
          <cell r="AT550" t="str">
            <v>Maori</v>
          </cell>
          <cell r="AU550" t="str">
            <v>eth</v>
          </cell>
          <cell r="AV550" t="str">
            <v>Unknown</v>
          </cell>
          <cell r="AW550">
            <v>0</v>
          </cell>
          <cell r="AX550">
            <v>18</v>
          </cell>
          <cell r="AY550" t="str">
            <v>-</v>
          </cell>
          <cell r="AZ550" t="str">
            <v>fetal</v>
          </cell>
          <cell r="BB550" t="str">
            <v>4500+bwtbirthsHawke's Bay</v>
          </cell>
          <cell r="BC550">
            <v>2015</v>
          </cell>
          <cell r="BD550" t="str">
            <v>4500+</v>
          </cell>
          <cell r="BE550" t="str">
            <v>bwt</v>
          </cell>
          <cell r="BF550" t="str">
            <v>Hawke's Bay</v>
          </cell>
          <cell r="BG550">
            <v>40</v>
          </cell>
          <cell r="BH550" t="str">
            <v>births</v>
          </cell>
          <cell r="BY550" t="str">
            <v>2007West CoastdhbSIDS</v>
          </cell>
          <cell r="BZ550">
            <v>2007</v>
          </cell>
          <cell r="CA550" t="str">
            <v>West Coast</v>
          </cell>
          <cell r="CB550" t="str">
            <v>dhb</v>
          </cell>
          <cell r="CC550">
            <v>0</v>
          </cell>
          <cell r="CD550" t="str">
            <v>SIDS</v>
          </cell>
          <cell r="CF550" t="str">
            <v>5yearsEuropean or Other42+gestSIDS</v>
          </cell>
          <cell r="CG550" t="str">
            <v>5years</v>
          </cell>
          <cell r="CH550" t="str">
            <v>European or Other</v>
          </cell>
          <cell r="CI550" t="str">
            <v>42+</v>
          </cell>
          <cell r="CJ550" t="str">
            <v>gest</v>
          </cell>
          <cell r="CK550">
            <v>0</v>
          </cell>
          <cell r="CL550" t="str">
            <v>SIDS</v>
          </cell>
        </row>
        <row r="551">
          <cell r="I551" t="str">
            <v>2014bwt1000-1499Fetal</v>
          </cell>
          <cell r="J551">
            <v>2014</v>
          </cell>
          <cell r="K551" t="str">
            <v>bwt</v>
          </cell>
          <cell r="L551" t="str">
            <v>1000-1499</v>
          </cell>
          <cell r="M551">
            <v>26</v>
          </cell>
          <cell r="N551">
            <v>338</v>
          </cell>
          <cell r="O551">
            <v>76.900000000000006</v>
          </cell>
          <cell r="P551" t="str">
            <v>Fetal</v>
          </cell>
          <cell r="R551" t="str">
            <v>2009birthsdhbNelson Marlborough</v>
          </cell>
          <cell r="S551">
            <v>2009</v>
          </cell>
          <cell r="T551" t="str">
            <v>births</v>
          </cell>
          <cell r="U551" t="str">
            <v>dhb</v>
          </cell>
          <cell r="V551" t="str">
            <v>Nelson Marlborough</v>
          </cell>
          <cell r="W551">
            <v>1660</v>
          </cell>
          <cell r="Y551" t="str">
            <v>2015bwteth1500-2499European or Otherfetal</v>
          </cell>
          <cell r="Z551">
            <v>2015</v>
          </cell>
          <cell r="AA551" t="str">
            <v>bwt</v>
          </cell>
          <cell r="AB551" t="str">
            <v>eth</v>
          </cell>
          <cell r="AC551" t="str">
            <v>1500-2499</v>
          </cell>
          <cell r="AD551" t="str">
            <v>European or Other</v>
          </cell>
          <cell r="AE551">
            <v>23</v>
          </cell>
          <cell r="AF551">
            <v>1171</v>
          </cell>
          <cell r="AG551">
            <v>19.3</v>
          </cell>
          <cell r="AH551" t="str">
            <v>fetal</v>
          </cell>
          <cell r="AJ551" t="str">
            <v>2015bwteth1500-2499European or Other</v>
          </cell>
          <cell r="AK551">
            <v>2015</v>
          </cell>
          <cell r="AL551" t="str">
            <v>bwt</v>
          </cell>
          <cell r="AM551" t="str">
            <v>eth</v>
          </cell>
          <cell r="AN551" t="str">
            <v>1500-2499</v>
          </cell>
          <cell r="AO551" t="str">
            <v>European or Other</v>
          </cell>
          <cell r="AP551">
            <v>1171</v>
          </cell>
          <cell r="AR551" t="str">
            <v>Pacific peoplesethfetalUnknown</v>
          </cell>
          <cell r="AS551">
            <v>2015</v>
          </cell>
          <cell r="AT551" t="str">
            <v>Pacific peoples</v>
          </cell>
          <cell r="AU551" t="str">
            <v>eth</v>
          </cell>
          <cell r="AV551" t="str">
            <v>Unknown</v>
          </cell>
          <cell r="AW551">
            <v>0</v>
          </cell>
          <cell r="AX551">
            <v>27</v>
          </cell>
          <cell r="AY551" t="str">
            <v>-</v>
          </cell>
          <cell r="AZ551" t="str">
            <v>fetal</v>
          </cell>
          <cell r="BB551" t="str">
            <v>UnknownbwtbirthsHawke's Bay</v>
          </cell>
          <cell r="BC551">
            <v>2015</v>
          </cell>
          <cell r="BD551" t="str">
            <v>Unknown</v>
          </cell>
          <cell r="BE551" t="str">
            <v>bwt</v>
          </cell>
          <cell r="BF551" t="str">
            <v>Hawke's Bay</v>
          </cell>
          <cell r="BG551">
            <v>3</v>
          </cell>
          <cell r="BH551" t="str">
            <v>births</v>
          </cell>
          <cell r="BY551" t="str">
            <v>2007CanterburydhbSIDS</v>
          </cell>
          <cell r="BZ551">
            <v>2007</v>
          </cell>
          <cell r="CA551" t="str">
            <v>Canterbury</v>
          </cell>
          <cell r="CB551" t="str">
            <v>dhb</v>
          </cell>
          <cell r="CC551">
            <v>4</v>
          </cell>
          <cell r="CD551" t="str">
            <v>SIDS</v>
          </cell>
          <cell r="CF551" t="str">
            <v>5yearsMaori42+gestSIDS</v>
          </cell>
          <cell r="CG551" t="str">
            <v>5years</v>
          </cell>
          <cell r="CH551" t="str">
            <v>Maori</v>
          </cell>
          <cell r="CI551" t="str">
            <v>42+</v>
          </cell>
          <cell r="CJ551" t="str">
            <v>gest</v>
          </cell>
          <cell r="CK551">
            <v>1</v>
          </cell>
          <cell r="CL551" t="str">
            <v>SIDS</v>
          </cell>
        </row>
        <row r="552">
          <cell r="I552" t="str">
            <v>2014bwt1500-2499Fetal</v>
          </cell>
          <cell r="J552">
            <v>2014</v>
          </cell>
          <cell r="K552" t="str">
            <v>bwt</v>
          </cell>
          <cell r="L552" t="str">
            <v>1500-2499</v>
          </cell>
          <cell r="M552">
            <v>42</v>
          </cell>
          <cell r="N552">
            <v>2823</v>
          </cell>
          <cell r="O552">
            <v>14.9</v>
          </cell>
          <cell r="P552" t="str">
            <v>Fetal</v>
          </cell>
          <cell r="R552" t="str">
            <v>2009birthsdhbWest Coast</v>
          </cell>
          <cell r="S552">
            <v>2009</v>
          </cell>
          <cell r="T552" t="str">
            <v>births</v>
          </cell>
          <cell r="U552" t="str">
            <v>dhb</v>
          </cell>
          <cell r="V552" t="str">
            <v>West Coast</v>
          </cell>
          <cell r="W552">
            <v>432</v>
          </cell>
          <cell r="Y552" t="str">
            <v>2015bwteth2500-4499Maorifetal</v>
          </cell>
          <cell r="Z552">
            <v>2015</v>
          </cell>
          <cell r="AA552" t="str">
            <v>bwt</v>
          </cell>
          <cell r="AB552" t="str">
            <v>eth</v>
          </cell>
          <cell r="AC552" t="str">
            <v>2500-4499</v>
          </cell>
          <cell r="AD552" t="str">
            <v>Maori</v>
          </cell>
          <cell r="AE552">
            <v>19</v>
          </cell>
          <cell r="AF552">
            <v>16179</v>
          </cell>
          <cell r="AG552">
            <v>1.2</v>
          </cell>
          <cell r="AH552" t="str">
            <v>fetal</v>
          </cell>
          <cell r="AJ552" t="str">
            <v>2015bwteth2500-4499Maori</v>
          </cell>
          <cell r="AK552">
            <v>2015</v>
          </cell>
          <cell r="AL552" t="str">
            <v>bwt</v>
          </cell>
          <cell r="AM552" t="str">
            <v>eth</v>
          </cell>
          <cell r="AN552" t="str">
            <v>2500-4499</v>
          </cell>
          <cell r="AO552" t="str">
            <v>Maori</v>
          </cell>
          <cell r="AP552">
            <v>16179</v>
          </cell>
          <cell r="AR552" t="str">
            <v>AsianethfetalUnknown</v>
          </cell>
          <cell r="AS552">
            <v>2015</v>
          </cell>
          <cell r="AT552" t="str">
            <v>Asian</v>
          </cell>
          <cell r="AU552" t="str">
            <v>eth</v>
          </cell>
          <cell r="AV552" t="str">
            <v>Unknown</v>
          </cell>
          <cell r="AW552">
            <v>0</v>
          </cell>
          <cell r="AX552">
            <v>76</v>
          </cell>
          <cell r="AY552" t="str">
            <v>-</v>
          </cell>
          <cell r="AZ552" t="str">
            <v>fetal</v>
          </cell>
          <cell r="BB552" t="str">
            <v>&lt;500bwtbirthsTaranaki</v>
          </cell>
          <cell r="BC552">
            <v>2015</v>
          </cell>
          <cell r="BD552" t="str">
            <v>&lt;500</v>
          </cell>
          <cell r="BE552" t="str">
            <v>bwt</v>
          </cell>
          <cell r="BF552" t="str">
            <v>Taranaki</v>
          </cell>
          <cell r="BG552">
            <v>1</v>
          </cell>
          <cell r="BH552" t="str">
            <v>births</v>
          </cell>
          <cell r="BY552" t="str">
            <v>2007South CanterburydhbSIDS</v>
          </cell>
          <cell r="BZ552">
            <v>2007</v>
          </cell>
          <cell r="CA552" t="str">
            <v>South Canterbury</v>
          </cell>
          <cell r="CB552" t="str">
            <v>dhb</v>
          </cell>
          <cell r="CC552">
            <v>1</v>
          </cell>
          <cell r="CD552" t="str">
            <v>SIDS</v>
          </cell>
          <cell r="CF552" t="str">
            <v>5yearsPacific peoples42+gestSIDS</v>
          </cell>
          <cell r="CG552" t="str">
            <v>5years</v>
          </cell>
          <cell r="CH552" t="str">
            <v>Pacific peoples</v>
          </cell>
          <cell r="CI552" t="str">
            <v>42+</v>
          </cell>
          <cell r="CJ552" t="str">
            <v>gest</v>
          </cell>
          <cell r="CK552">
            <v>0</v>
          </cell>
          <cell r="CL552" t="str">
            <v>SIDS</v>
          </cell>
        </row>
        <row r="553">
          <cell r="I553" t="str">
            <v>2014bwt2500-4499Fetal</v>
          </cell>
          <cell r="J553">
            <v>2014</v>
          </cell>
          <cell r="K553" t="str">
            <v>bwt</v>
          </cell>
          <cell r="L553" t="str">
            <v>2500-4499</v>
          </cell>
          <cell r="M553">
            <v>56</v>
          </cell>
          <cell r="N553">
            <v>53430</v>
          </cell>
          <cell r="O553">
            <v>1</v>
          </cell>
          <cell r="P553" t="str">
            <v>Fetal</v>
          </cell>
          <cell r="R553" t="str">
            <v>2009birthsdhbCanterbury</v>
          </cell>
          <cell r="S553">
            <v>2009</v>
          </cell>
          <cell r="T553" t="str">
            <v>births</v>
          </cell>
          <cell r="U553" t="str">
            <v>dhb</v>
          </cell>
          <cell r="V553" t="str">
            <v>Canterbury</v>
          </cell>
          <cell r="W553">
            <v>6533</v>
          </cell>
          <cell r="Y553" t="str">
            <v>2015bwteth2500-4499Pacific peoplesfetal</v>
          </cell>
          <cell r="Z553">
            <v>2015</v>
          </cell>
          <cell r="AA553" t="str">
            <v>bwt</v>
          </cell>
          <cell r="AB553" t="str">
            <v>eth</v>
          </cell>
          <cell r="AC553" t="str">
            <v>2500-4499</v>
          </cell>
          <cell r="AD553" t="str">
            <v>Pacific peoples</v>
          </cell>
          <cell r="AE553">
            <v>15</v>
          </cell>
          <cell r="AF553">
            <v>5823</v>
          </cell>
          <cell r="AG553">
            <v>2.6</v>
          </cell>
          <cell r="AH553" t="str">
            <v>fetal</v>
          </cell>
          <cell r="AJ553" t="str">
            <v>2015bwteth2500-4499Pacific peoples</v>
          </cell>
          <cell r="AK553">
            <v>2015</v>
          </cell>
          <cell r="AL553" t="str">
            <v>bwt</v>
          </cell>
          <cell r="AM553" t="str">
            <v>eth</v>
          </cell>
          <cell r="AN553" t="str">
            <v>2500-4499</v>
          </cell>
          <cell r="AO553" t="str">
            <v>Pacific peoples</v>
          </cell>
          <cell r="AP553">
            <v>5823</v>
          </cell>
          <cell r="AR553" t="str">
            <v>FemalesexfetalWairarapa</v>
          </cell>
          <cell r="AS553">
            <v>2015</v>
          </cell>
          <cell r="AT553" t="str">
            <v>Female</v>
          </cell>
          <cell r="AU553" t="str">
            <v>sex</v>
          </cell>
          <cell r="AV553" t="str">
            <v>Wairarapa</v>
          </cell>
          <cell r="AW553">
            <v>0</v>
          </cell>
          <cell r="AX553">
            <v>245</v>
          </cell>
          <cell r="AY553">
            <v>0</v>
          </cell>
          <cell r="AZ553" t="str">
            <v>fetal</v>
          </cell>
          <cell r="BB553" t="str">
            <v>500-999bwtbirthsTaranaki</v>
          </cell>
          <cell r="BC553">
            <v>2015</v>
          </cell>
          <cell r="BD553" t="str">
            <v>500-999</v>
          </cell>
          <cell r="BE553" t="str">
            <v>bwt</v>
          </cell>
          <cell r="BF553" t="str">
            <v>Taranaki</v>
          </cell>
          <cell r="BG553">
            <v>7</v>
          </cell>
          <cell r="BH553" t="str">
            <v>births</v>
          </cell>
          <cell r="BY553" t="str">
            <v>2007SoutherndhbSIDS</v>
          </cell>
          <cell r="BZ553">
            <v>2007</v>
          </cell>
          <cell r="CA553" t="str">
            <v>Southern</v>
          </cell>
          <cell r="CB553" t="str">
            <v>dhb</v>
          </cell>
          <cell r="CC553">
            <v>2</v>
          </cell>
          <cell r="CD553" t="str">
            <v>SIDS</v>
          </cell>
          <cell r="CF553" t="str">
            <v>5yearsAsianUnknowngestSIDS</v>
          </cell>
          <cell r="CG553" t="str">
            <v>5years</v>
          </cell>
          <cell r="CH553" t="str">
            <v>Asian</v>
          </cell>
          <cell r="CI553" t="str">
            <v>Unknown</v>
          </cell>
          <cell r="CJ553" t="str">
            <v>gest</v>
          </cell>
          <cell r="CK553">
            <v>0</v>
          </cell>
          <cell r="CL553" t="str">
            <v>SIDS</v>
          </cell>
        </row>
        <row r="554">
          <cell r="I554" t="str">
            <v>2014bwt4500+Fetal</v>
          </cell>
          <cell r="J554">
            <v>2014</v>
          </cell>
          <cell r="K554" t="str">
            <v>bwt</v>
          </cell>
          <cell r="L554" t="str">
            <v>4500+</v>
          </cell>
          <cell r="M554">
            <v>0</v>
          </cell>
          <cell r="N554">
            <v>1481</v>
          </cell>
          <cell r="O554">
            <v>0</v>
          </cell>
          <cell r="P554" t="str">
            <v>Fetal</v>
          </cell>
          <cell r="R554" t="str">
            <v>2009birthsdhbSouth Canterbury</v>
          </cell>
          <cell r="S554">
            <v>2009</v>
          </cell>
          <cell r="T554" t="str">
            <v>births</v>
          </cell>
          <cell r="U554" t="str">
            <v>dhb</v>
          </cell>
          <cell r="V554" t="str">
            <v>South Canterbury</v>
          </cell>
          <cell r="W554">
            <v>654</v>
          </cell>
          <cell r="Y554" t="str">
            <v>2015bwteth2500-4499Asianfetal</v>
          </cell>
          <cell r="Z554">
            <v>2015</v>
          </cell>
          <cell r="AA554" t="str">
            <v>bwt</v>
          </cell>
          <cell r="AB554" t="str">
            <v>eth</v>
          </cell>
          <cell r="AC554" t="str">
            <v>2500-4499</v>
          </cell>
          <cell r="AD554" t="str">
            <v>Asian</v>
          </cell>
          <cell r="AE554">
            <v>14</v>
          </cell>
          <cell r="AF554">
            <v>9388</v>
          </cell>
          <cell r="AG554">
            <v>1.5</v>
          </cell>
          <cell r="AH554" t="str">
            <v>fetal</v>
          </cell>
          <cell r="AJ554" t="str">
            <v>2015bwteth2500-4499Asian</v>
          </cell>
          <cell r="AK554">
            <v>2015</v>
          </cell>
          <cell r="AL554" t="str">
            <v>bwt</v>
          </cell>
          <cell r="AM554" t="str">
            <v>eth</v>
          </cell>
          <cell r="AN554" t="str">
            <v>2500-4499</v>
          </cell>
          <cell r="AO554" t="str">
            <v>Asian</v>
          </cell>
          <cell r="AP554">
            <v>9388</v>
          </cell>
          <cell r="AR554" t="str">
            <v>FemalesexfetalSouth Canterbury</v>
          </cell>
          <cell r="AS554">
            <v>2015</v>
          </cell>
          <cell r="AT554" t="str">
            <v>Female</v>
          </cell>
          <cell r="AU554" t="str">
            <v>sex</v>
          </cell>
          <cell r="AV554" t="str">
            <v>South Canterbury</v>
          </cell>
          <cell r="AW554">
            <v>0</v>
          </cell>
          <cell r="AX554">
            <v>348</v>
          </cell>
          <cell r="AY554">
            <v>0</v>
          </cell>
          <cell r="AZ554" t="str">
            <v>fetal</v>
          </cell>
          <cell r="BB554" t="str">
            <v>1000-1499bwtbirthsTaranaki</v>
          </cell>
          <cell r="BC554">
            <v>2015</v>
          </cell>
          <cell r="BD554" t="str">
            <v>1000-1499</v>
          </cell>
          <cell r="BE554" t="str">
            <v>bwt</v>
          </cell>
          <cell r="BF554" t="str">
            <v>Taranaki</v>
          </cell>
          <cell r="BG554">
            <v>20</v>
          </cell>
          <cell r="BH554" t="str">
            <v>births</v>
          </cell>
          <cell r="BY554" t="str">
            <v>2007UnknowndhbSIDS</v>
          </cell>
          <cell r="BZ554">
            <v>2007</v>
          </cell>
          <cell r="CA554" t="str">
            <v>Unknown</v>
          </cell>
          <cell r="CB554" t="str">
            <v>dhb</v>
          </cell>
          <cell r="CC554">
            <v>0</v>
          </cell>
          <cell r="CD554" t="str">
            <v>SIDS</v>
          </cell>
          <cell r="CF554" t="str">
            <v>5yearsEuropean or OtherUnknowngestSIDS</v>
          </cell>
          <cell r="CG554" t="str">
            <v>5years</v>
          </cell>
          <cell r="CH554" t="str">
            <v>European or Other</v>
          </cell>
          <cell r="CI554" t="str">
            <v>Unknown</v>
          </cell>
          <cell r="CJ554" t="str">
            <v>gest</v>
          </cell>
          <cell r="CK554">
            <v>2</v>
          </cell>
          <cell r="CL554" t="str">
            <v>SIDS</v>
          </cell>
        </row>
        <row r="555">
          <cell r="I555" t="str">
            <v>2014bwtUnknownFetal</v>
          </cell>
          <cell r="J555">
            <v>2014</v>
          </cell>
          <cell r="K555" t="str">
            <v>bwt</v>
          </cell>
          <cell r="L555" t="str">
            <v>Unknown</v>
          </cell>
          <cell r="M555">
            <v>3</v>
          </cell>
          <cell r="N555">
            <v>30</v>
          </cell>
          <cell r="O555" t="str">
            <v>-</v>
          </cell>
          <cell r="P555" t="str">
            <v>Fetal</v>
          </cell>
          <cell r="R555" t="str">
            <v>2009birthsdhbSouthern</v>
          </cell>
          <cell r="S555">
            <v>2009</v>
          </cell>
          <cell r="T555" t="str">
            <v>births</v>
          </cell>
          <cell r="U555" t="str">
            <v>dhb</v>
          </cell>
          <cell r="V555" t="str">
            <v>Southern</v>
          </cell>
          <cell r="W555">
            <v>3733</v>
          </cell>
          <cell r="Y555" t="str">
            <v>2015bwteth2500-4499European or Otherfetal</v>
          </cell>
          <cell r="Z555">
            <v>2015</v>
          </cell>
          <cell r="AA555" t="str">
            <v>bwt</v>
          </cell>
          <cell r="AB555" t="str">
            <v>eth</v>
          </cell>
          <cell r="AC555" t="str">
            <v>2500-4499</v>
          </cell>
          <cell r="AD555" t="str">
            <v>European or Other</v>
          </cell>
          <cell r="AE555">
            <v>34</v>
          </cell>
          <cell r="AF555">
            <v>25637</v>
          </cell>
          <cell r="AG555">
            <v>1.3</v>
          </cell>
          <cell r="AH555" t="str">
            <v>fetal</v>
          </cell>
          <cell r="AJ555" t="str">
            <v>2015bwteth2500-4499European or Other</v>
          </cell>
          <cell r="AK555">
            <v>2015</v>
          </cell>
          <cell r="AL555" t="str">
            <v>bwt</v>
          </cell>
          <cell r="AM555" t="str">
            <v>eth</v>
          </cell>
          <cell r="AN555" t="str">
            <v>2500-4499</v>
          </cell>
          <cell r="AO555" t="str">
            <v>European or Other</v>
          </cell>
          <cell r="AP555">
            <v>25637</v>
          </cell>
          <cell r="AR555" t="str">
            <v>FemalesexfetalUnknown</v>
          </cell>
          <cell r="AS555">
            <v>2015</v>
          </cell>
          <cell r="AT555" t="str">
            <v>Female</v>
          </cell>
          <cell r="AU555" t="str">
            <v>sex</v>
          </cell>
          <cell r="AV555" t="str">
            <v>Unknown</v>
          </cell>
          <cell r="AW555">
            <v>0</v>
          </cell>
          <cell r="AX555">
            <v>82</v>
          </cell>
          <cell r="AY555" t="str">
            <v>-</v>
          </cell>
          <cell r="AZ555" t="str">
            <v>fetal</v>
          </cell>
          <cell r="BB555" t="str">
            <v>1500-2499bwtbirthsTaranaki</v>
          </cell>
          <cell r="BC555">
            <v>2015</v>
          </cell>
          <cell r="BD555" t="str">
            <v>1500-2499</v>
          </cell>
          <cell r="BE555" t="str">
            <v>bwt</v>
          </cell>
          <cell r="BF555" t="str">
            <v>Taranaki</v>
          </cell>
          <cell r="BG555">
            <v>68</v>
          </cell>
          <cell r="BH555" t="str">
            <v>births</v>
          </cell>
          <cell r="BY555" t="str">
            <v>2008NorthlanddhbSIDS</v>
          </cell>
          <cell r="BZ555">
            <v>2008</v>
          </cell>
          <cell r="CA555" t="str">
            <v>Northland</v>
          </cell>
          <cell r="CB555" t="str">
            <v>dhb</v>
          </cell>
          <cell r="CC555">
            <v>2</v>
          </cell>
          <cell r="CD555" t="str">
            <v>SIDS</v>
          </cell>
          <cell r="CF555" t="str">
            <v>5yearsMaoriUnknowngestSIDS</v>
          </cell>
          <cell r="CG555" t="str">
            <v>5years</v>
          </cell>
          <cell r="CH555" t="str">
            <v>Maori</v>
          </cell>
          <cell r="CI555" t="str">
            <v>Unknown</v>
          </cell>
          <cell r="CJ555" t="str">
            <v>gest</v>
          </cell>
          <cell r="CK555">
            <v>3</v>
          </cell>
          <cell r="CL555" t="str">
            <v>SIDS</v>
          </cell>
        </row>
        <row r="556">
          <cell r="I556" t="str">
            <v>2015bwt&lt;500Fetal</v>
          </cell>
          <cell r="J556">
            <v>2015</v>
          </cell>
          <cell r="K556" t="str">
            <v>bwt</v>
          </cell>
          <cell r="L556" t="str">
            <v>&lt;500</v>
          </cell>
          <cell r="M556">
            <v>147</v>
          </cell>
          <cell r="N556">
            <v>205</v>
          </cell>
          <cell r="O556">
            <v>717.1</v>
          </cell>
          <cell r="P556" t="str">
            <v>Fetal</v>
          </cell>
          <cell r="R556" t="str">
            <v>2009birthsdhbUnknown</v>
          </cell>
          <cell r="S556">
            <v>2009</v>
          </cell>
          <cell r="T556" t="str">
            <v>births</v>
          </cell>
          <cell r="U556" t="str">
            <v>dhb</v>
          </cell>
          <cell r="V556" t="str">
            <v>Unknown</v>
          </cell>
          <cell r="W556">
            <v>272</v>
          </cell>
          <cell r="Y556" t="str">
            <v>2015bwteth4500+Maorifetal</v>
          </cell>
          <cell r="Z556">
            <v>2015</v>
          </cell>
          <cell r="AA556" t="str">
            <v>bwt</v>
          </cell>
          <cell r="AB556" t="str">
            <v>eth</v>
          </cell>
          <cell r="AC556" t="str">
            <v>4500+</v>
          </cell>
          <cell r="AD556" t="str">
            <v>Maori</v>
          </cell>
          <cell r="AE556">
            <v>0</v>
          </cell>
          <cell r="AF556">
            <v>410</v>
          </cell>
          <cell r="AG556">
            <v>0</v>
          </cell>
          <cell r="AH556" t="str">
            <v>fetal</v>
          </cell>
          <cell r="AJ556" t="str">
            <v>2015bwteth4500+Maori</v>
          </cell>
          <cell r="AK556">
            <v>2015</v>
          </cell>
          <cell r="AL556" t="str">
            <v>bwt</v>
          </cell>
          <cell r="AM556" t="str">
            <v>eth</v>
          </cell>
          <cell r="AN556" t="str">
            <v>4500+</v>
          </cell>
          <cell r="AO556" t="str">
            <v>Maori</v>
          </cell>
          <cell r="AP556">
            <v>410</v>
          </cell>
          <cell r="AR556" t="str">
            <v>Quin 1depfetalNorthland</v>
          </cell>
          <cell r="AS556">
            <v>2015</v>
          </cell>
          <cell r="AT556" t="str">
            <v>Quin 1</v>
          </cell>
          <cell r="AU556" t="str">
            <v>dep</v>
          </cell>
          <cell r="AV556" t="str">
            <v>Northland</v>
          </cell>
          <cell r="AW556">
            <v>0</v>
          </cell>
          <cell r="AX556">
            <v>13</v>
          </cell>
          <cell r="AY556">
            <v>0</v>
          </cell>
          <cell r="AZ556" t="str">
            <v>fetal</v>
          </cell>
          <cell r="BB556" t="str">
            <v>2500-4499bwtbirthsTaranaki</v>
          </cell>
          <cell r="BC556">
            <v>2015</v>
          </cell>
          <cell r="BD556" t="str">
            <v>2500-4499</v>
          </cell>
          <cell r="BE556" t="str">
            <v>bwt</v>
          </cell>
          <cell r="BF556" t="str">
            <v>Taranaki</v>
          </cell>
          <cell r="BG556">
            <v>1502</v>
          </cell>
          <cell r="BH556" t="str">
            <v>births</v>
          </cell>
          <cell r="BY556" t="str">
            <v>2008WaitematadhbSIDS</v>
          </cell>
          <cell r="BZ556">
            <v>2008</v>
          </cell>
          <cell r="CA556" t="str">
            <v>Waitemata</v>
          </cell>
          <cell r="CB556" t="str">
            <v>dhb</v>
          </cell>
          <cell r="CC556">
            <v>5</v>
          </cell>
          <cell r="CD556" t="str">
            <v>SIDS</v>
          </cell>
          <cell r="CF556" t="str">
            <v>5yearsPacific peoplesUnknowngestSIDS</v>
          </cell>
          <cell r="CG556" t="str">
            <v>5years</v>
          </cell>
          <cell r="CH556" t="str">
            <v>Pacific peoples</v>
          </cell>
          <cell r="CI556" t="str">
            <v>Unknown</v>
          </cell>
          <cell r="CJ556" t="str">
            <v>gest</v>
          </cell>
          <cell r="CK556">
            <v>0</v>
          </cell>
          <cell r="CL556" t="str">
            <v>SIDS</v>
          </cell>
        </row>
        <row r="557">
          <cell r="I557" t="str">
            <v>2015bwt500-999Fetal</v>
          </cell>
          <cell r="J557">
            <v>2015</v>
          </cell>
          <cell r="K557" t="str">
            <v>bwt</v>
          </cell>
          <cell r="L557" t="str">
            <v>500-999</v>
          </cell>
          <cell r="M557">
            <v>74</v>
          </cell>
          <cell r="N557">
            <v>269</v>
          </cell>
          <cell r="O557">
            <v>275.10000000000002</v>
          </cell>
          <cell r="P557" t="str">
            <v>Fetal</v>
          </cell>
          <cell r="R557" t="str">
            <v>2010birthsdhbNorthland</v>
          </cell>
          <cell r="S557">
            <v>2010</v>
          </cell>
          <cell r="T557" t="str">
            <v>births</v>
          </cell>
          <cell r="U557" t="str">
            <v>dhb</v>
          </cell>
          <cell r="V557" t="str">
            <v>Northland</v>
          </cell>
          <cell r="W557">
            <v>2456</v>
          </cell>
          <cell r="Y557" t="str">
            <v>2015bwteth4500+Pacific peoplesfetal</v>
          </cell>
          <cell r="Z557">
            <v>2015</v>
          </cell>
          <cell r="AA557" t="str">
            <v>bwt</v>
          </cell>
          <cell r="AB557" t="str">
            <v>eth</v>
          </cell>
          <cell r="AC557" t="str">
            <v>4500+</v>
          </cell>
          <cell r="AD557" t="str">
            <v>Pacific peoples</v>
          </cell>
          <cell r="AE557">
            <v>1</v>
          </cell>
          <cell r="AF557">
            <v>254</v>
          </cell>
          <cell r="AG557">
            <v>3.9</v>
          </cell>
          <cell r="AH557" t="str">
            <v>fetal</v>
          </cell>
          <cell r="AJ557" t="str">
            <v>2015bwteth4500+Pacific peoples</v>
          </cell>
          <cell r="AK557">
            <v>2015</v>
          </cell>
          <cell r="AL557" t="str">
            <v>bwt</v>
          </cell>
          <cell r="AM557" t="str">
            <v>eth</v>
          </cell>
          <cell r="AN557" t="str">
            <v>4500+</v>
          </cell>
          <cell r="AO557" t="str">
            <v>Pacific peoples</v>
          </cell>
          <cell r="AP557">
            <v>254</v>
          </cell>
          <cell r="AR557" t="str">
            <v>Quin 1depfetalLakes</v>
          </cell>
          <cell r="AS557">
            <v>2015</v>
          </cell>
          <cell r="AT557" t="str">
            <v>Quin 1</v>
          </cell>
          <cell r="AU557" t="str">
            <v>dep</v>
          </cell>
          <cell r="AV557" t="str">
            <v>Lakes</v>
          </cell>
          <cell r="AW557">
            <v>0</v>
          </cell>
          <cell r="AX557">
            <v>80</v>
          </cell>
          <cell r="AY557">
            <v>0</v>
          </cell>
          <cell r="AZ557" t="str">
            <v>fetal</v>
          </cell>
          <cell r="BB557" t="str">
            <v>4500+bwtbirthsTaranaki</v>
          </cell>
          <cell r="BC557">
            <v>2015</v>
          </cell>
          <cell r="BD557" t="str">
            <v>4500+</v>
          </cell>
          <cell r="BE557" t="str">
            <v>bwt</v>
          </cell>
          <cell r="BF557" t="str">
            <v>Taranaki</v>
          </cell>
          <cell r="BG557">
            <v>39</v>
          </cell>
          <cell r="BH557" t="str">
            <v>births</v>
          </cell>
          <cell r="BY557" t="str">
            <v>2008AucklanddhbSIDS</v>
          </cell>
          <cell r="BZ557">
            <v>2008</v>
          </cell>
          <cell r="CA557" t="str">
            <v>Auckland</v>
          </cell>
          <cell r="CB557" t="str">
            <v>dhb</v>
          </cell>
          <cell r="CC557">
            <v>7</v>
          </cell>
          <cell r="CD557" t="str">
            <v>SIDS</v>
          </cell>
          <cell r="CF557" t="str">
            <v>5yearsAsianTotalOverallSIDS</v>
          </cell>
          <cell r="CG557" t="str">
            <v>5years</v>
          </cell>
          <cell r="CH557" t="str">
            <v>Asian</v>
          </cell>
          <cell r="CI557" t="str">
            <v>Total</v>
          </cell>
          <cell r="CJ557" t="str">
            <v>Overall</v>
          </cell>
          <cell r="CK557">
            <v>3</v>
          </cell>
          <cell r="CL557" t="str">
            <v>SIDS</v>
          </cell>
        </row>
        <row r="558">
          <cell r="I558" t="str">
            <v>2015bwt1000-1499Fetal</v>
          </cell>
          <cell r="J558">
            <v>2015</v>
          </cell>
          <cell r="K558" t="str">
            <v>bwt</v>
          </cell>
          <cell r="L558" t="str">
            <v>1000-1499</v>
          </cell>
          <cell r="M558">
            <v>18</v>
          </cell>
          <cell r="N558">
            <v>410</v>
          </cell>
          <cell r="O558">
            <v>43.9</v>
          </cell>
          <cell r="P558" t="str">
            <v>Fetal</v>
          </cell>
          <cell r="R558" t="str">
            <v>2010birthsdhbWaitemata</v>
          </cell>
          <cell r="S558">
            <v>2010</v>
          </cell>
          <cell r="T558" t="str">
            <v>births</v>
          </cell>
          <cell r="U558" t="str">
            <v>dhb</v>
          </cell>
          <cell r="V558" t="str">
            <v>Waitemata</v>
          </cell>
          <cell r="W558">
            <v>8106</v>
          </cell>
          <cell r="Y558" t="str">
            <v>2015bwteth4500+Asianfetal</v>
          </cell>
          <cell r="Z558">
            <v>2015</v>
          </cell>
          <cell r="AA558" t="str">
            <v>bwt</v>
          </cell>
          <cell r="AB558" t="str">
            <v>eth</v>
          </cell>
          <cell r="AC558" t="str">
            <v>4500+</v>
          </cell>
          <cell r="AD558" t="str">
            <v>Asian</v>
          </cell>
          <cell r="AE558">
            <v>0</v>
          </cell>
          <cell r="AF558">
            <v>52</v>
          </cell>
          <cell r="AG558">
            <v>0</v>
          </cell>
          <cell r="AH558" t="str">
            <v>fetal</v>
          </cell>
          <cell r="AJ558" t="str">
            <v>2015bwteth4500+Asian</v>
          </cell>
          <cell r="AK558">
            <v>2015</v>
          </cell>
          <cell r="AL558" t="str">
            <v>bwt</v>
          </cell>
          <cell r="AM558" t="str">
            <v>eth</v>
          </cell>
          <cell r="AN558" t="str">
            <v>4500+</v>
          </cell>
          <cell r="AO558" t="str">
            <v>Asian</v>
          </cell>
          <cell r="AP558">
            <v>52</v>
          </cell>
          <cell r="AR558" t="str">
            <v>Quin 1depfetalBay of Plenty</v>
          </cell>
          <cell r="AS558">
            <v>2015</v>
          </cell>
          <cell r="AT558" t="str">
            <v>Quin 1</v>
          </cell>
          <cell r="AU558" t="str">
            <v>dep</v>
          </cell>
          <cell r="AV558" t="str">
            <v>Bay of Plenty</v>
          </cell>
          <cell r="AW558">
            <v>0</v>
          </cell>
          <cell r="AX558">
            <v>136</v>
          </cell>
          <cell r="AY558">
            <v>0</v>
          </cell>
          <cell r="AZ558" t="str">
            <v>fetal</v>
          </cell>
          <cell r="BB558" t="str">
            <v>UnknownbwtbirthsTaranaki</v>
          </cell>
          <cell r="BC558">
            <v>2015</v>
          </cell>
          <cell r="BD558" t="str">
            <v>Unknown</v>
          </cell>
          <cell r="BE558" t="str">
            <v>bwt</v>
          </cell>
          <cell r="BF558" t="str">
            <v>Taranaki</v>
          </cell>
          <cell r="BG558">
            <v>1</v>
          </cell>
          <cell r="BH558" t="str">
            <v>births</v>
          </cell>
          <cell r="BY558" t="str">
            <v>2008Counties ManukaudhbSIDS</v>
          </cell>
          <cell r="BZ558">
            <v>2008</v>
          </cell>
          <cell r="CA558" t="str">
            <v>Counties Manukau</v>
          </cell>
          <cell r="CB558" t="str">
            <v>dhb</v>
          </cell>
          <cell r="CC558">
            <v>7</v>
          </cell>
          <cell r="CD558" t="str">
            <v>SIDS</v>
          </cell>
          <cell r="CF558" t="str">
            <v>5yearsEuropean or OtherTotalOverallSIDS</v>
          </cell>
          <cell r="CG558" t="str">
            <v>5years</v>
          </cell>
          <cell r="CH558" t="str">
            <v>European or Other</v>
          </cell>
          <cell r="CI558" t="str">
            <v>Total</v>
          </cell>
          <cell r="CJ558" t="str">
            <v>Overall</v>
          </cell>
          <cell r="CK558">
            <v>31</v>
          </cell>
          <cell r="CL558" t="str">
            <v>SIDS</v>
          </cell>
        </row>
        <row r="559">
          <cell r="I559" t="str">
            <v>2015bwt1500-2499Fetal</v>
          </cell>
          <cell r="J559">
            <v>2015</v>
          </cell>
          <cell r="K559" t="str">
            <v>bwt</v>
          </cell>
          <cell r="L559" t="str">
            <v>1500-2499</v>
          </cell>
          <cell r="M559">
            <v>46</v>
          </cell>
          <cell r="N559">
            <v>3060</v>
          </cell>
          <cell r="O559">
            <v>15</v>
          </cell>
          <cell r="P559" t="str">
            <v>Fetal</v>
          </cell>
          <cell r="R559" t="str">
            <v>2010birthsdhbAuckland</v>
          </cell>
          <cell r="S559">
            <v>2010</v>
          </cell>
          <cell r="T559" t="str">
            <v>births</v>
          </cell>
          <cell r="U559" t="str">
            <v>dhb</v>
          </cell>
          <cell r="V559" t="str">
            <v>Auckland</v>
          </cell>
          <cell r="W559">
            <v>6700</v>
          </cell>
          <cell r="Y559" t="str">
            <v>2015bwteth4500+European or Otherfetal</v>
          </cell>
          <cell r="Z559">
            <v>2015</v>
          </cell>
          <cell r="AA559" t="str">
            <v>bwt</v>
          </cell>
          <cell r="AB559" t="str">
            <v>eth</v>
          </cell>
          <cell r="AC559" t="str">
            <v>4500+</v>
          </cell>
          <cell r="AD559" t="str">
            <v>European or Other</v>
          </cell>
          <cell r="AE559">
            <v>1</v>
          </cell>
          <cell r="AF559">
            <v>674</v>
          </cell>
          <cell r="AG559">
            <v>1.5</v>
          </cell>
          <cell r="AH559" t="str">
            <v>fetal</v>
          </cell>
          <cell r="AJ559" t="str">
            <v>2015bwteth4500+European or Other</v>
          </cell>
          <cell r="AK559">
            <v>2015</v>
          </cell>
          <cell r="AL559" t="str">
            <v>bwt</v>
          </cell>
          <cell r="AM559" t="str">
            <v>eth</v>
          </cell>
          <cell r="AN559" t="str">
            <v>4500+</v>
          </cell>
          <cell r="AO559" t="str">
            <v>European or Other</v>
          </cell>
          <cell r="AP559">
            <v>674</v>
          </cell>
          <cell r="AR559" t="str">
            <v>Quin 2depfetalBay of Plenty</v>
          </cell>
          <cell r="AS559">
            <v>2015</v>
          </cell>
          <cell r="AT559" t="str">
            <v>Quin 2</v>
          </cell>
          <cell r="AU559" t="str">
            <v>dep</v>
          </cell>
          <cell r="AV559" t="str">
            <v>Bay of Plenty</v>
          </cell>
          <cell r="AW559">
            <v>0</v>
          </cell>
          <cell r="AX559">
            <v>300</v>
          </cell>
          <cell r="AY559">
            <v>0</v>
          </cell>
          <cell r="AZ559" t="str">
            <v>fetal</v>
          </cell>
          <cell r="BB559" t="str">
            <v>&lt;500bwtbirthsMidCentral</v>
          </cell>
          <cell r="BC559">
            <v>2015</v>
          </cell>
          <cell r="BD559" t="str">
            <v>&lt;500</v>
          </cell>
          <cell r="BE559" t="str">
            <v>bwt</v>
          </cell>
          <cell r="BF559" t="str">
            <v>MidCentral</v>
          </cell>
          <cell r="BG559">
            <v>4</v>
          </cell>
          <cell r="BH559" t="str">
            <v>births</v>
          </cell>
          <cell r="BY559" t="str">
            <v>2008WaikatodhbSIDS</v>
          </cell>
          <cell r="BZ559">
            <v>2008</v>
          </cell>
          <cell r="CA559" t="str">
            <v>Waikato</v>
          </cell>
          <cell r="CB559" t="str">
            <v>dhb</v>
          </cell>
          <cell r="CC559">
            <v>6</v>
          </cell>
          <cell r="CD559" t="str">
            <v>SIDS</v>
          </cell>
          <cell r="CF559" t="str">
            <v>5yearsMaoriTotalOverallSIDS</v>
          </cell>
          <cell r="CG559" t="str">
            <v>5years</v>
          </cell>
          <cell r="CH559" t="str">
            <v>Maori</v>
          </cell>
          <cell r="CI559" t="str">
            <v>Total</v>
          </cell>
          <cell r="CJ559" t="str">
            <v>Overall</v>
          </cell>
          <cell r="CK559">
            <v>58</v>
          </cell>
          <cell r="CL559" t="str">
            <v>SIDS</v>
          </cell>
        </row>
        <row r="560">
          <cell r="I560" t="str">
            <v>2015bwt2500-4499Fetal</v>
          </cell>
          <cell r="J560">
            <v>2015</v>
          </cell>
          <cell r="K560" t="str">
            <v>bwt</v>
          </cell>
          <cell r="L560" t="str">
            <v>2500-4499</v>
          </cell>
          <cell r="M560">
            <v>82</v>
          </cell>
          <cell r="N560">
            <v>57109</v>
          </cell>
          <cell r="O560">
            <v>1.4</v>
          </cell>
          <cell r="P560" t="str">
            <v>Fetal</v>
          </cell>
          <cell r="R560" t="str">
            <v>2010birthsdhbCounties Manukau</v>
          </cell>
          <cell r="S560">
            <v>2010</v>
          </cell>
          <cell r="T560" t="str">
            <v>births</v>
          </cell>
          <cell r="U560" t="str">
            <v>dhb</v>
          </cell>
          <cell r="V560" t="str">
            <v>Counties Manukau</v>
          </cell>
          <cell r="W560">
            <v>8851</v>
          </cell>
          <cell r="Y560" t="str">
            <v>2015bwtethUnknownMaorifetal</v>
          </cell>
          <cell r="Z560">
            <v>2015</v>
          </cell>
          <cell r="AA560" t="str">
            <v>bwt</v>
          </cell>
          <cell r="AB560" t="str">
            <v>eth</v>
          </cell>
          <cell r="AC560" t="str">
            <v>Unknown</v>
          </cell>
          <cell r="AD560" t="str">
            <v>Maori</v>
          </cell>
          <cell r="AE560">
            <v>5</v>
          </cell>
          <cell r="AF560">
            <v>14</v>
          </cell>
          <cell r="AG560" t="str">
            <v>-</v>
          </cell>
          <cell r="AH560" t="str">
            <v>fetal</v>
          </cell>
          <cell r="AJ560" t="str">
            <v>2015bwtethUnknownMaori</v>
          </cell>
          <cell r="AK560">
            <v>2015</v>
          </cell>
          <cell r="AL560" t="str">
            <v>bwt</v>
          </cell>
          <cell r="AM560" t="str">
            <v>eth</v>
          </cell>
          <cell r="AN560" t="str">
            <v>Unknown</v>
          </cell>
          <cell r="AO560" t="str">
            <v>Maori</v>
          </cell>
          <cell r="AP560">
            <v>14</v>
          </cell>
          <cell r="AR560" t="str">
            <v>Quin 2depfetalTairawhiti</v>
          </cell>
          <cell r="AS560">
            <v>2015</v>
          </cell>
          <cell r="AT560" t="str">
            <v>Quin 2</v>
          </cell>
          <cell r="AU560" t="str">
            <v>dep</v>
          </cell>
          <cell r="AV560" t="str">
            <v>Tairawhiti</v>
          </cell>
          <cell r="AW560">
            <v>0</v>
          </cell>
          <cell r="AX560">
            <v>71</v>
          </cell>
          <cell r="AY560">
            <v>0</v>
          </cell>
          <cell r="AZ560" t="str">
            <v>fetal</v>
          </cell>
          <cell r="BB560" t="str">
            <v>500-999bwtbirthsMidCentral</v>
          </cell>
          <cell r="BC560">
            <v>2015</v>
          </cell>
          <cell r="BD560" t="str">
            <v>500-999</v>
          </cell>
          <cell r="BE560" t="str">
            <v>bwt</v>
          </cell>
          <cell r="BF560" t="str">
            <v>MidCentral</v>
          </cell>
          <cell r="BG560">
            <v>8</v>
          </cell>
          <cell r="BH560" t="str">
            <v>births</v>
          </cell>
          <cell r="BY560" t="str">
            <v>2008LakesdhbSIDS</v>
          </cell>
          <cell r="BZ560">
            <v>2008</v>
          </cell>
          <cell r="CA560" t="str">
            <v>Lakes</v>
          </cell>
          <cell r="CB560" t="str">
            <v>dhb</v>
          </cell>
          <cell r="CC560">
            <v>2</v>
          </cell>
          <cell r="CD560" t="str">
            <v>SIDS</v>
          </cell>
          <cell r="CF560" t="str">
            <v>5yearsPacific peoplesTotalOverallSIDS</v>
          </cell>
          <cell r="CG560" t="str">
            <v>5years</v>
          </cell>
          <cell r="CH560" t="str">
            <v>Pacific peoples</v>
          </cell>
          <cell r="CI560" t="str">
            <v>Total</v>
          </cell>
          <cell r="CJ560" t="str">
            <v>Overall</v>
          </cell>
          <cell r="CK560">
            <v>12</v>
          </cell>
          <cell r="CL560" t="str">
            <v>SIDS</v>
          </cell>
        </row>
        <row r="561">
          <cell r="I561" t="str">
            <v>2015bwt4500+Fetal</v>
          </cell>
          <cell r="J561">
            <v>2015</v>
          </cell>
          <cell r="K561" t="str">
            <v>bwt</v>
          </cell>
          <cell r="L561" t="str">
            <v>4500+</v>
          </cell>
          <cell r="M561">
            <v>2</v>
          </cell>
          <cell r="N561">
            <v>1392</v>
          </cell>
          <cell r="O561">
            <v>1.4</v>
          </cell>
          <cell r="P561" t="str">
            <v>Fetal</v>
          </cell>
          <cell r="R561" t="str">
            <v>2010birthsdhbWaikato</v>
          </cell>
          <cell r="S561">
            <v>2010</v>
          </cell>
          <cell r="T561" t="str">
            <v>births</v>
          </cell>
          <cell r="U561" t="str">
            <v>dhb</v>
          </cell>
          <cell r="V561" t="str">
            <v>Waikato</v>
          </cell>
          <cell r="W561">
            <v>5697</v>
          </cell>
          <cell r="Y561" t="str">
            <v>2015bwtethUnknownPacific peoplesfetal</v>
          </cell>
          <cell r="Z561">
            <v>2015</v>
          </cell>
          <cell r="AA561" t="str">
            <v>bwt</v>
          </cell>
          <cell r="AB561" t="str">
            <v>eth</v>
          </cell>
          <cell r="AC561" t="str">
            <v>Unknown</v>
          </cell>
          <cell r="AD561" t="str">
            <v>Pacific peoples</v>
          </cell>
          <cell r="AE561">
            <v>1</v>
          </cell>
          <cell r="AF561">
            <v>3</v>
          </cell>
          <cell r="AG561" t="str">
            <v>-</v>
          </cell>
          <cell r="AH561" t="str">
            <v>fetal</v>
          </cell>
          <cell r="AJ561" t="str">
            <v>2015bwtethUnknownPacific peoples</v>
          </cell>
          <cell r="AK561">
            <v>2015</v>
          </cell>
          <cell r="AL561" t="str">
            <v>bwt</v>
          </cell>
          <cell r="AM561" t="str">
            <v>eth</v>
          </cell>
          <cell r="AN561" t="str">
            <v>Unknown</v>
          </cell>
          <cell r="AO561" t="str">
            <v>Pacific peoples</v>
          </cell>
          <cell r="AP561">
            <v>3</v>
          </cell>
          <cell r="AR561" t="str">
            <v>Quin 3depfetalTairawhiti</v>
          </cell>
          <cell r="AS561">
            <v>2015</v>
          </cell>
          <cell r="AT561" t="str">
            <v>Quin 3</v>
          </cell>
          <cell r="AU561" t="str">
            <v>dep</v>
          </cell>
          <cell r="AV561" t="str">
            <v>Tairawhiti</v>
          </cell>
          <cell r="AW561">
            <v>0</v>
          </cell>
          <cell r="AX561">
            <v>96</v>
          </cell>
          <cell r="AY561">
            <v>0</v>
          </cell>
          <cell r="AZ561" t="str">
            <v>fetal</v>
          </cell>
          <cell r="BB561" t="str">
            <v>1000-1499bwtbirthsMidCentral</v>
          </cell>
          <cell r="BC561">
            <v>2015</v>
          </cell>
          <cell r="BD561" t="str">
            <v>1000-1499</v>
          </cell>
          <cell r="BE561" t="str">
            <v>bwt</v>
          </cell>
          <cell r="BF561" t="str">
            <v>MidCentral</v>
          </cell>
          <cell r="BG561">
            <v>13</v>
          </cell>
          <cell r="BH561" t="str">
            <v>births</v>
          </cell>
          <cell r="BY561" t="str">
            <v>2008Bay of PlentydhbSIDS</v>
          </cell>
          <cell r="BZ561">
            <v>2008</v>
          </cell>
          <cell r="CA561" t="str">
            <v>Bay of Plenty</v>
          </cell>
          <cell r="CB561" t="str">
            <v>dhb</v>
          </cell>
          <cell r="CC561">
            <v>2</v>
          </cell>
          <cell r="CD561" t="str">
            <v>SIDS</v>
          </cell>
          <cell r="CF561" t="str">
            <v>5yearsAsian&lt;20ageSUDI</v>
          </cell>
          <cell r="CG561" t="str">
            <v>5years</v>
          </cell>
          <cell r="CH561" t="str">
            <v>Asian</v>
          </cell>
          <cell r="CI561" t="str">
            <v>&lt;20</v>
          </cell>
          <cell r="CJ561" t="str">
            <v>age</v>
          </cell>
          <cell r="CK561">
            <v>1</v>
          </cell>
          <cell r="CL561" t="str">
            <v>SUDI</v>
          </cell>
        </row>
        <row r="562">
          <cell r="I562" t="str">
            <v>2015bwtUnknownFetal</v>
          </cell>
          <cell r="J562">
            <v>2015</v>
          </cell>
          <cell r="K562" t="str">
            <v>bwt</v>
          </cell>
          <cell r="L562" t="str">
            <v>Unknown</v>
          </cell>
          <cell r="M562">
            <v>15</v>
          </cell>
          <cell r="N562">
            <v>61</v>
          </cell>
          <cell r="O562" t="str">
            <v>-</v>
          </cell>
          <cell r="P562" t="str">
            <v>Fetal</v>
          </cell>
          <cell r="R562" t="str">
            <v>2010birthsdhbLakes</v>
          </cell>
          <cell r="S562">
            <v>2010</v>
          </cell>
          <cell r="T562" t="str">
            <v>births</v>
          </cell>
          <cell r="U562" t="str">
            <v>dhb</v>
          </cell>
          <cell r="V562" t="str">
            <v>Lakes</v>
          </cell>
          <cell r="W562">
            <v>1624</v>
          </cell>
          <cell r="Y562" t="str">
            <v>2015bwtethUnknownAsianfetal</v>
          </cell>
          <cell r="Z562">
            <v>2015</v>
          </cell>
          <cell r="AA562" t="str">
            <v>bwt</v>
          </cell>
          <cell r="AB562" t="str">
            <v>eth</v>
          </cell>
          <cell r="AC562" t="str">
            <v>Unknown</v>
          </cell>
          <cell r="AD562" t="str">
            <v>Asian</v>
          </cell>
          <cell r="AE562">
            <v>2</v>
          </cell>
          <cell r="AF562">
            <v>5</v>
          </cell>
          <cell r="AG562" t="str">
            <v>-</v>
          </cell>
          <cell r="AH562" t="str">
            <v>fetal</v>
          </cell>
          <cell r="AJ562" t="str">
            <v>2015bwtethUnknownAsian</v>
          </cell>
          <cell r="AK562">
            <v>2015</v>
          </cell>
          <cell r="AL562" t="str">
            <v>bwt</v>
          </cell>
          <cell r="AM562" t="str">
            <v>eth</v>
          </cell>
          <cell r="AN562" t="str">
            <v>Unknown</v>
          </cell>
          <cell r="AO562" t="str">
            <v>Asian</v>
          </cell>
          <cell r="AP562">
            <v>5</v>
          </cell>
          <cell r="AR562" t="str">
            <v>Quin 4depfetalTairawhiti</v>
          </cell>
          <cell r="AS562">
            <v>2015</v>
          </cell>
          <cell r="AT562" t="str">
            <v>Quin 4</v>
          </cell>
          <cell r="AU562" t="str">
            <v>dep</v>
          </cell>
          <cell r="AV562" t="str">
            <v>Tairawhiti</v>
          </cell>
          <cell r="AW562">
            <v>0</v>
          </cell>
          <cell r="AX562">
            <v>29</v>
          </cell>
          <cell r="AY562">
            <v>0</v>
          </cell>
          <cell r="AZ562" t="str">
            <v>fetal</v>
          </cell>
          <cell r="BB562" t="str">
            <v>1500-2499bwtbirthsMidCentral</v>
          </cell>
          <cell r="BC562">
            <v>2015</v>
          </cell>
          <cell r="BD562" t="str">
            <v>1500-2499</v>
          </cell>
          <cell r="BE562" t="str">
            <v>bwt</v>
          </cell>
          <cell r="BF562" t="str">
            <v>MidCentral</v>
          </cell>
          <cell r="BG562">
            <v>128</v>
          </cell>
          <cell r="BH562" t="str">
            <v>births</v>
          </cell>
          <cell r="BY562" t="str">
            <v>2008TairawhitidhbSIDS</v>
          </cell>
          <cell r="BZ562">
            <v>2008</v>
          </cell>
          <cell r="CA562" t="str">
            <v>Tairawhiti</v>
          </cell>
          <cell r="CB562" t="str">
            <v>dhb</v>
          </cell>
          <cell r="CC562">
            <v>1</v>
          </cell>
          <cell r="CD562" t="str">
            <v>SIDS</v>
          </cell>
          <cell r="CF562" t="str">
            <v>5yearsEuropean or Other&lt;20ageSUDI</v>
          </cell>
          <cell r="CG562" t="str">
            <v>5years</v>
          </cell>
          <cell r="CH562" t="str">
            <v>European or Other</v>
          </cell>
          <cell r="CI562" t="str">
            <v>&lt;20</v>
          </cell>
          <cell r="CJ562" t="str">
            <v>age</v>
          </cell>
          <cell r="CK562">
            <v>7</v>
          </cell>
          <cell r="CL562" t="str">
            <v>SUDI</v>
          </cell>
        </row>
        <row r="563">
          <cell r="I563" t="str">
            <v>1996gest&lt;28Fetal</v>
          </cell>
          <cell r="J563">
            <v>1996</v>
          </cell>
          <cell r="K563" t="str">
            <v>gest</v>
          </cell>
          <cell r="L563" t="str">
            <v>&lt;28</v>
          </cell>
          <cell r="M563">
            <v>206</v>
          </cell>
          <cell r="N563">
            <v>460</v>
          </cell>
          <cell r="O563">
            <v>447.8</v>
          </cell>
          <cell r="P563" t="str">
            <v>Fetal</v>
          </cell>
          <cell r="R563" t="str">
            <v>2010birthsdhbBay of Plenty</v>
          </cell>
          <cell r="S563">
            <v>2010</v>
          </cell>
          <cell r="T563" t="str">
            <v>births</v>
          </cell>
          <cell r="U563" t="str">
            <v>dhb</v>
          </cell>
          <cell r="V563" t="str">
            <v>Bay of Plenty</v>
          </cell>
          <cell r="W563">
            <v>2988</v>
          </cell>
          <cell r="Y563" t="str">
            <v>2015bwtethUnknownEuropean or Otherfetal</v>
          </cell>
          <cell r="Z563">
            <v>2015</v>
          </cell>
          <cell r="AA563" t="str">
            <v>bwt</v>
          </cell>
          <cell r="AB563" t="str">
            <v>eth</v>
          </cell>
          <cell r="AC563" t="str">
            <v>Unknown</v>
          </cell>
          <cell r="AD563" t="str">
            <v>European or Other</v>
          </cell>
          <cell r="AE563">
            <v>7</v>
          </cell>
          <cell r="AF563">
            <v>24</v>
          </cell>
          <cell r="AG563" t="str">
            <v>-</v>
          </cell>
          <cell r="AH563" t="str">
            <v>fetal</v>
          </cell>
          <cell r="AJ563" t="str">
            <v>2015bwtethUnknownEuropean or Other</v>
          </cell>
          <cell r="AK563">
            <v>2015</v>
          </cell>
          <cell r="AL563" t="str">
            <v>bwt</v>
          </cell>
          <cell r="AM563" t="str">
            <v>eth</v>
          </cell>
          <cell r="AN563" t="str">
            <v>Unknown</v>
          </cell>
          <cell r="AO563" t="str">
            <v>European or Other</v>
          </cell>
          <cell r="AP563">
            <v>24</v>
          </cell>
          <cell r="AR563" t="str">
            <v>Quin 1depfetalHawke's Bay</v>
          </cell>
          <cell r="AS563">
            <v>2015</v>
          </cell>
          <cell r="AT563" t="str">
            <v>Quin 1</v>
          </cell>
          <cell r="AU563" t="str">
            <v>dep</v>
          </cell>
          <cell r="AV563" t="str">
            <v>Hawke's Bay</v>
          </cell>
          <cell r="AW563">
            <v>0</v>
          </cell>
          <cell r="AX563">
            <v>117</v>
          </cell>
          <cell r="AY563">
            <v>0</v>
          </cell>
          <cell r="AZ563" t="str">
            <v>fetal</v>
          </cell>
          <cell r="BB563" t="str">
            <v>2500-4499bwtbirthsMidCentral</v>
          </cell>
          <cell r="BC563">
            <v>2015</v>
          </cell>
          <cell r="BD563" t="str">
            <v>2500-4499</v>
          </cell>
          <cell r="BE563" t="str">
            <v>bwt</v>
          </cell>
          <cell r="BF563" t="str">
            <v>MidCentral</v>
          </cell>
          <cell r="BG563">
            <v>2019</v>
          </cell>
          <cell r="BH563" t="str">
            <v>births</v>
          </cell>
          <cell r="BY563" t="str">
            <v>2008Hawke's BaydhbSIDS</v>
          </cell>
          <cell r="BZ563">
            <v>2008</v>
          </cell>
          <cell r="CA563" t="str">
            <v>Hawke's Bay</v>
          </cell>
          <cell r="CB563" t="str">
            <v>dhb</v>
          </cell>
          <cell r="CC563">
            <v>3</v>
          </cell>
          <cell r="CD563" t="str">
            <v>SIDS</v>
          </cell>
          <cell r="CF563" t="str">
            <v>5yearsMaori&lt;20ageSUDI</v>
          </cell>
          <cell r="CG563" t="str">
            <v>5years</v>
          </cell>
          <cell r="CH563" t="str">
            <v>Maori</v>
          </cell>
          <cell r="CI563" t="str">
            <v>&lt;20</v>
          </cell>
          <cell r="CJ563" t="str">
            <v>age</v>
          </cell>
          <cell r="CK563">
            <v>29</v>
          </cell>
          <cell r="CL563" t="str">
            <v>SUDI</v>
          </cell>
        </row>
        <row r="564">
          <cell r="I564" t="str">
            <v>1996gest28-31Fetal</v>
          </cell>
          <cell r="J564">
            <v>1996</v>
          </cell>
          <cell r="K564" t="str">
            <v>gest</v>
          </cell>
          <cell r="L564" t="str">
            <v>28-31</v>
          </cell>
          <cell r="M564">
            <v>45</v>
          </cell>
          <cell r="N564">
            <v>506</v>
          </cell>
          <cell r="O564">
            <v>88.9</v>
          </cell>
          <cell r="P564" t="str">
            <v>Fetal</v>
          </cell>
          <cell r="R564" t="str">
            <v>2010birthsdhbTairawhiti</v>
          </cell>
          <cell r="S564">
            <v>2010</v>
          </cell>
          <cell r="T564" t="str">
            <v>births</v>
          </cell>
          <cell r="U564" t="str">
            <v>dhb</v>
          </cell>
          <cell r="V564" t="str">
            <v>Tairawhiti</v>
          </cell>
          <cell r="W564">
            <v>805</v>
          </cell>
          <cell r="Y564" t="str">
            <v>2015sexgestMale&lt;28fetal</v>
          </cell>
          <cell r="Z564">
            <v>2015</v>
          </cell>
          <cell r="AA564" t="str">
            <v>sex</v>
          </cell>
          <cell r="AB564" t="str">
            <v>gest</v>
          </cell>
          <cell r="AC564" t="str">
            <v>Male</v>
          </cell>
          <cell r="AD564" t="str">
            <v>&lt;28</v>
          </cell>
          <cell r="AE564">
            <v>108</v>
          </cell>
          <cell r="AF564">
            <v>150</v>
          </cell>
          <cell r="AG564">
            <v>418.6</v>
          </cell>
          <cell r="AH564" t="str">
            <v>fetal</v>
          </cell>
          <cell r="AJ564" t="str">
            <v>2015sexgestMale&lt;28</v>
          </cell>
          <cell r="AK564">
            <v>2015</v>
          </cell>
          <cell r="AL564" t="str">
            <v>sex</v>
          </cell>
          <cell r="AM564" t="str">
            <v>gest</v>
          </cell>
          <cell r="AN564" t="str">
            <v>Male</v>
          </cell>
          <cell r="AO564" t="str">
            <v>&lt;28</v>
          </cell>
          <cell r="AP564">
            <v>150</v>
          </cell>
          <cell r="AR564" t="str">
            <v>Quin 3depfetalHawke's Bay</v>
          </cell>
          <cell r="AS564">
            <v>2015</v>
          </cell>
          <cell r="AT564" t="str">
            <v>Quin 3</v>
          </cell>
          <cell r="AU564" t="str">
            <v>dep</v>
          </cell>
          <cell r="AV564" t="str">
            <v>Hawke's Bay</v>
          </cell>
          <cell r="AW564">
            <v>0</v>
          </cell>
          <cell r="AX564">
            <v>242</v>
          </cell>
          <cell r="AY564">
            <v>0</v>
          </cell>
          <cell r="AZ564" t="str">
            <v>fetal</v>
          </cell>
          <cell r="BB564" t="str">
            <v>4500+bwtbirthsMidCentral</v>
          </cell>
          <cell r="BC564">
            <v>2015</v>
          </cell>
          <cell r="BD564" t="str">
            <v>4500+</v>
          </cell>
          <cell r="BE564" t="str">
            <v>bwt</v>
          </cell>
          <cell r="BF564" t="str">
            <v>MidCentral</v>
          </cell>
          <cell r="BG564">
            <v>45</v>
          </cell>
          <cell r="BH564" t="str">
            <v>births</v>
          </cell>
          <cell r="BY564" t="str">
            <v>2008TaranakidhbSIDS</v>
          </cell>
          <cell r="BZ564">
            <v>2008</v>
          </cell>
          <cell r="CA564" t="str">
            <v>Taranaki</v>
          </cell>
          <cell r="CB564" t="str">
            <v>dhb</v>
          </cell>
          <cell r="CC564">
            <v>1</v>
          </cell>
          <cell r="CD564" t="str">
            <v>SIDS</v>
          </cell>
          <cell r="CF564" t="str">
            <v>5yearsPacific peoples&lt;20ageSUDI</v>
          </cell>
          <cell r="CG564" t="str">
            <v>5years</v>
          </cell>
          <cell r="CH564" t="str">
            <v>Pacific peoples</v>
          </cell>
          <cell r="CI564" t="str">
            <v>&lt;20</v>
          </cell>
          <cell r="CJ564" t="str">
            <v>age</v>
          </cell>
          <cell r="CK564">
            <v>2</v>
          </cell>
          <cell r="CL564" t="str">
            <v>SUDI</v>
          </cell>
        </row>
        <row r="565">
          <cell r="I565" t="str">
            <v>1996gest32-36Fetal</v>
          </cell>
          <cell r="J565">
            <v>1996</v>
          </cell>
          <cell r="K565" t="str">
            <v>gest</v>
          </cell>
          <cell r="L565" t="str">
            <v>32-36</v>
          </cell>
          <cell r="M565">
            <v>68</v>
          </cell>
          <cell r="N565">
            <v>3333</v>
          </cell>
          <cell r="O565">
            <v>20.399999999999999</v>
          </cell>
          <cell r="P565" t="str">
            <v>Fetal</v>
          </cell>
          <cell r="R565" t="str">
            <v>2010birthsdhbHawke's Bay</v>
          </cell>
          <cell r="S565">
            <v>2010</v>
          </cell>
          <cell r="T565" t="str">
            <v>births</v>
          </cell>
          <cell r="U565" t="str">
            <v>dhb</v>
          </cell>
          <cell r="V565" t="str">
            <v>Hawke's Bay</v>
          </cell>
          <cell r="W565">
            <v>2331</v>
          </cell>
          <cell r="Y565" t="str">
            <v>2015sexgestMale28-31fetal</v>
          </cell>
          <cell r="Z565">
            <v>2015</v>
          </cell>
          <cell r="AA565" t="str">
            <v>sex</v>
          </cell>
          <cell r="AB565" t="str">
            <v>gest</v>
          </cell>
          <cell r="AC565" t="str">
            <v>Male</v>
          </cell>
          <cell r="AD565" t="str">
            <v>28-31</v>
          </cell>
          <cell r="AE565">
            <v>12</v>
          </cell>
          <cell r="AF565">
            <v>264</v>
          </cell>
          <cell r="AG565">
            <v>43.5</v>
          </cell>
          <cell r="AH565" t="str">
            <v>fetal</v>
          </cell>
          <cell r="AJ565" t="str">
            <v>2015sexgestMale28-31</v>
          </cell>
          <cell r="AK565">
            <v>2015</v>
          </cell>
          <cell r="AL565" t="str">
            <v>sex</v>
          </cell>
          <cell r="AM565" t="str">
            <v>gest</v>
          </cell>
          <cell r="AN565" t="str">
            <v>Male</v>
          </cell>
          <cell r="AO565" t="str">
            <v>28-31</v>
          </cell>
          <cell r="AP565">
            <v>264</v>
          </cell>
          <cell r="AR565" t="str">
            <v>Quin 2depfetalTaranaki</v>
          </cell>
          <cell r="AS565">
            <v>2015</v>
          </cell>
          <cell r="AT565" t="str">
            <v>Quin 2</v>
          </cell>
          <cell r="AU565" t="str">
            <v>dep</v>
          </cell>
          <cell r="AV565" t="str">
            <v>Taranaki</v>
          </cell>
          <cell r="AW565">
            <v>0</v>
          </cell>
          <cell r="AX565">
            <v>166</v>
          </cell>
          <cell r="AY565">
            <v>0</v>
          </cell>
          <cell r="AZ565" t="str">
            <v>fetal</v>
          </cell>
          <cell r="BB565" t="str">
            <v>500-999bwtbirthsWhanganui</v>
          </cell>
          <cell r="BC565">
            <v>2015</v>
          </cell>
          <cell r="BD565" t="str">
            <v>500-999</v>
          </cell>
          <cell r="BE565" t="str">
            <v>bwt</v>
          </cell>
          <cell r="BF565" t="str">
            <v>Whanganui</v>
          </cell>
          <cell r="BG565">
            <v>1</v>
          </cell>
          <cell r="BH565" t="str">
            <v>births</v>
          </cell>
          <cell r="BY565" t="str">
            <v>2008MidCentraldhbSIDS</v>
          </cell>
          <cell r="BZ565">
            <v>2008</v>
          </cell>
          <cell r="CA565" t="str">
            <v>MidCentral</v>
          </cell>
          <cell r="CB565" t="str">
            <v>dhb</v>
          </cell>
          <cell r="CC565">
            <v>4</v>
          </cell>
          <cell r="CD565" t="str">
            <v>SIDS</v>
          </cell>
          <cell r="CF565" t="str">
            <v>5yearsAsian20-24ageSUDI</v>
          </cell>
          <cell r="CG565" t="str">
            <v>5years</v>
          </cell>
          <cell r="CH565" t="str">
            <v>Asian</v>
          </cell>
          <cell r="CI565" t="str">
            <v>20-24</v>
          </cell>
          <cell r="CJ565" t="str">
            <v>age</v>
          </cell>
          <cell r="CK565">
            <v>1</v>
          </cell>
          <cell r="CL565" t="str">
            <v>SUDI</v>
          </cell>
        </row>
        <row r="566">
          <cell r="I566" t="str">
            <v>1996gest37-41Fetal</v>
          </cell>
          <cell r="J566">
            <v>1996</v>
          </cell>
          <cell r="K566" t="str">
            <v>gest</v>
          </cell>
          <cell r="L566" t="str">
            <v>37-41</v>
          </cell>
          <cell r="M566">
            <v>85</v>
          </cell>
          <cell r="N566">
            <v>50761</v>
          </cell>
          <cell r="O566">
            <v>1.7</v>
          </cell>
          <cell r="P566" t="str">
            <v>Fetal</v>
          </cell>
          <cell r="R566" t="str">
            <v>2010birthsdhbTaranaki</v>
          </cell>
          <cell r="S566">
            <v>2010</v>
          </cell>
          <cell r="T566" t="str">
            <v>births</v>
          </cell>
          <cell r="U566" t="str">
            <v>dhb</v>
          </cell>
          <cell r="V566" t="str">
            <v>Taranaki</v>
          </cell>
          <cell r="W566">
            <v>1607</v>
          </cell>
          <cell r="Y566" t="str">
            <v>2015sexgestMale32-36fetal</v>
          </cell>
          <cell r="Z566">
            <v>2015</v>
          </cell>
          <cell r="AA566" t="str">
            <v>sex</v>
          </cell>
          <cell r="AB566" t="str">
            <v>gest</v>
          </cell>
          <cell r="AC566" t="str">
            <v>Male</v>
          </cell>
          <cell r="AD566" t="str">
            <v>32-36</v>
          </cell>
          <cell r="AE566">
            <v>20</v>
          </cell>
          <cell r="AF566">
            <v>2097</v>
          </cell>
          <cell r="AG566">
            <v>9.4</v>
          </cell>
          <cell r="AH566" t="str">
            <v>fetal</v>
          </cell>
          <cell r="AJ566" t="str">
            <v>2015sexgestMale32-36</v>
          </cell>
          <cell r="AK566">
            <v>2015</v>
          </cell>
          <cell r="AL566" t="str">
            <v>sex</v>
          </cell>
          <cell r="AM566" t="str">
            <v>gest</v>
          </cell>
          <cell r="AN566" t="str">
            <v>Male</v>
          </cell>
          <cell r="AO566" t="str">
            <v>32-36</v>
          </cell>
          <cell r="AP566">
            <v>2097</v>
          </cell>
          <cell r="AR566" t="str">
            <v>Quin 1depfetalWhanganui</v>
          </cell>
          <cell r="AS566">
            <v>2015</v>
          </cell>
          <cell r="AT566" t="str">
            <v>Quin 1</v>
          </cell>
          <cell r="AU566" t="str">
            <v>dep</v>
          </cell>
          <cell r="AV566" t="str">
            <v>Whanganui</v>
          </cell>
          <cell r="AW566">
            <v>0</v>
          </cell>
          <cell r="AX566">
            <v>8</v>
          </cell>
          <cell r="AY566">
            <v>0</v>
          </cell>
          <cell r="AZ566" t="str">
            <v>fetal</v>
          </cell>
          <cell r="BB566" t="str">
            <v>1000-1499bwtbirthsWhanganui</v>
          </cell>
          <cell r="BC566">
            <v>2015</v>
          </cell>
          <cell r="BD566" t="str">
            <v>1000-1499</v>
          </cell>
          <cell r="BE566" t="str">
            <v>bwt</v>
          </cell>
          <cell r="BF566" t="str">
            <v>Whanganui</v>
          </cell>
          <cell r="BG566">
            <v>9</v>
          </cell>
          <cell r="BH566" t="str">
            <v>births</v>
          </cell>
          <cell r="BY566" t="str">
            <v>2008WhanganuidhbSIDS</v>
          </cell>
          <cell r="BZ566">
            <v>2008</v>
          </cell>
          <cell r="CA566" t="str">
            <v>Whanganui</v>
          </cell>
          <cell r="CB566" t="str">
            <v>dhb</v>
          </cell>
          <cell r="CC566">
            <v>3</v>
          </cell>
          <cell r="CD566" t="str">
            <v>SIDS</v>
          </cell>
          <cell r="CF566" t="str">
            <v>5yearsEuropean or Other20-24ageSUDI</v>
          </cell>
          <cell r="CG566" t="str">
            <v>5years</v>
          </cell>
          <cell r="CH566" t="str">
            <v>European or Other</v>
          </cell>
          <cell r="CI566" t="str">
            <v>20-24</v>
          </cell>
          <cell r="CJ566" t="str">
            <v>age</v>
          </cell>
          <cell r="CK566">
            <v>16</v>
          </cell>
          <cell r="CL566" t="str">
            <v>SUDI</v>
          </cell>
        </row>
        <row r="567">
          <cell r="I567" t="str">
            <v>1996gest42+Fetal</v>
          </cell>
          <cell r="J567">
            <v>1996</v>
          </cell>
          <cell r="K567" t="str">
            <v>gest</v>
          </cell>
          <cell r="L567" t="str">
            <v>42+</v>
          </cell>
          <cell r="M567">
            <v>4</v>
          </cell>
          <cell r="N567">
            <v>2688</v>
          </cell>
          <cell r="O567">
            <v>1.5</v>
          </cell>
          <cell r="P567" t="str">
            <v>Fetal</v>
          </cell>
          <cell r="R567" t="str">
            <v>2010birthsdhbMidCentral</v>
          </cell>
          <cell r="S567">
            <v>2010</v>
          </cell>
          <cell r="T567" t="str">
            <v>births</v>
          </cell>
          <cell r="U567" t="str">
            <v>dhb</v>
          </cell>
          <cell r="V567" t="str">
            <v>MidCentral</v>
          </cell>
          <cell r="W567">
            <v>2373</v>
          </cell>
          <cell r="Y567" t="str">
            <v>2015sexgestMale37-41fetal</v>
          </cell>
          <cell r="Z567">
            <v>2015</v>
          </cell>
          <cell r="AA567" t="str">
            <v>sex</v>
          </cell>
          <cell r="AB567" t="str">
            <v>gest</v>
          </cell>
          <cell r="AC567" t="str">
            <v>Male</v>
          </cell>
          <cell r="AD567" t="str">
            <v>37-41</v>
          </cell>
          <cell r="AE567">
            <v>35</v>
          </cell>
          <cell r="AF567">
            <v>28801</v>
          </cell>
          <cell r="AG567">
            <v>1.2</v>
          </cell>
          <cell r="AH567" t="str">
            <v>fetal</v>
          </cell>
          <cell r="AJ567" t="str">
            <v>2015sexgestMale37-41</v>
          </cell>
          <cell r="AK567">
            <v>2015</v>
          </cell>
          <cell r="AL567" t="str">
            <v>sex</v>
          </cell>
          <cell r="AM567" t="str">
            <v>gest</v>
          </cell>
          <cell r="AN567" t="str">
            <v>Male</v>
          </cell>
          <cell r="AO567" t="str">
            <v>37-41</v>
          </cell>
          <cell r="AP567">
            <v>28801</v>
          </cell>
          <cell r="AR567" t="str">
            <v>Quin 2depfetalWhanganui</v>
          </cell>
          <cell r="AS567">
            <v>2015</v>
          </cell>
          <cell r="AT567" t="str">
            <v>Quin 2</v>
          </cell>
          <cell r="AU567" t="str">
            <v>dep</v>
          </cell>
          <cell r="AV567" t="str">
            <v>Whanganui</v>
          </cell>
          <cell r="AW567">
            <v>0</v>
          </cell>
          <cell r="AX567">
            <v>66</v>
          </cell>
          <cell r="AY567">
            <v>0</v>
          </cell>
          <cell r="AZ567" t="str">
            <v>fetal</v>
          </cell>
          <cell r="BB567" t="str">
            <v>1500-2499bwtbirthsWhanganui</v>
          </cell>
          <cell r="BC567">
            <v>2015</v>
          </cell>
          <cell r="BD567" t="str">
            <v>1500-2499</v>
          </cell>
          <cell r="BE567" t="str">
            <v>bwt</v>
          </cell>
          <cell r="BF567" t="str">
            <v>Whanganui</v>
          </cell>
          <cell r="BG567">
            <v>42</v>
          </cell>
          <cell r="BH567" t="str">
            <v>births</v>
          </cell>
          <cell r="BY567" t="str">
            <v>2008Capital &amp; CoastdhbSIDS</v>
          </cell>
          <cell r="BZ567">
            <v>2008</v>
          </cell>
          <cell r="CA567" t="str">
            <v>Capital &amp; Coast</v>
          </cell>
          <cell r="CB567" t="str">
            <v>dhb</v>
          </cell>
          <cell r="CC567">
            <v>0</v>
          </cell>
          <cell r="CD567" t="str">
            <v>SIDS</v>
          </cell>
          <cell r="CF567" t="str">
            <v>5yearsMaori20-24ageSUDI</v>
          </cell>
          <cell r="CG567" t="str">
            <v>5years</v>
          </cell>
          <cell r="CH567" t="str">
            <v>Maori</v>
          </cell>
          <cell r="CI567" t="str">
            <v>20-24</v>
          </cell>
          <cell r="CJ567" t="str">
            <v>age</v>
          </cell>
          <cell r="CK567">
            <v>47</v>
          </cell>
          <cell r="CL567" t="str">
            <v>SUDI</v>
          </cell>
        </row>
        <row r="568">
          <cell r="I568" t="str">
            <v>1996gestUnknownFetal</v>
          </cell>
          <cell r="J568">
            <v>1996</v>
          </cell>
          <cell r="K568" t="str">
            <v>gest</v>
          </cell>
          <cell r="L568" t="str">
            <v>Unknown</v>
          </cell>
          <cell r="M568">
            <v>1</v>
          </cell>
          <cell r="N568">
            <v>95</v>
          </cell>
          <cell r="O568" t="str">
            <v>-</v>
          </cell>
          <cell r="P568" t="str">
            <v>Fetal</v>
          </cell>
          <cell r="R568" t="str">
            <v>2010birthsdhbWhanganui</v>
          </cell>
          <cell r="S568">
            <v>2010</v>
          </cell>
          <cell r="T568" t="str">
            <v>births</v>
          </cell>
          <cell r="U568" t="str">
            <v>dhb</v>
          </cell>
          <cell r="V568" t="str">
            <v>Whanganui</v>
          </cell>
          <cell r="W568">
            <v>912</v>
          </cell>
          <cell r="Y568" t="str">
            <v>2015sexgestMale42+fetal</v>
          </cell>
          <cell r="Z568">
            <v>2015</v>
          </cell>
          <cell r="AA568" t="str">
            <v>sex</v>
          </cell>
          <cell r="AB568" t="str">
            <v>gest</v>
          </cell>
          <cell r="AC568" t="str">
            <v>Male</v>
          </cell>
          <cell r="AD568" t="str">
            <v>42+</v>
          </cell>
          <cell r="AE568">
            <v>1</v>
          </cell>
          <cell r="AF568">
            <v>604</v>
          </cell>
          <cell r="AG568">
            <v>1.7</v>
          </cell>
          <cell r="AH568" t="str">
            <v>fetal</v>
          </cell>
          <cell r="AJ568" t="str">
            <v>2015sexgestMale42+</v>
          </cell>
          <cell r="AK568">
            <v>2015</v>
          </cell>
          <cell r="AL568" t="str">
            <v>sex</v>
          </cell>
          <cell r="AM568" t="str">
            <v>gest</v>
          </cell>
          <cell r="AN568" t="str">
            <v>Male</v>
          </cell>
          <cell r="AO568" t="str">
            <v>42+</v>
          </cell>
          <cell r="AP568">
            <v>604</v>
          </cell>
          <cell r="AR568" t="str">
            <v>Quin 3depfetalWhanganui</v>
          </cell>
          <cell r="AS568">
            <v>2015</v>
          </cell>
          <cell r="AT568" t="str">
            <v>Quin 3</v>
          </cell>
          <cell r="AU568" t="str">
            <v>dep</v>
          </cell>
          <cell r="AV568" t="str">
            <v>Whanganui</v>
          </cell>
          <cell r="AW568">
            <v>0</v>
          </cell>
          <cell r="AX568">
            <v>125</v>
          </cell>
          <cell r="AY568">
            <v>0</v>
          </cell>
          <cell r="AZ568" t="str">
            <v>fetal</v>
          </cell>
          <cell r="BB568" t="str">
            <v>2500-4499bwtbirthsWhanganui</v>
          </cell>
          <cell r="BC568">
            <v>2015</v>
          </cell>
          <cell r="BD568" t="str">
            <v>2500-4499</v>
          </cell>
          <cell r="BE568" t="str">
            <v>bwt</v>
          </cell>
          <cell r="BF568" t="str">
            <v>Whanganui</v>
          </cell>
          <cell r="BG568">
            <v>794</v>
          </cell>
          <cell r="BH568" t="str">
            <v>births</v>
          </cell>
          <cell r="BY568" t="str">
            <v>2008Hutt ValleydhbSIDS</v>
          </cell>
          <cell r="BZ568">
            <v>2008</v>
          </cell>
          <cell r="CA568" t="str">
            <v>Hutt Valley</v>
          </cell>
          <cell r="CB568" t="str">
            <v>dhb</v>
          </cell>
          <cell r="CC568">
            <v>1</v>
          </cell>
          <cell r="CD568" t="str">
            <v>SIDS</v>
          </cell>
          <cell r="CF568" t="str">
            <v>5yearsPacific peoples20-24ageSUDI</v>
          </cell>
          <cell r="CG568" t="str">
            <v>5years</v>
          </cell>
          <cell r="CH568" t="str">
            <v>Pacific peoples</v>
          </cell>
          <cell r="CI568" t="str">
            <v>20-24</v>
          </cell>
          <cell r="CJ568" t="str">
            <v>age</v>
          </cell>
          <cell r="CK568">
            <v>19</v>
          </cell>
          <cell r="CL568" t="str">
            <v>SUDI</v>
          </cell>
        </row>
        <row r="569">
          <cell r="I569" t="str">
            <v>1997gest&lt;28Fetal</v>
          </cell>
          <cell r="J569">
            <v>1997</v>
          </cell>
          <cell r="K569" t="str">
            <v>gest</v>
          </cell>
          <cell r="L569" t="str">
            <v>&lt;28</v>
          </cell>
          <cell r="M569">
            <v>216</v>
          </cell>
          <cell r="N569">
            <v>462</v>
          </cell>
          <cell r="O569">
            <v>467.5</v>
          </cell>
          <cell r="P569" t="str">
            <v>Fetal</v>
          </cell>
          <cell r="R569" t="str">
            <v>2010birthsdhbCapital &amp; Coast</v>
          </cell>
          <cell r="S569">
            <v>2010</v>
          </cell>
          <cell r="T569" t="str">
            <v>births</v>
          </cell>
          <cell r="U569" t="str">
            <v>dhb</v>
          </cell>
          <cell r="V569" t="str">
            <v>Capital &amp; Coast</v>
          </cell>
          <cell r="W569">
            <v>3998</v>
          </cell>
          <cell r="Y569" t="str">
            <v>2015sexgestMaleUnknownfetal</v>
          </cell>
          <cell r="Z569">
            <v>2015</v>
          </cell>
          <cell r="AA569" t="str">
            <v>sex</v>
          </cell>
          <cell r="AB569" t="str">
            <v>gest</v>
          </cell>
          <cell r="AC569" t="str">
            <v>Male</v>
          </cell>
          <cell r="AD569" t="str">
            <v>Unknown</v>
          </cell>
          <cell r="AE569">
            <v>7</v>
          </cell>
          <cell r="AF569">
            <v>7</v>
          </cell>
          <cell r="AG569" t="str">
            <v>-</v>
          </cell>
          <cell r="AH569" t="str">
            <v>fetal</v>
          </cell>
          <cell r="AJ569" t="str">
            <v>2015sexgestMaleUnknown</v>
          </cell>
          <cell r="AK569">
            <v>2015</v>
          </cell>
          <cell r="AL569" t="str">
            <v>sex</v>
          </cell>
          <cell r="AM569" t="str">
            <v>gest</v>
          </cell>
          <cell r="AN569" t="str">
            <v>Male</v>
          </cell>
          <cell r="AO569" t="str">
            <v>Unknown</v>
          </cell>
          <cell r="AP569">
            <v>7</v>
          </cell>
          <cell r="AR569" t="str">
            <v>Quin 3depfetalHutt Valley</v>
          </cell>
          <cell r="AS569">
            <v>2015</v>
          </cell>
          <cell r="AT569" t="str">
            <v>Quin 3</v>
          </cell>
          <cell r="AU569" t="str">
            <v>dep</v>
          </cell>
          <cell r="AV569" t="str">
            <v>Hutt Valley</v>
          </cell>
          <cell r="AW569">
            <v>0</v>
          </cell>
          <cell r="AX569">
            <v>365</v>
          </cell>
          <cell r="AY569">
            <v>0</v>
          </cell>
          <cell r="AZ569" t="str">
            <v>fetal</v>
          </cell>
          <cell r="BB569" t="str">
            <v>4500+bwtbirthsWhanganui</v>
          </cell>
          <cell r="BC569">
            <v>2015</v>
          </cell>
          <cell r="BD569" t="str">
            <v>4500+</v>
          </cell>
          <cell r="BE569" t="str">
            <v>bwt</v>
          </cell>
          <cell r="BF569" t="str">
            <v>Whanganui</v>
          </cell>
          <cell r="BG569">
            <v>27</v>
          </cell>
          <cell r="BH569" t="str">
            <v>births</v>
          </cell>
          <cell r="BY569" t="str">
            <v>2008WairarapadhbSIDS</v>
          </cell>
          <cell r="BZ569">
            <v>2008</v>
          </cell>
          <cell r="CA569" t="str">
            <v>Wairarapa</v>
          </cell>
          <cell r="CB569" t="str">
            <v>dhb</v>
          </cell>
          <cell r="CC569">
            <v>1</v>
          </cell>
          <cell r="CD569" t="str">
            <v>SIDS</v>
          </cell>
          <cell r="CF569" t="str">
            <v>5yearsAsian25-29ageSUDI</v>
          </cell>
          <cell r="CG569" t="str">
            <v>5years</v>
          </cell>
          <cell r="CH569" t="str">
            <v>Asian</v>
          </cell>
          <cell r="CI569" t="str">
            <v>25-29</v>
          </cell>
          <cell r="CJ569" t="str">
            <v>age</v>
          </cell>
          <cell r="CK569">
            <v>1</v>
          </cell>
          <cell r="CL569" t="str">
            <v>SUDI</v>
          </cell>
        </row>
        <row r="570">
          <cell r="I570" t="str">
            <v>1997gest28-31Fetal</v>
          </cell>
          <cell r="J570">
            <v>1997</v>
          </cell>
          <cell r="K570" t="str">
            <v>gest</v>
          </cell>
          <cell r="L570" t="str">
            <v>28-31</v>
          </cell>
          <cell r="M570">
            <v>46</v>
          </cell>
          <cell r="N570">
            <v>481</v>
          </cell>
          <cell r="O570">
            <v>95.6</v>
          </cell>
          <cell r="P570" t="str">
            <v>Fetal</v>
          </cell>
          <cell r="R570" t="str">
            <v>2010birthsdhbHutt Valley</v>
          </cell>
          <cell r="S570">
            <v>2010</v>
          </cell>
          <cell r="T570" t="str">
            <v>births</v>
          </cell>
          <cell r="U570" t="str">
            <v>dhb</v>
          </cell>
          <cell r="V570" t="str">
            <v>Hutt Valley</v>
          </cell>
          <cell r="W570">
            <v>2151</v>
          </cell>
          <cell r="Y570" t="str">
            <v>2015sexgestFemale&lt;28fetal</v>
          </cell>
          <cell r="Z570">
            <v>2015</v>
          </cell>
          <cell r="AA570" t="str">
            <v>sex</v>
          </cell>
          <cell r="AB570" t="str">
            <v>gest</v>
          </cell>
          <cell r="AC570" t="str">
            <v>Female</v>
          </cell>
          <cell r="AD570" t="str">
            <v>&lt;28</v>
          </cell>
          <cell r="AE570">
            <v>101</v>
          </cell>
          <cell r="AF570">
            <v>135</v>
          </cell>
          <cell r="AG570">
            <v>428</v>
          </cell>
          <cell r="AH570" t="str">
            <v>fetal</v>
          </cell>
          <cell r="AJ570" t="str">
            <v>2015sexgestFemale&lt;28</v>
          </cell>
          <cell r="AK570">
            <v>2015</v>
          </cell>
          <cell r="AL570" t="str">
            <v>sex</v>
          </cell>
          <cell r="AM570" t="str">
            <v>gest</v>
          </cell>
          <cell r="AN570" t="str">
            <v>Female</v>
          </cell>
          <cell r="AO570" t="str">
            <v>&lt;28</v>
          </cell>
          <cell r="AP570">
            <v>135</v>
          </cell>
          <cell r="AR570" t="str">
            <v>Quin 1depfetalWairarapa</v>
          </cell>
          <cell r="AS570">
            <v>2015</v>
          </cell>
          <cell r="AT570" t="str">
            <v>Quin 1</v>
          </cell>
          <cell r="AU570" t="str">
            <v>dep</v>
          </cell>
          <cell r="AV570" t="str">
            <v>Wairarapa</v>
          </cell>
          <cell r="AW570">
            <v>0</v>
          </cell>
          <cell r="AX570">
            <v>70</v>
          </cell>
          <cell r="AY570">
            <v>0</v>
          </cell>
          <cell r="AZ570" t="str">
            <v>fetal</v>
          </cell>
          <cell r="BB570" t="str">
            <v>UnknownbwtbirthsWhanganui</v>
          </cell>
          <cell r="BC570">
            <v>2015</v>
          </cell>
          <cell r="BD570" t="str">
            <v>Unknown</v>
          </cell>
          <cell r="BE570" t="str">
            <v>bwt</v>
          </cell>
          <cell r="BF570" t="str">
            <v>Whanganui</v>
          </cell>
          <cell r="BG570">
            <v>1</v>
          </cell>
          <cell r="BH570" t="str">
            <v>births</v>
          </cell>
          <cell r="BY570" t="str">
            <v>2008Nelson MarlboroughdhbSIDS</v>
          </cell>
          <cell r="BZ570">
            <v>2008</v>
          </cell>
          <cell r="CA570" t="str">
            <v>Nelson Marlborough</v>
          </cell>
          <cell r="CB570" t="str">
            <v>dhb</v>
          </cell>
          <cell r="CC570">
            <v>0</v>
          </cell>
          <cell r="CD570" t="str">
            <v>SIDS</v>
          </cell>
          <cell r="CF570" t="str">
            <v>5yearsEuropean or Other25-29ageSUDI</v>
          </cell>
          <cell r="CG570" t="str">
            <v>5years</v>
          </cell>
          <cell r="CH570" t="str">
            <v>European or Other</v>
          </cell>
          <cell r="CI570" t="str">
            <v>25-29</v>
          </cell>
          <cell r="CJ570" t="str">
            <v>age</v>
          </cell>
          <cell r="CK570">
            <v>13</v>
          </cell>
          <cell r="CL570" t="str">
            <v>SUDI</v>
          </cell>
        </row>
        <row r="571">
          <cell r="I571" t="str">
            <v>1997gest32-36Fetal</v>
          </cell>
          <cell r="J571">
            <v>1997</v>
          </cell>
          <cell r="K571" t="str">
            <v>gest</v>
          </cell>
          <cell r="L571" t="str">
            <v>32-36</v>
          </cell>
          <cell r="M571">
            <v>63</v>
          </cell>
          <cell r="N571">
            <v>3387</v>
          </cell>
          <cell r="O571">
            <v>18.600000000000001</v>
          </cell>
          <cell r="P571" t="str">
            <v>Fetal</v>
          </cell>
          <cell r="R571" t="str">
            <v>2010birthsdhbWairarapa</v>
          </cell>
          <cell r="S571">
            <v>2010</v>
          </cell>
          <cell r="T571" t="str">
            <v>births</v>
          </cell>
          <cell r="U571" t="str">
            <v>dhb</v>
          </cell>
          <cell r="V571" t="str">
            <v>Wairarapa</v>
          </cell>
          <cell r="W571">
            <v>549</v>
          </cell>
          <cell r="Y571" t="str">
            <v>2015sexgestFemale28-31fetal</v>
          </cell>
          <cell r="Z571">
            <v>2015</v>
          </cell>
          <cell r="AA571" t="str">
            <v>sex</v>
          </cell>
          <cell r="AB571" t="str">
            <v>gest</v>
          </cell>
          <cell r="AC571" t="str">
            <v>Female</v>
          </cell>
          <cell r="AD571" t="str">
            <v>28-31</v>
          </cell>
          <cell r="AE571">
            <v>17</v>
          </cell>
          <cell r="AF571">
            <v>213</v>
          </cell>
          <cell r="AG571">
            <v>73.900000000000006</v>
          </cell>
          <cell r="AH571" t="str">
            <v>fetal</v>
          </cell>
          <cell r="AJ571" t="str">
            <v>2015sexgestFemale28-31</v>
          </cell>
          <cell r="AK571">
            <v>2015</v>
          </cell>
          <cell r="AL571" t="str">
            <v>sex</v>
          </cell>
          <cell r="AM571" t="str">
            <v>gest</v>
          </cell>
          <cell r="AN571" t="str">
            <v>Female</v>
          </cell>
          <cell r="AO571" t="str">
            <v>28-31</v>
          </cell>
          <cell r="AP571">
            <v>213</v>
          </cell>
          <cell r="AR571" t="str">
            <v>Quin 2depfetalWairarapa</v>
          </cell>
          <cell r="AS571">
            <v>2015</v>
          </cell>
          <cell r="AT571" t="str">
            <v>Quin 2</v>
          </cell>
          <cell r="AU571" t="str">
            <v>dep</v>
          </cell>
          <cell r="AV571" t="str">
            <v>Wairarapa</v>
          </cell>
          <cell r="AW571">
            <v>0</v>
          </cell>
          <cell r="AX571">
            <v>57</v>
          </cell>
          <cell r="AY571">
            <v>0</v>
          </cell>
          <cell r="AZ571" t="str">
            <v>fetal</v>
          </cell>
          <cell r="BB571" t="str">
            <v>&lt;500bwtbirthsCapital &amp; Coast</v>
          </cell>
          <cell r="BC571">
            <v>2015</v>
          </cell>
          <cell r="BD571" t="str">
            <v>&lt;500</v>
          </cell>
          <cell r="BE571" t="str">
            <v>bwt</v>
          </cell>
          <cell r="BF571" t="str">
            <v>Capital &amp; Coast</v>
          </cell>
          <cell r="BG571">
            <v>4</v>
          </cell>
          <cell r="BH571" t="str">
            <v>births</v>
          </cell>
          <cell r="BY571" t="str">
            <v>2008West CoastdhbSIDS</v>
          </cell>
          <cell r="BZ571">
            <v>2008</v>
          </cell>
          <cell r="CA571" t="str">
            <v>West Coast</v>
          </cell>
          <cell r="CB571" t="str">
            <v>dhb</v>
          </cell>
          <cell r="CC571">
            <v>0</v>
          </cell>
          <cell r="CD571" t="str">
            <v>SIDS</v>
          </cell>
          <cell r="CF571" t="str">
            <v>5yearsMaori25-29ageSUDI</v>
          </cell>
          <cell r="CG571" t="str">
            <v>5years</v>
          </cell>
          <cell r="CH571" t="str">
            <v>Maori</v>
          </cell>
          <cell r="CI571" t="str">
            <v>25-29</v>
          </cell>
          <cell r="CJ571" t="str">
            <v>age</v>
          </cell>
          <cell r="CK571">
            <v>19</v>
          </cell>
          <cell r="CL571" t="str">
            <v>SUDI</v>
          </cell>
        </row>
        <row r="572">
          <cell r="I572" t="str">
            <v>1997gest37-41Fetal</v>
          </cell>
          <cell r="J572">
            <v>1997</v>
          </cell>
          <cell r="K572" t="str">
            <v>gest</v>
          </cell>
          <cell r="L572" t="str">
            <v>37-41</v>
          </cell>
          <cell r="M572">
            <v>86</v>
          </cell>
          <cell r="N572">
            <v>51192</v>
          </cell>
          <cell r="O572">
            <v>1.7</v>
          </cell>
          <cell r="P572" t="str">
            <v>Fetal</v>
          </cell>
          <cell r="R572" t="str">
            <v>2010birthsdhbNelson Marlborough</v>
          </cell>
          <cell r="S572">
            <v>2010</v>
          </cell>
          <cell r="T572" t="str">
            <v>births</v>
          </cell>
          <cell r="U572" t="str">
            <v>dhb</v>
          </cell>
          <cell r="V572" t="str">
            <v>Nelson Marlborough</v>
          </cell>
          <cell r="W572">
            <v>1725</v>
          </cell>
          <cell r="Y572" t="str">
            <v>2015sexgestFemale32-36fetal</v>
          </cell>
          <cell r="Z572">
            <v>2015</v>
          </cell>
          <cell r="AA572" t="str">
            <v>sex</v>
          </cell>
          <cell r="AB572" t="str">
            <v>gest</v>
          </cell>
          <cell r="AC572" t="str">
            <v>Female</v>
          </cell>
          <cell r="AD572" t="str">
            <v>32-36</v>
          </cell>
          <cell r="AE572">
            <v>26</v>
          </cell>
          <cell r="AF572">
            <v>1769</v>
          </cell>
          <cell r="AG572">
            <v>14.5</v>
          </cell>
          <cell r="AH572" t="str">
            <v>fetal</v>
          </cell>
          <cell r="AJ572" t="str">
            <v>2015sexgestFemale32-36</v>
          </cell>
          <cell r="AK572">
            <v>2015</v>
          </cell>
          <cell r="AL572" t="str">
            <v>sex</v>
          </cell>
          <cell r="AM572" t="str">
            <v>gest</v>
          </cell>
          <cell r="AN572" t="str">
            <v>Female</v>
          </cell>
          <cell r="AO572" t="str">
            <v>32-36</v>
          </cell>
          <cell r="AP572">
            <v>1769</v>
          </cell>
          <cell r="AR572" t="str">
            <v>Quin 3depfetalWairarapa</v>
          </cell>
          <cell r="AS572">
            <v>2015</v>
          </cell>
          <cell r="AT572" t="str">
            <v>Quin 3</v>
          </cell>
          <cell r="AU572" t="str">
            <v>dep</v>
          </cell>
          <cell r="AV572" t="str">
            <v>Wairarapa</v>
          </cell>
          <cell r="AW572">
            <v>0</v>
          </cell>
          <cell r="AX572">
            <v>40</v>
          </cell>
          <cell r="AY572">
            <v>0</v>
          </cell>
          <cell r="AZ572" t="str">
            <v>fetal</v>
          </cell>
          <cell r="BB572" t="str">
            <v>500-999bwtbirthsCapital &amp; Coast</v>
          </cell>
          <cell r="BC572">
            <v>2015</v>
          </cell>
          <cell r="BD572" t="str">
            <v>500-999</v>
          </cell>
          <cell r="BE572" t="str">
            <v>bwt</v>
          </cell>
          <cell r="BF572" t="str">
            <v>Capital &amp; Coast</v>
          </cell>
          <cell r="BG572">
            <v>20</v>
          </cell>
          <cell r="BH572" t="str">
            <v>births</v>
          </cell>
          <cell r="BY572" t="str">
            <v>2008CanterburydhbSIDS</v>
          </cell>
          <cell r="BZ572">
            <v>2008</v>
          </cell>
          <cell r="CA572" t="str">
            <v>Canterbury</v>
          </cell>
          <cell r="CB572" t="str">
            <v>dhb</v>
          </cell>
          <cell r="CC572">
            <v>2</v>
          </cell>
          <cell r="CD572" t="str">
            <v>SIDS</v>
          </cell>
          <cell r="CF572" t="str">
            <v>5yearsPacific peoples25-29ageSUDI</v>
          </cell>
          <cell r="CG572" t="str">
            <v>5years</v>
          </cell>
          <cell r="CH572" t="str">
            <v>Pacific peoples</v>
          </cell>
          <cell r="CI572" t="str">
            <v>25-29</v>
          </cell>
          <cell r="CJ572" t="str">
            <v>age</v>
          </cell>
          <cell r="CK572">
            <v>5</v>
          </cell>
          <cell r="CL572" t="str">
            <v>SUDI</v>
          </cell>
        </row>
        <row r="573">
          <cell r="I573" t="str">
            <v>1997gest42+Fetal</v>
          </cell>
          <cell r="J573">
            <v>1997</v>
          </cell>
          <cell r="K573" t="str">
            <v>gest</v>
          </cell>
          <cell r="L573" t="str">
            <v>42+</v>
          </cell>
          <cell r="M573">
            <v>5</v>
          </cell>
          <cell r="N573">
            <v>2574</v>
          </cell>
          <cell r="O573">
            <v>1.9</v>
          </cell>
          <cell r="P573" t="str">
            <v>Fetal</v>
          </cell>
          <cell r="R573" t="str">
            <v>2010birthsdhbWest Coast</v>
          </cell>
          <cell r="S573">
            <v>2010</v>
          </cell>
          <cell r="T573" t="str">
            <v>births</v>
          </cell>
          <cell r="U573" t="str">
            <v>dhb</v>
          </cell>
          <cell r="V573" t="str">
            <v>West Coast</v>
          </cell>
          <cell r="W573">
            <v>432</v>
          </cell>
          <cell r="Y573" t="str">
            <v>2015sexgestFemale37-41fetal</v>
          </cell>
          <cell r="Z573">
            <v>2015</v>
          </cell>
          <cell r="AA573" t="str">
            <v>sex</v>
          </cell>
          <cell r="AB573" t="str">
            <v>gest</v>
          </cell>
          <cell r="AC573" t="str">
            <v>Female</v>
          </cell>
          <cell r="AD573" t="str">
            <v>37-41</v>
          </cell>
          <cell r="AE573">
            <v>46</v>
          </cell>
          <cell r="AF573">
            <v>27497</v>
          </cell>
          <cell r="AG573">
            <v>1.7</v>
          </cell>
          <cell r="AH573" t="str">
            <v>fetal</v>
          </cell>
          <cell r="AJ573" t="str">
            <v>2015sexgestFemale37-41</v>
          </cell>
          <cell r="AK573">
            <v>2015</v>
          </cell>
          <cell r="AL573" t="str">
            <v>sex</v>
          </cell>
          <cell r="AM573" t="str">
            <v>gest</v>
          </cell>
          <cell r="AN573" t="str">
            <v>Female</v>
          </cell>
          <cell r="AO573" t="str">
            <v>37-41</v>
          </cell>
          <cell r="AP573">
            <v>27497</v>
          </cell>
          <cell r="AR573" t="str">
            <v>Quin 4depfetalWairarapa</v>
          </cell>
          <cell r="AS573">
            <v>2015</v>
          </cell>
          <cell r="AT573" t="str">
            <v>Quin 4</v>
          </cell>
          <cell r="AU573" t="str">
            <v>dep</v>
          </cell>
          <cell r="AV573" t="str">
            <v>Wairarapa</v>
          </cell>
          <cell r="AW573">
            <v>0</v>
          </cell>
          <cell r="AX573">
            <v>222</v>
          </cell>
          <cell r="AY573">
            <v>0</v>
          </cell>
          <cell r="AZ573" t="str">
            <v>fetal</v>
          </cell>
          <cell r="BB573" t="str">
            <v>1000-1499bwtbirthsCapital &amp; Coast</v>
          </cell>
          <cell r="BC573">
            <v>2015</v>
          </cell>
          <cell r="BD573" t="str">
            <v>1000-1499</v>
          </cell>
          <cell r="BE573" t="str">
            <v>bwt</v>
          </cell>
          <cell r="BF573" t="str">
            <v>Capital &amp; Coast</v>
          </cell>
          <cell r="BG573">
            <v>23</v>
          </cell>
          <cell r="BH573" t="str">
            <v>births</v>
          </cell>
          <cell r="BY573" t="str">
            <v>2008South CanterburydhbSIDS</v>
          </cell>
          <cell r="BZ573">
            <v>2008</v>
          </cell>
          <cell r="CA573" t="str">
            <v>South Canterbury</v>
          </cell>
          <cell r="CB573" t="str">
            <v>dhb</v>
          </cell>
          <cell r="CC573">
            <v>1</v>
          </cell>
          <cell r="CD573" t="str">
            <v>SIDS</v>
          </cell>
          <cell r="CF573" t="str">
            <v>5yearsAsian30-34ageSUDI</v>
          </cell>
          <cell r="CG573" t="str">
            <v>5years</v>
          </cell>
          <cell r="CH573" t="str">
            <v>Asian</v>
          </cell>
          <cell r="CI573" t="str">
            <v>30-34</v>
          </cell>
          <cell r="CJ573" t="str">
            <v>age</v>
          </cell>
          <cell r="CK573">
            <v>2</v>
          </cell>
          <cell r="CL573" t="str">
            <v>SUDI</v>
          </cell>
        </row>
        <row r="574">
          <cell r="I574" t="str">
            <v>1997gestUnknownFetal</v>
          </cell>
          <cell r="J574">
            <v>1997</v>
          </cell>
          <cell r="K574" t="str">
            <v>gest</v>
          </cell>
          <cell r="L574" t="str">
            <v>Unknown</v>
          </cell>
          <cell r="M574">
            <v>1</v>
          </cell>
          <cell r="N574">
            <v>55</v>
          </cell>
          <cell r="O574" t="str">
            <v>-</v>
          </cell>
          <cell r="P574" t="str">
            <v>Fetal</v>
          </cell>
          <cell r="R574" t="str">
            <v>2010birthsdhbCanterbury</v>
          </cell>
          <cell r="S574">
            <v>2010</v>
          </cell>
          <cell r="T574" t="str">
            <v>births</v>
          </cell>
          <cell r="U574" t="str">
            <v>dhb</v>
          </cell>
          <cell r="V574" t="str">
            <v>Canterbury</v>
          </cell>
          <cell r="W574">
            <v>6688</v>
          </cell>
          <cell r="Y574" t="str">
            <v>2015sexgestFemale42+fetal</v>
          </cell>
          <cell r="Z574">
            <v>2015</v>
          </cell>
          <cell r="AA574" t="str">
            <v>sex</v>
          </cell>
          <cell r="AB574" t="str">
            <v>gest</v>
          </cell>
          <cell r="AC574" t="str">
            <v>Female</v>
          </cell>
          <cell r="AD574" t="str">
            <v>42+</v>
          </cell>
          <cell r="AE574">
            <v>1</v>
          </cell>
          <cell r="AF574">
            <v>578</v>
          </cell>
          <cell r="AG574">
            <v>1.7</v>
          </cell>
          <cell r="AH574" t="str">
            <v>fetal</v>
          </cell>
          <cell r="AJ574" t="str">
            <v>2015sexgestFemale42+</v>
          </cell>
          <cell r="AK574">
            <v>2015</v>
          </cell>
          <cell r="AL574" t="str">
            <v>sex</v>
          </cell>
          <cell r="AM574" t="str">
            <v>gest</v>
          </cell>
          <cell r="AN574" t="str">
            <v>Female</v>
          </cell>
          <cell r="AO574" t="str">
            <v>42+</v>
          </cell>
          <cell r="AP574">
            <v>578</v>
          </cell>
          <cell r="AR574" t="str">
            <v>Quin 1depfetalNelson Marlborough</v>
          </cell>
          <cell r="AS574">
            <v>2015</v>
          </cell>
          <cell r="AT574" t="str">
            <v>Quin 1</v>
          </cell>
          <cell r="AU574" t="str">
            <v>dep</v>
          </cell>
          <cell r="AV574" t="str">
            <v>Nelson Marlborough</v>
          </cell>
          <cell r="AW574">
            <v>0</v>
          </cell>
          <cell r="AX574">
            <v>142</v>
          </cell>
          <cell r="AY574">
            <v>0</v>
          </cell>
          <cell r="AZ574" t="str">
            <v>fetal</v>
          </cell>
          <cell r="BB574" t="str">
            <v>1500-2499bwtbirthsCapital &amp; Coast</v>
          </cell>
          <cell r="BC574">
            <v>2015</v>
          </cell>
          <cell r="BD574" t="str">
            <v>1500-2499</v>
          </cell>
          <cell r="BE574" t="str">
            <v>bwt</v>
          </cell>
          <cell r="BF574" t="str">
            <v>Capital &amp; Coast</v>
          </cell>
          <cell r="BG574">
            <v>159</v>
          </cell>
          <cell r="BH574" t="str">
            <v>births</v>
          </cell>
          <cell r="BY574" t="str">
            <v>2008SoutherndhbSIDS</v>
          </cell>
          <cell r="BZ574">
            <v>2008</v>
          </cell>
          <cell r="CA574" t="str">
            <v>Southern</v>
          </cell>
          <cell r="CB574" t="str">
            <v>dhb</v>
          </cell>
          <cell r="CC574">
            <v>3</v>
          </cell>
          <cell r="CD574" t="str">
            <v>SIDS</v>
          </cell>
          <cell r="CF574" t="str">
            <v>5yearsEuropean or Other30-34ageSUDI</v>
          </cell>
          <cell r="CG574" t="str">
            <v>5years</v>
          </cell>
          <cell r="CH574" t="str">
            <v>European or Other</v>
          </cell>
          <cell r="CI574" t="str">
            <v>30-34</v>
          </cell>
          <cell r="CJ574" t="str">
            <v>age</v>
          </cell>
          <cell r="CK574">
            <v>4</v>
          </cell>
          <cell r="CL574" t="str">
            <v>SUDI</v>
          </cell>
        </row>
        <row r="575">
          <cell r="I575" t="str">
            <v>1998gest&lt;28Fetal</v>
          </cell>
          <cell r="J575">
            <v>1998</v>
          </cell>
          <cell r="K575" t="str">
            <v>gest</v>
          </cell>
          <cell r="L575" t="str">
            <v>&lt;28</v>
          </cell>
          <cell r="M575">
            <v>180</v>
          </cell>
          <cell r="N575">
            <v>426</v>
          </cell>
          <cell r="O575">
            <v>422.5</v>
          </cell>
          <cell r="P575" t="str">
            <v>Fetal</v>
          </cell>
          <cell r="R575" t="str">
            <v>2010birthsdhbSouth Canterbury</v>
          </cell>
          <cell r="S575">
            <v>2010</v>
          </cell>
          <cell r="T575" t="str">
            <v>births</v>
          </cell>
          <cell r="U575" t="str">
            <v>dhb</v>
          </cell>
          <cell r="V575" t="str">
            <v>South Canterbury</v>
          </cell>
          <cell r="W575">
            <v>627</v>
          </cell>
          <cell r="Y575" t="str">
            <v>2015sexgestFemaleUnknownfetal</v>
          </cell>
          <cell r="Z575">
            <v>2015</v>
          </cell>
          <cell r="AA575" t="str">
            <v>sex</v>
          </cell>
          <cell r="AB575" t="str">
            <v>gest</v>
          </cell>
          <cell r="AC575" t="str">
            <v>Female</v>
          </cell>
          <cell r="AD575" t="str">
            <v>Unknown</v>
          </cell>
          <cell r="AE575">
            <v>1</v>
          </cell>
          <cell r="AF575">
            <v>7</v>
          </cell>
          <cell r="AG575" t="str">
            <v>-</v>
          </cell>
          <cell r="AH575" t="str">
            <v>fetal</v>
          </cell>
          <cell r="AJ575" t="str">
            <v>2015sexgestFemaleUnknown</v>
          </cell>
          <cell r="AK575">
            <v>2015</v>
          </cell>
          <cell r="AL575" t="str">
            <v>sex</v>
          </cell>
          <cell r="AM575" t="str">
            <v>gest</v>
          </cell>
          <cell r="AN575" t="str">
            <v>Female</v>
          </cell>
          <cell r="AO575" t="str">
            <v>Unknown</v>
          </cell>
          <cell r="AP575">
            <v>7</v>
          </cell>
          <cell r="AR575" t="str">
            <v>Quin 1depfetalWest Coast</v>
          </cell>
          <cell r="AS575">
            <v>2015</v>
          </cell>
          <cell r="AT575" t="str">
            <v>Quin 1</v>
          </cell>
          <cell r="AU575" t="str">
            <v>dep</v>
          </cell>
          <cell r="AV575" t="str">
            <v>West Coast</v>
          </cell>
          <cell r="AW575">
            <v>0</v>
          </cell>
          <cell r="AX575">
            <v>28</v>
          </cell>
          <cell r="AY575">
            <v>0</v>
          </cell>
          <cell r="AZ575" t="str">
            <v>fetal</v>
          </cell>
          <cell r="BB575" t="str">
            <v>2500-4499bwtbirthsCapital &amp; Coast</v>
          </cell>
          <cell r="BC575">
            <v>2015</v>
          </cell>
          <cell r="BD575" t="str">
            <v>2500-4499</v>
          </cell>
          <cell r="BE575" t="str">
            <v>bwt</v>
          </cell>
          <cell r="BF575" t="str">
            <v>Capital &amp; Coast</v>
          </cell>
          <cell r="BG575">
            <v>3330</v>
          </cell>
          <cell r="BH575" t="str">
            <v>births</v>
          </cell>
          <cell r="BY575" t="str">
            <v>2008UnknowndhbSIDS</v>
          </cell>
          <cell r="BZ575">
            <v>2008</v>
          </cell>
          <cell r="CA575" t="str">
            <v>Unknown</v>
          </cell>
          <cell r="CB575" t="str">
            <v>dhb</v>
          </cell>
          <cell r="CC575">
            <v>0</v>
          </cell>
          <cell r="CD575" t="str">
            <v>SIDS</v>
          </cell>
          <cell r="CF575" t="str">
            <v>5yearsMaori30-34ageSUDI</v>
          </cell>
          <cell r="CG575" t="str">
            <v>5years</v>
          </cell>
          <cell r="CH575" t="str">
            <v>Maori</v>
          </cell>
          <cell r="CI575" t="str">
            <v>30-34</v>
          </cell>
          <cell r="CJ575" t="str">
            <v>age</v>
          </cell>
          <cell r="CK575">
            <v>19</v>
          </cell>
          <cell r="CL575" t="str">
            <v>SUDI</v>
          </cell>
        </row>
        <row r="576">
          <cell r="I576" t="str">
            <v>1998gest28-31Fetal</v>
          </cell>
          <cell r="J576">
            <v>1998</v>
          </cell>
          <cell r="K576" t="str">
            <v>gest</v>
          </cell>
          <cell r="L576" t="str">
            <v>28-31</v>
          </cell>
          <cell r="M576">
            <v>37</v>
          </cell>
          <cell r="N576">
            <v>472</v>
          </cell>
          <cell r="O576">
            <v>78.400000000000006</v>
          </cell>
          <cell r="P576" t="str">
            <v>Fetal</v>
          </cell>
          <cell r="R576" t="str">
            <v>2010birthsdhbSouthern</v>
          </cell>
          <cell r="S576">
            <v>2010</v>
          </cell>
          <cell r="T576" t="str">
            <v>births</v>
          </cell>
          <cell r="U576" t="str">
            <v>dhb</v>
          </cell>
          <cell r="V576" t="str">
            <v>Southern</v>
          </cell>
          <cell r="W576">
            <v>3772</v>
          </cell>
          <cell r="Y576" t="str">
            <v>2015agegest&lt;20&lt;28fetal</v>
          </cell>
          <cell r="Z576">
            <v>2015</v>
          </cell>
          <cell r="AA576" t="str">
            <v>age</v>
          </cell>
          <cell r="AB576" t="str">
            <v>gest</v>
          </cell>
          <cell r="AC576" t="str">
            <v>&lt;20</v>
          </cell>
          <cell r="AD576" t="str">
            <v>&lt;28</v>
          </cell>
          <cell r="AE576">
            <v>12</v>
          </cell>
          <cell r="AF576">
            <v>10</v>
          </cell>
          <cell r="AG576" t="str">
            <v>-</v>
          </cell>
          <cell r="AH576" t="str">
            <v>fetal</v>
          </cell>
          <cell r="AJ576" t="str">
            <v>2015agegest&lt;20&lt;28</v>
          </cell>
          <cell r="AK576">
            <v>2015</v>
          </cell>
          <cell r="AL576" t="str">
            <v>age</v>
          </cell>
          <cell r="AM576" t="str">
            <v>gest</v>
          </cell>
          <cell r="AN576" t="str">
            <v>&lt;20</v>
          </cell>
          <cell r="AO576" t="str">
            <v>&lt;28</v>
          </cell>
          <cell r="AP576">
            <v>10</v>
          </cell>
          <cell r="AR576" t="str">
            <v>Quin 5depfetalWest Coast</v>
          </cell>
          <cell r="AS576">
            <v>2015</v>
          </cell>
          <cell r="AT576" t="str">
            <v>Quin 5</v>
          </cell>
          <cell r="AU576" t="str">
            <v>dep</v>
          </cell>
          <cell r="AV576" t="str">
            <v>West Coast</v>
          </cell>
          <cell r="AW576">
            <v>0</v>
          </cell>
          <cell r="AX576">
            <v>33</v>
          </cell>
          <cell r="AY576">
            <v>0</v>
          </cell>
          <cell r="AZ576" t="str">
            <v>fetal</v>
          </cell>
          <cell r="BB576" t="str">
            <v>4500+bwtbirthsCapital &amp; Coast</v>
          </cell>
          <cell r="BC576">
            <v>2015</v>
          </cell>
          <cell r="BD576" t="str">
            <v>4500+</v>
          </cell>
          <cell r="BE576" t="str">
            <v>bwt</v>
          </cell>
          <cell r="BF576" t="str">
            <v>Capital &amp; Coast</v>
          </cell>
          <cell r="BG576">
            <v>79</v>
          </cell>
          <cell r="BH576" t="str">
            <v>births</v>
          </cell>
          <cell r="BY576" t="str">
            <v>2009NorthlanddhbSIDS</v>
          </cell>
          <cell r="BZ576">
            <v>2009</v>
          </cell>
          <cell r="CA576" t="str">
            <v>Northland</v>
          </cell>
          <cell r="CB576" t="str">
            <v>dhb</v>
          </cell>
          <cell r="CC576">
            <v>7</v>
          </cell>
          <cell r="CD576" t="str">
            <v>SIDS</v>
          </cell>
          <cell r="CF576" t="str">
            <v>5yearsPacific peoples30-34ageSUDI</v>
          </cell>
          <cell r="CG576" t="str">
            <v>5years</v>
          </cell>
          <cell r="CH576" t="str">
            <v>Pacific peoples</v>
          </cell>
          <cell r="CI576" t="str">
            <v>30-34</v>
          </cell>
          <cell r="CJ576" t="str">
            <v>age</v>
          </cell>
          <cell r="CK576">
            <v>5</v>
          </cell>
          <cell r="CL576" t="str">
            <v>SUDI</v>
          </cell>
        </row>
        <row r="577">
          <cell r="I577" t="str">
            <v>1998gest32-36Fetal</v>
          </cell>
          <cell r="J577">
            <v>1998</v>
          </cell>
          <cell r="K577" t="str">
            <v>gest</v>
          </cell>
          <cell r="L577" t="str">
            <v>32-36</v>
          </cell>
          <cell r="M577">
            <v>55</v>
          </cell>
          <cell r="N577">
            <v>3379</v>
          </cell>
          <cell r="O577">
            <v>16.3</v>
          </cell>
          <cell r="P577" t="str">
            <v>Fetal</v>
          </cell>
          <cell r="R577" t="str">
            <v>2010birthsdhbUnknown</v>
          </cell>
          <cell r="S577">
            <v>2010</v>
          </cell>
          <cell r="T577" t="str">
            <v>births</v>
          </cell>
          <cell r="U577" t="str">
            <v>dhb</v>
          </cell>
          <cell r="V577" t="str">
            <v>Unknown</v>
          </cell>
          <cell r="W577">
            <v>307</v>
          </cell>
          <cell r="Y577" t="str">
            <v>2015agegest&lt;2028-31fetal</v>
          </cell>
          <cell r="Z577">
            <v>2015</v>
          </cell>
          <cell r="AA577" t="str">
            <v>age</v>
          </cell>
          <cell r="AB577" t="str">
            <v>gest</v>
          </cell>
          <cell r="AC577" t="str">
            <v>&lt;20</v>
          </cell>
          <cell r="AD577" t="str">
            <v>28-31</v>
          </cell>
          <cell r="AE577">
            <v>4</v>
          </cell>
          <cell r="AF577">
            <v>42</v>
          </cell>
          <cell r="AG577">
            <v>87</v>
          </cell>
          <cell r="AH577" t="str">
            <v>fetal</v>
          </cell>
          <cell r="AJ577" t="str">
            <v>2015agegest&lt;2028-31</v>
          </cell>
          <cell r="AK577">
            <v>2015</v>
          </cell>
          <cell r="AL577" t="str">
            <v>age</v>
          </cell>
          <cell r="AM577" t="str">
            <v>gest</v>
          </cell>
          <cell r="AN577" t="str">
            <v>&lt;20</v>
          </cell>
          <cell r="AO577" t="str">
            <v>28-31</v>
          </cell>
          <cell r="AP577">
            <v>42</v>
          </cell>
          <cell r="AR577" t="str">
            <v>Quin 1depfetalSouth Canterbury</v>
          </cell>
          <cell r="AS577">
            <v>2015</v>
          </cell>
          <cell r="AT577" t="str">
            <v>Quin 1</v>
          </cell>
          <cell r="AU577" t="str">
            <v>dep</v>
          </cell>
          <cell r="AV577" t="str">
            <v>South Canterbury</v>
          </cell>
          <cell r="AW577">
            <v>0</v>
          </cell>
          <cell r="AX577">
            <v>87</v>
          </cell>
          <cell r="AY577">
            <v>0</v>
          </cell>
          <cell r="AZ577" t="str">
            <v>fetal</v>
          </cell>
          <cell r="BB577" t="str">
            <v>&lt;500bwtbirthsHutt Valley</v>
          </cell>
          <cell r="BC577">
            <v>2015</v>
          </cell>
          <cell r="BD577" t="str">
            <v>&lt;500</v>
          </cell>
          <cell r="BE577" t="str">
            <v>bwt</v>
          </cell>
          <cell r="BF577" t="str">
            <v>Hutt Valley</v>
          </cell>
          <cell r="BG577">
            <v>3</v>
          </cell>
          <cell r="BH577" t="str">
            <v>births</v>
          </cell>
          <cell r="BY577" t="str">
            <v>2009WaitematadhbSIDS</v>
          </cell>
          <cell r="BZ577">
            <v>2009</v>
          </cell>
          <cell r="CA577" t="str">
            <v>Waitemata</v>
          </cell>
          <cell r="CB577" t="str">
            <v>dhb</v>
          </cell>
          <cell r="CC577">
            <v>1</v>
          </cell>
          <cell r="CD577" t="str">
            <v>SIDS</v>
          </cell>
          <cell r="CF577" t="str">
            <v>5yearsAsian35-39ageSUDI</v>
          </cell>
          <cell r="CG577" t="str">
            <v>5years</v>
          </cell>
          <cell r="CH577" t="str">
            <v>Asian</v>
          </cell>
          <cell r="CI577" t="str">
            <v>35-39</v>
          </cell>
          <cell r="CJ577" t="str">
            <v>age</v>
          </cell>
          <cell r="CK577">
            <v>0</v>
          </cell>
          <cell r="CL577" t="str">
            <v>SUDI</v>
          </cell>
        </row>
        <row r="578">
          <cell r="I578" t="str">
            <v>1998gest37-41Fetal</v>
          </cell>
          <cell r="J578">
            <v>1998</v>
          </cell>
          <cell r="K578" t="str">
            <v>gest</v>
          </cell>
          <cell r="L578" t="str">
            <v>37-41</v>
          </cell>
          <cell r="M578">
            <v>65</v>
          </cell>
          <cell r="N578">
            <v>51171</v>
          </cell>
          <cell r="O578">
            <v>1.3</v>
          </cell>
          <cell r="P578" t="str">
            <v>Fetal</v>
          </cell>
          <cell r="R578" t="str">
            <v>2011birthsdhbNorthland</v>
          </cell>
          <cell r="S578">
            <v>2011</v>
          </cell>
          <cell r="T578" t="str">
            <v>births</v>
          </cell>
          <cell r="U578" t="str">
            <v>dhb</v>
          </cell>
          <cell r="V578" t="str">
            <v>Northland</v>
          </cell>
          <cell r="W578">
            <v>2261</v>
          </cell>
          <cell r="Y578" t="str">
            <v>2015agegest&lt;2032-36fetal</v>
          </cell>
          <cell r="Z578">
            <v>2015</v>
          </cell>
          <cell r="AA578" t="str">
            <v>age</v>
          </cell>
          <cell r="AB578" t="str">
            <v>gest</v>
          </cell>
          <cell r="AC578" t="str">
            <v>&lt;20</v>
          </cell>
          <cell r="AD578" t="str">
            <v>32-36</v>
          </cell>
          <cell r="AE578">
            <v>3</v>
          </cell>
          <cell r="AF578">
            <v>208</v>
          </cell>
          <cell r="AG578">
            <v>14.2</v>
          </cell>
          <cell r="AH578" t="str">
            <v>fetal</v>
          </cell>
          <cell r="AJ578" t="str">
            <v>2015agegest&lt;2032-36</v>
          </cell>
          <cell r="AK578">
            <v>2015</v>
          </cell>
          <cell r="AL578" t="str">
            <v>age</v>
          </cell>
          <cell r="AM578" t="str">
            <v>gest</v>
          </cell>
          <cell r="AN578" t="str">
            <v>&lt;20</v>
          </cell>
          <cell r="AO578" t="str">
            <v>32-36</v>
          </cell>
          <cell r="AP578">
            <v>208</v>
          </cell>
          <cell r="AR578" t="str">
            <v>Quin 3depfetalSouth Canterbury</v>
          </cell>
          <cell r="AS578">
            <v>2015</v>
          </cell>
          <cell r="AT578" t="str">
            <v>Quin 3</v>
          </cell>
          <cell r="AU578" t="str">
            <v>dep</v>
          </cell>
          <cell r="AV578" t="str">
            <v>South Canterbury</v>
          </cell>
          <cell r="AW578">
            <v>0</v>
          </cell>
          <cell r="AX578">
            <v>175</v>
          </cell>
          <cell r="AY578">
            <v>0</v>
          </cell>
          <cell r="AZ578" t="str">
            <v>fetal</v>
          </cell>
          <cell r="BB578" t="str">
            <v>500-999bwtbirthsHutt Valley</v>
          </cell>
          <cell r="BC578">
            <v>2015</v>
          </cell>
          <cell r="BD578" t="str">
            <v>500-999</v>
          </cell>
          <cell r="BE578" t="str">
            <v>bwt</v>
          </cell>
          <cell r="BF578" t="str">
            <v>Hutt Valley</v>
          </cell>
          <cell r="BG578">
            <v>7</v>
          </cell>
          <cell r="BH578" t="str">
            <v>births</v>
          </cell>
          <cell r="BY578" t="str">
            <v>2009AucklanddhbSIDS</v>
          </cell>
          <cell r="BZ578">
            <v>2009</v>
          </cell>
          <cell r="CA578" t="str">
            <v>Auckland</v>
          </cell>
          <cell r="CB578" t="str">
            <v>dhb</v>
          </cell>
          <cell r="CC578">
            <v>4</v>
          </cell>
          <cell r="CD578" t="str">
            <v>SIDS</v>
          </cell>
          <cell r="CF578" t="str">
            <v>5yearsEuropean or Other35-39ageSUDI</v>
          </cell>
          <cell r="CG578" t="str">
            <v>5years</v>
          </cell>
          <cell r="CH578" t="str">
            <v>European or Other</v>
          </cell>
          <cell r="CI578" t="str">
            <v>35-39</v>
          </cell>
          <cell r="CJ578" t="str">
            <v>age</v>
          </cell>
          <cell r="CK578">
            <v>6</v>
          </cell>
          <cell r="CL578" t="str">
            <v>SUDI</v>
          </cell>
        </row>
        <row r="579">
          <cell r="I579" t="str">
            <v>1998gest42+Fetal</v>
          </cell>
          <cell r="J579">
            <v>1998</v>
          </cell>
          <cell r="K579" t="str">
            <v>gest</v>
          </cell>
          <cell r="L579" t="str">
            <v>42+</v>
          </cell>
          <cell r="M579">
            <v>7</v>
          </cell>
          <cell r="N579">
            <v>2576</v>
          </cell>
          <cell r="O579">
            <v>2.7</v>
          </cell>
          <cell r="P579" t="str">
            <v>Fetal</v>
          </cell>
          <cell r="R579" t="str">
            <v>2011birthsdhbWaitemata</v>
          </cell>
          <cell r="S579">
            <v>2011</v>
          </cell>
          <cell r="T579" t="str">
            <v>births</v>
          </cell>
          <cell r="U579" t="str">
            <v>dhb</v>
          </cell>
          <cell r="V579" t="str">
            <v>Waitemata</v>
          </cell>
          <cell r="W579">
            <v>7880</v>
          </cell>
          <cell r="Y579" t="str">
            <v>2015agegest&lt;2037-41fetal</v>
          </cell>
          <cell r="Z579">
            <v>2015</v>
          </cell>
          <cell r="AA579" t="str">
            <v>age</v>
          </cell>
          <cell r="AB579" t="str">
            <v>gest</v>
          </cell>
          <cell r="AC579" t="str">
            <v>&lt;20</v>
          </cell>
          <cell r="AD579" t="str">
            <v>37-41</v>
          </cell>
          <cell r="AE579">
            <v>6</v>
          </cell>
          <cell r="AF579">
            <v>2654</v>
          </cell>
          <cell r="AG579">
            <v>2.2999999999999998</v>
          </cell>
          <cell r="AH579" t="str">
            <v>fetal</v>
          </cell>
          <cell r="AJ579" t="str">
            <v>2015agegest&lt;2037-41</v>
          </cell>
          <cell r="AK579">
            <v>2015</v>
          </cell>
          <cell r="AL579" t="str">
            <v>age</v>
          </cell>
          <cell r="AM579" t="str">
            <v>gest</v>
          </cell>
          <cell r="AN579" t="str">
            <v>&lt;20</v>
          </cell>
          <cell r="AO579" t="str">
            <v>37-41</v>
          </cell>
          <cell r="AP579">
            <v>2654</v>
          </cell>
          <cell r="AR579" t="str">
            <v>Quin 4depfetalSouth Canterbury</v>
          </cell>
          <cell r="AS579">
            <v>2015</v>
          </cell>
          <cell r="AT579" t="str">
            <v>Quin 4</v>
          </cell>
          <cell r="AU579" t="str">
            <v>dep</v>
          </cell>
          <cell r="AV579" t="str">
            <v>South Canterbury</v>
          </cell>
          <cell r="AW579">
            <v>0</v>
          </cell>
          <cell r="AX579">
            <v>184</v>
          </cell>
          <cell r="AY579">
            <v>0</v>
          </cell>
          <cell r="AZ579" t="str">
            <v>fetal</v>
          </cell>
          <cell r="BB579" t="str">
            <v>1000-1499bwtbirthsHutt Valley</v>
          </cell>
          <cell r="BC579">
            <v>2015</v>
          </cell>
          <cell r="BD579" t="str">
            <v>1000-1499</v>
          </cell>
          <cell r="BE579" t="str">
            <v>bwt</v>
          </cell>
          <cell r="BF579" t="str">
            <v>Hutt Valley</v>
          </cell>
          <cell r="BG579">
            <v>14</v>
          </cell>
          <cell r="BH579" t="str">
            <v>births</v>
          </cell>
          <cell r="BY579" t="str">
            <v>2009Counties ManukaudhbSIDS</v>
          </cell>
          <cell r="BZ579">
            <v>2009</v>
          </cell>
          <cell r="CA579" t="str">
            <v>Counties Manukau</v>
          </cell>
          <cell r="CB579" t="str">
            <v>dhb</v>
          </cell>
          <cell r="CC579">
            <v>11</v>
          </cell>
          <cell r="CD579" t="str">
            <v>SIDS</v>
          </cell>
          <cell r="CF579" t="str">
            <v>5yearsMaori35-39ageSUDI</v>
          </cell>
          <cell r="CG579" t="str">
            <v>5years</v>
          </cell>
          <cell r="CH579" t="str">
            <v>Maori</v>
          </cell>
          <cell r="CI579" t="str">
            <v>35-39</v>
          </cell>
          <cell r="CJ579" t="str">
            <v>age</v>
          </cell>
          <cell r="CK579">
            <v>6</v>
          </cell>
          <cell r="CL579" t="str">
            <v>SUDI</v>
          </cell>
        </row>
        <row r="580">
          <cell r="I580" t="str">
            <v>1998gestUnknownFetal</v>
          </cell>
          <cell r="J580">
            <v>1998</v>
          </cell>
          <cell r="K580" t="str">
            <v>gest</v>
          </cell>
          <cell r="L580" t="str">
            <v>Unknown</v>
          </cell>
          <cell r="M580">
            <v>4</v>
          </cell>
          <cell r="N580">
            <v>58</v>
          </cell>
          <cell r="O580" t="str">
            <v>-</v>
          </cell>
          <cell r="P580" t="str">
            <v>Fetal</v>
          </cell>
          <cell r="R580" t="str">
            <v>2011birthsdhbAuckland</v>
          </cell>
          <cell r="S580">
            <v>2011</v>
          </cell>
          <cell r="T580" t="str">
            <v>births</v>
          </cell>
          <cell r="U580" t="str">
            <v>dhb</v>
          </cell>
          <cell r="V580" t="str">
            <v>Auckland</v>
          </cell>
          <cell r="W580">
            <v>6524</v>
          </cell>
          <cell r="Y580" t="str">
            <v>2015agegest&lt;2042+fetal</v>
          </cell>
          <cell r="Z580">
            <v>2015</v>
          </cell>
          <cell r="AA580" t="str">
            <v>age</v>
          </cell>
          <cell r="AB580" t="str">
            <v>gest</v>
          </cell>
          <cell r="AC580" t="str">
            <v>&lt;20</v>
          </cell>
          <cell r="AD580" t="str">
            <v>42+</v>
          </cell>
          <cell r="AE580">
            <v>0</v>
          </cell>
          <cell r="AF580">
            <v>61</v>
          </cell>
          <cell r="AG580">
            <v>0</v>
          </cell>
          <cell r="AH580" t="str">
            <v>fetal</v>
          </cell>
          <cell r="AJ580" t="str">
            <v>2015agegest&lt;2042+</v>
          </cell>
          <cell r="AK580">
            <v>2015</v>
          </cell>
          <cell r="AL580" t="str">
            <v>age</v>
          </cell>
          <cell r="AM580" t="str">
            <v>gest</v>
          </cell>
          <cell r="AN580" t="str">
            <v>&lt;20</v>
          </cell>
          <cell r="AO580" t="str">
            <v>42+</v>
          </cell>
          <cell r="AP580">
            <v>61</v>
          </cell>
          <cell r="AR580" t="str">
            <v>Quin 5depfetalSouth Canterbury</v>
          </cell>
          <cell r="AS580">
            <v>2015</v>
          </cell>
          <cell r="AT580" t="str">
            <v>Quin 5</v>
          </cell>
          <cell r="AU580" t="str">
            <v>dep</v>
          </cell>
          <cell r="AV580" t="str">
            <v>South Canterbury</v>
          </cell>
          <cell r="AW580">
            <v>0</v>
          </cell>
          <cell r="AX580">
            <v>36</v>
          </cell>
          <cell r="AY580">
            <v>0</v>
          </cell>
          <cell r="AZ580" t="str">
            <v>fetal</v>
          </cell>
          <cell r="BB580" t="str">
            <v>1500-2499bwtbirthsHutt Valley</v>
          </cell>
          <cell r="BC580">
            <v>2015</v>
          </cell>
          <cell r="BD580" t="str">
            <v>1500-2499</v>
          </cell>
          <cell r="BE580" t="str">
            <v>bwt</v>
          </cell>
          <cell r="BF580" t="str">
            <v>Hutt Valley</v>
          </cell>
          <cell r="BG580">
            <v>129</v>
          </cell>
          <cell r="BH580" t="str">
            <v>births</v>
          </cell>
          <cell r="BY580" t="str">
            <v>2009WaikatodhbSIDS</v>
          </cell>
          <cell r="BZ580">
            <v>2009</v>
          </cell>
          <cell r="CA580" t="str">
            <v>Waikato</v>
          </cell>
          <cell r="CB580" t="str">
            <v>dhb</v>
          </cell>
          <cell r="CC580">
            <v>4</v>
          </cell>
          <cell r="CD580" t="str">
            <v>SIDS</v>
          </cell>
          <cell r="CF580" t="str">
            <v>5yearsPacific peoples35-39ageSUDI</v>
          </cell>
          <cell r="CG580" t="str">
            <v>5years</v>
          </cell>
          <cell r="CH580" t="str">
            <v>Pacific peoples</v>
          </cell>
          <cell r="CI580" t="str">
            <v>35-39</v>
          </cell>
          <cell r="CJ580" t="str">
            <v>age</v>
          </cell>
          <cell r="CK580">
            <v>5</v>
          </cell>
          <cell r="CL580" t="str">
            <v>SUDI</v>
          </cell>
        </row>
        <row r="581">
          <cell r="I581" t="str">
            <v>1999gest&lt;28Fetal</v>
          </cell>
          <cell r="J581">
            <v>1999</v>
          </cell>
          <cell r="K581" t="str">
            <v>gest</v>
          </cell>
          <cell r="L581" t="str">
            <v>&lt;28</v>
          </cell>
          <cell r="M581">
            <v>222</v>
          </cell>
          <cell r="N581">
            <v>505</v>
          </cell>
          <cell r="O581">
            <v>439.6</v>
          </cell>
          <cell r="P581" t="str">
            <v>Fetal</v>
          </cell>
          <cell r="R581" t="str">
            <v>2011birthsdhbCounties Manukau</v>
          </cell>
          <cell r="S581">
            <v>2011</v>
          </cell>
          <cell r="T581" t="str">
            <v>births</v>
          </cell>
          <cell r="U581" t="str">
            <v>dhb</v>
          </cell>
          <cell r="V581" t="str">
            <v>Counties Manukau</v>
          </cell>
          <cell r="W581">
            <v>8608</v>
          </cell>
          <cell r="Y581" t="str">
            <v>2015agegest&lt;20Unknownfetal</v>
          </cell>
          <cell r="Z581">
            <v>2015</v>
          </cell>
          <cell r="AA581" t="str">
            <v>age</v>
          </cell>
          <cell r="AB581" t="str">
            <v>gest</v>
          </cell>
          <cell r="AC581" t="str">
            <v>&lt;20</v>
          </cell>
          <cell r="AD581" t="str">
            <v>Unknown</v>
          </cell>
          <cell r="AE581">
            <v>2</v>
          </cell>
          <cell r="AF581">
            <v>2</v>
          </cell>
          <cell r="AG581" t="str">
            <v>-</v>
          </cell>
          <cell r="AH581" t="str">
            <v>fetal</v>
          </cell>
          <cell r="AJ581" t="str">
            <v>2015agegest&lt;20Unknown</v>
          </cell>
          <cell r="AK581">
            <v>2015</v>
          </cell>
          <cell r="AL581" t="str">
            <v>age</v>
          </cell>
          <cell r="AM581" t="str">
            <v>gest</v>
          </cell>
          <cell r="AN581" t="str">
            <v>&lt;20</v>
          </cell>
          <cell r="AO581" t="str">
            <v>Unknown</v>
          </cell>
          <cell r="AP581">
            <v>2</v>
          </cell>
          <cell r="AR581" t="str">
            <v>42+gestfetalNorthland</v>
          </cell>
          <cell r="AS581">
            <v>2015</v>
          </cell>
          <cell r="AT581" t="str">
            <v>42+</v>
          </cell>
          <cell r="AU581" t="str">
            <v>gest</v>
          </cell>
          <cell r="AV581" t="str">
            <v>Northland</v>
          </cell>
          <cell r="AW581">
            <v>0</v>
          </cell>
          <cell r="AX581">
            <v>41</v>
          </cell>
          <cell r="AY581">
            <v>0</v>
          </cell>
          <cell r="AZ581" t="str">
            <v>fetal</v>
          </cell>
          <cell r="BB581" t="str">
            <v>2500-4499bwtbirthsHutt Valley</v>
          </cell>
          <cell r="BC581">
            <v>2015</v>
          </cell>
          <cell r="BD581" t="str">
            <v>2500-4499</v>
          </cell>
          <cell r="BE581" t="str">
            <v>bwt</v>
          </cell>
          <cell r="BF581" t="str">
            <v>Hutt Valley</v>
          </cell>
          <cell r="BG581">
            <v>1878</v>
          </cell>
          <cell r="BH581" t="str">
            <v>births</v>
          </cell>
          <cell r="BY581" t="str">
            <v>2009LakesdhbSIDS</v>
          </cell>
          <cell r="BZ581">
            <v>2009</v>
          </cell>
          <cell r="CA581" t="str">
            <v>Lakes</v>
          </cell>
          <cell r="CB581" t="str">
            <v>dhb</v>
          </cell>
          <cell r="CC581">
            <v>0</v>
          </cell>
          <cell r="CD581" t="str">
            <v>SIDS</v>
          </cell>
          <cell r="CF581" t="str">
            <v>5yearsAsian40+ageSUDI</v>
          </cell>
          <cell r="CG581" t="str">
            <v>5years</v>
          </cell>
          <cell r="CH581" t="str">
            <v>Asian</v>
          </cell>
          <cell r="CI581" t="str">
            <v>40+</v>
          </cell>
          <cell r="CJ581" t="str">
            <v>age</v>
          </cell>
          <cell r="CK581">
            <v>0</v>
          </cell>
          <cell r="CL581" t="str">
            <v>SUDI</v>
          </cell>
        </row>
        <row r="582">
          <cell r="I582" t="str">
            <v>1999gest28-31Fetal</v>
          </cell>
          <cell r="J582">
            <v>1999</v>
          </cell>
          <cell r="K582" t="str">
            <v>gest</v>
          </cell>
          <cell r="L582" t="str">
            <v>28-31</v>
          </cell>
          <cell r="M582">
            <v>48</v>
          </cell>
          <cell r="N582">
            <v>506</v>
          </cell>
          <cell r="O582">
            <v>94.9</v>
          </cell>
          <cell r="P582" t="str">
            <v>Fetal</v>
          </cell>
          <cell r="R582" t="str">
            <v>2011birthsdhbWaikato</v>
          </cell>
          <cell r="S582">
            <v>2011</v>
          </cell>
          <cell r="T582" t="str">
            <v>births</v>
          </cell>
          <cell r="U582" t="str">
            <v>dhb</v>
          </cell>
          <cell r="V582" t="str">
            <v>Waikato</v>
          </cell>
          <cell r="W582">
            <v>5401</v>
          </cell>
          <cell r="Y582" t="str">
            <v>2015agegest20-24&lt;28fetal</v>
          </cell>
          <cell r="Z582">
            <v>2015</v>
          </cell>
          <cell r="AA582" t="str">
            <v>age</v>
          </cell>
          <cell r="AB582" t="str">
            <v>gest</v>
          </cell>
          <cell r="AC582" t="str">
            <v>20-24</v>
          </cell>
          <cell r="AD582" t="str">
            <v>&lt;28</v>
          </cell>
          <cell r="AE582">
            <v>34</v>
          </cell>
          <cell r="AF582">
            <v>59</v>
          </cell>
          <cell r="AG582">
            <v>365.6</v>
          </cell>
          <cell r="AH582" t="str">
            <v>fetal</v>
          </cell>
          <cell r="AJ582" t="str">
            <v>2015agegest20-24&lt;28</v>
          </cell>
          <cell r="AK582">
            <v>2015</v>
          </cell>
          <cell r="AL582" t="str">
            <v>age</v>
          </cell>
          <cell r="AM582" t="str">
            <v>gest</v>
          </cell>
          <cell r="AN582" t="str">
            <v>20-24</v>
          </cell>
          <cell r="AO582" t="str">
            <v>&lt;28</v>
          </cell>
          <cell r="AP582">
            <v>59</v>
          </cell>
          <cell r="AR582" t="str">
            <v>42+gestfetalWaitemata</v>
          </cell>
          <cell r="AS582">
            <v>2015</v>
          </cell>
          <cell r="AT582" t="str">
            <v>42+</v>
          </cell>
          <cell r="AU582" t="str">
            <v>gest</v>
          </cell>
          <cell r="AV582" t="str">
            <v>Waitemata</v>
          </cell>
          <cell r="AW582">
            <v>0</v>
          </cell>
          <cell r="AX582">
            <v>161</v>
          </cell>
          <cell r="AY582">
            <v>0</v>
          </cell>
          <cell r="AZ582" t="str">
            <v>fetal</v>
          </cell>
          <cell r="BB582" t="str">
            <v>4500+bwtbirthsHutt Valley</v>
          </cell>
          <cell r="BC582">
            <v>2015</v>
          </cell>
          <cell r="BD582" t="str">
            <v>4500+</v>
          </cell>
          <cell r="BE582" t="str">
            <v>bwt</v>
          </cell>
          <cell r="BF582" t="str">
            <v>Hutt Valley</v>
          </cell>
          <cell r="BG582">
            <v>50</v>
          </cell>
          <cell r="BH582" t="str">
            <v>births</v>
          </cell>
          <cell r="BY582" t="str">
            <v>2009Bay of PlentydhbSIDS</v>
          </cell>
          <cell r="BZ582">
            <v>2009</v>
          </cell>
          <cell r="CA582" t="str">
            <v>Bay of Plenty</v>
          </cell>
          <cell r="CB582" t="str">
            <v>dhb</v>
          </cell>
          <cell r="CC582">
            <v>1</v>
          </cell>
          <cell r="CD582" t="str">
            <v>SIDS</v>
          </cell>
          <cell r="CF582" t="str">
            <v>5yearsEuropean or Other40+ageSUDI</v>
          </cell>
          <cell r="CG582" t="str">
            <v>5years</v>
          </cell>
          <cell r="CH582" t="str">
            <v>European or Other</v>
          </cell>
          <cell r="CI582" t="str">
            <v>40+</v>
          </cell>
          <cell r="CJ582" t="str">
            <v>age</v>
          </cell>
          <cell r="CK582">
            <v>1</v>
          </cell>
          <cell r="CL582" t="str">
            <v>SUDI</v>
          </cell>
        </row>
        <row r="583">
          <cell r="I583" t="str">
            <v>1999gest32-36Fetal</v>
          </cell>
          <cell r="J583">
            <v>1999</v>
          </cell>
          <cell r="K583" t="str">
            <v>gest</v>
          </cell>
          <cell r="L583" t="str">
            <v>32-36</v>
          </cell>
          <cell r="M583">
            <v>61</v>
          </cell>
          <cell r="N583">
            <v>3613</v>
          </cell>
          <cell r="O583">
            <v>16.899999999999999</v>
          </cell>
          <cell r="P583" t="str">
            <v>Fetal</v>
          </cell>
          <cell r="R583" t="str">
            <v>2011birthsdhbLakes</v>
          </cell>
          <cell r="S583">
            <v>2011</v>
          </cell>
          <cell r="T583" t="str">
            <v>births</v>
          </cell>
          <cell r="U583" t="str">
            <v>dhb</v>
          </cell>
          <cell r="V583" t="str">
            <v>Lakes</v>
          </cell>
          <cell r="W583">
            <v>1552</v>
          </cell>
          <cell r="Y583" t="str">
            <v>2015agegest20-2428-31fetal</v>
          </cell>
          <cell r="Z583">
            <v>2015</v>
          </cell>
          <cell r="AA583" t="str">
            <v>age</v>
          </cell>
          <cell r="AB583" t="str">
            <v>gest</v>
          </cell>
          <cell r="AC583" t="str">
            <v>20-24</v>
          </cell>
          <cell r="AD583" t="str">
            <v>28-31</v>
          </cell>
          <cell r="AE583">
            <v>4</v>
          </cell>
          <cell r="AF583">
            <v>79</v>
          </cell>
          <cell r="AG583">
            <v>48.2</v>
          </cell>
          <cell r="AH583" t="str">
            <v>fetal</v>
          </cell>
          <cell r="AJ583" t="str">
            <v>2015agegest20-2428-31</v>
          </cell>
          <cell r="AK583">
            <v>2015</v>
          </cell>
          <cell r="AL583" t="str">
            <v>age</v>
          </cell>
          <cell r="AM583" t="str">
            <v>gest</v>
          </cell>
          <cell r="AN583" t="str">
            <v>20-24</v>
          </cell>
          <cell r="AO583" t="str">
            <v>28-31</v>
          </cell>
          <cell r="AP583">
            <v>79</v>
          </cell>
          <cell r="AR583" t="str">
            <v>UnknowngestfetalWaitemata</v>
          </cell>
          <cell r="AS583">
            <v>2015</v>
          </cell>
          <cell r="AT583" t="str">
            <v>Unknown</v>
          </cell>
          <cell r="AU583" t="str">
            <v>gest</v>
          </cell>
          <cell r="AV583" t="str">
            <v>Waitemata</v>
          </cell>
          <cell r="AW583">
            <v>0</v>
          </cell>
          <cell r="AX583">
            <v>3</v>
          </cell>
          <cell r="AY583" t="str">
            <v>-</v>
          </cell>
          <cell r="AZ583" t="str">
            <v>fetal</v>
          </cell>
          <cell r="BB583" t="str">
            <v>UnknownbwtbirthsHutt Valley</v>
          </cell>
          <cell r="BC583">
            <v>2015</v>
          </cell>
          <cell r="BD583" t="str">
            <v>Unknown</v>
          </cell>
          <cell r="BE583" t="str">
            <v>bwt</v>
          </cell>
          <cell r="BF583" t="str">
            <v>Hutt Valley</v>
          </cell>
          <cell r="BG583">
            <v>10</v>
          </cell>
          <cell r="BH583" t="str">
            <v>births</v>
          </cell>
          <cell r="BY583" t="str">
            <v>2009TairawhitidhbSIDS</v>
          </cell>
          <cell r="BZ583">
            <v>2009</v>
          </cell>
          <cell r="CA583" t="str">
            <v>Tairawhiti</v>
          </cell>
          <cell r="CB583" t="str">
            <v>dhb</v>
          </cell>
          <cell r="CC583">
            <v>0</v>
          </cell>
          <cell r="CD583" t="str">
            <v>SIDS</v>
          </cell>
          <cell r="CF583" t="str">
            <v>5yearsMaori40+ageSUDI</v>
          </cell>
          <cell r="CG583" t="str">
            <v>5years</v>
          </cell>
          <cell r="CH583" t="str">
            <v>Maori</v>
          </cell>
          <cell r="CI583" t="str">
            <v>40+</v>
          </cell>
          <cell r="CJ583" t="str">
            <v>age</v>
          </cell>
          <cell r="CK583">
            <v>3</v>
          </cell>
          <cell r="CL583" t="str">
            <v>SUDI</v>
          </cell>
        </row>
        <row r="584">
          <cell r="I584" t="str">
            <v>1999gest37-41Fetal</v>
          </cell>
          <cell r="J584">
            <v>1999</v>
          </cell>
          <cell r="K584" t="str">
            <v>gest</v>
          </cell>
          <cell r="L584" t="str">
            <v>37-41</v>
          </cell>
          <cell r="M584">
            <v>84</v>
          </cell>
          <cell r="N584">
            <v>51022</v>
          </cell>
          <cell r="O584">
            <v>1.6</v>
          </cell>
          <cell r="P584" t="str">
            <v>Fetal</v>
          </cell>
          <cell r="R584" t="str">
            <v>2011birthsdhbBay of Plenty</v>
          </cell>
          <cell r="S584">
            <v>2011</v>
          </cell>
          <cell r="T584" t="str">
            <v>births</v>
          </cell>
          <cell r="U584" t="str">
            <v>dhb</v>
          </cell>
          <cell r="V584" t="str">
            <v>Bay of Plenty</v>
          </cell>
          <cell r="W584">
            <v>2975</v>
          </cell>
          <cell r="Y584" t="str">
            <v>2015agegest20-2432-36fetal</v>
          </cell>
          <cell r="Z584">
            <v>2015</v>
          </cell>
          <cell r="AA584" t="str">
            <v>age</v>
          </cell>
          <cell r="AB584" t="str">
            <v>gest</v>
          </cell>
          <cell r="AC584" t="str">
            <v>20-24</v>
          </cell>
          <cell r="AD584" t="str">
            <v>32-36</v>
          </cell>
          <cell r="AE584">
            <v>4</v>
          </cell>
          <cell r="AF584">
            <v>648</v>
          </cell>
          <cell r="AG584">
            <v>6.1</v>
          </cell>
          <cell r="AH584" t="str">
            <v>fetal</v>
          </cell>
          <cell r="AJ584" t="str">
            <v>2015agegest20-2432-36</v>
          </cell>
          <cell r="AK584">
            <v>2015</v>
          </cell>
          <cell r="AL584" t="str">
            <v>age</v>
          </cell>
          <cell r="AM584" t="str">
            <v>gest</v>
          </cell>
          <cell r="AN584" t="str">
            <v>20-24</v>
          </cell>
          <cell r="AO584" t="str">
            <v>32-36</v>
          </cell>
          <cell r="AP584">
            <v>648</v>
          </cell>
          <cell r="AR584" t="str">
            <v>42+gestfetalAuckland</v>
          </cell>
          <cell r="AS584">
            <v>2015</v>
          </cell>
          <cell r="AT584" t="str">
            <v>42+</v>
          </cell>
          <cell r="AU584" t="str">
            <v>gest</v>
          </cell>
          <cell r="AV584" t="str">
            <v>Auckland</v>
          </cell>
          <cell r="AW584">
            <v>0</v>
          </cell>
          <cell r="AX584">
            <v>92</v>
          </cell>
          <cell r="AY584">
            <v>0</v>
          </cell>
          <cell r="AZ584" t="str">
            <v>fetal</v>
          </cell>
          <cell r="BB584" t="str">
            <v>500-999bwtbirthsWairarapa</v>
          </cell>
          <cell r="BC584">
            <v>2015</v>
          </cell>
          <cell r="BD584" t="str">
            <v>500-999</v>
          </cell>
          <cell r="BE584" t="str">
            <v>bwt</v>
          </cell>
          <cell r="BF584" t="str">
            <v>Wairarapa</v>
          </cell>
          <cell r="BG584">
            <v>1</v>
          </cell>
          <cell r="BH584" t="str">
            <v>births</v>
          </cell>
          <cell r="BY584" t="str">
            <v>2009Hawke's BaydhbSIDS</v>
          </cell>
          <cell r="BZ584">
            <v>2009</v>
          </cell>
          <cell r="CA584" t="str">
            <v>Hawke's Bay</v>
          </cell>
          <cell r="CB584" t="str">
            <v>dhb</v>
          </cell>
          <cell r="CC584">
            <v>3</v>
          </cell>
          <cell r="CD584" t="str">
            <v>SIDS</v>
          </cell>
          <cell r="CF584" t="str">
            <v>5yearsPacific peoples40+ageSUDI</v>
          </cell>
          <cell r="CG584" t="str">
            <v>5years</v>
          </cell>
          <cell r="CH584" t="str">
            <v>Pacific peoples</v>
          </cell>
          <cell r="CI584" t="str">
            <v>40+</v>
          </cell>
          <cell r="CJ584" t="str">
            <v>age</v>
          </cell>
          <cell r="CK584">
            <v>0</v>
          </cell>
          <cell r="CL584" t="str">
            <v>SUDI</v>
          </cell>
        </row>
        <row r="585">
          <cell r="I585" t="str">
            <v>1999gest42+Fetal</v>
          </cell>
          <cell r="J585">
            <v>1999</v>
          </cell>
          <cell r="K585" t="str">
            <v>gest</v>
          </cell>
          <cell r="L585" t="str">
            <v>42+</v>
          </cell>
          <cell r="M585">
            <v>3</v>
          </cell>
          <cell r="N585">
            <v>2159</v>
          </cell>
          <cell r="O585">
            <v>1.4</v>
          </cell>
          <cell r="P585" t="str">
            <v>Fetal</v>
          </cell>
          <cell r="R585" t="str">
            <v>2011birthsdhbTairawhiti</v>
          </cell>
          <cell r="S585">
            <v>2011</v>
          </cell>
          <cell r="T585" t="str">
            <v>births</v>
          </cell>
          <cell r="U585" t="str">
            <v>dhb</v>
          </cell>
          <cell r="V585" t="str">
            <v>Tairawhiti</v>
          </cell>
          <cell r="W585">
            <v>756</v>
          </cell>
          <cell r="Y585" t="str">
            <v>2015agegest20-2437-41fetal</v>
          </cell>
          <cell r="Z585">
            <v>2015</v>
          </cell>
          <cell r="AA585" t="str">
            <v>age</v>
          </cell>
          <cell r="AB585" t="str">
            <v>gest</v>
          </cell>
          <cell r="AC585" t="str">
            <v>20-24</v>
          </cell>
          <cell r="AD585" t="str">
            <v>37-41</v>
          </cell>
          <cell r="AE585">
            <v>9</v>
          </cell>
          <cell r="AF585">
            <v>9780</v>
          </cell>
          <cell r="AG585">
            <v>0.9</v>
          </cell>
          <cell r="AH585" t="str">
            <v>fetal</v>
          </cell>
          <cell r="AJ585" t="str">
            <v>2015agegest20-2437-41</v>
          </cell>
          <cell r="AK585">
            <v>2015</v>
          </cell>
          <cell r="AL585" t="str">
            <v>age</v>
          </cell>
          <cell r="AM585" t="str">
            <v>gest</v>
          </cell>
          <cell r="AN585" t="str">
            <v>20-24</v>
          </cell>
          <cell r="AO585" t="str">
            <v>37-41</v>
          </cell>
          <cell r="AP585">
            <v>9780</v>
          </cell>
          <cell r="AR585" t="str">
            <v>UnknowngestfetalAuckland</v>
          </cell>
          <cell r="AS585">
            <v>2015</v>
          </cell>
          <cell r="AT585" t="str">
            <v>Unknown</v>
          </cell>
          <cell r="AU585" t="str">
            <v>gest</v>
          </cell>
          <cell r="AV585" t="str">
            <v>Auckland</v>
          </cell>
          <cell r="AW585">
            <v>0</v>
          </cell>
          <cell r="AX585">
            <v>3</v>
          </cell>
          <cell r="AY585" t="str">
            <v>-</v>
          </cell>
          <cell r="AZ585" t="str">
            <v>fetal</v>
          </cell>
          <cell r="BB585" t="str">
            <v>1000-1499bwtbirthsWairarapa</v>
          </cell>
          <cell r="BC585">
            <v>2015</v>
          </cell>
          <cell r="BD585" t="str">
            <v>1000-1499</v>
          </cell>
          <cell r="BE585" t="str">
            <v>bwt</v>
          </cell>
          <cell r="BF585" t="str">
            <v>Wairarapa</v>
          </cell>
          <cell r="BG585">
            <v>4</v>
          </cell>
          <cell r="BH585" t="str">
            <v>births</v>
          </cell>
          <cell r="BY585" t="str">
            <v>2009TaranakidhbSIDS</v>
          </cell>
          <cell r="BZ585">
            <v>2009</v>
          </cell>
          <cell r="CA585" t="str">
            <v>Taranaki</v>
          </cell>
          <cell r="CB585" t="str">
            <v>dhb</v>
          </cell>
          <cell r="CC585">
            <v>2</v>
          </cell>
          <cell r="CD585" t="str">
            <v>SIDS</v>
          </cell>
          <cell r="CF585" t="str">
            <v>5yearsAsianUnknownageSUDI</v>
          </cell>
          <cell r="CG585" t="str">
            <v>5years</v>
          </cell>
          <cell r="CH585" t="str">
            <v>Asian</v>
          </cell>
          <cell r="CI585" t="str">
            <v>Unknown</v>
          </cell>
          <cell r="CJ585" t="str">
            <v>age</v>
          </cell>
          <cell r="CK585">
            <v>0</v>
          </cell>
          <cell r="CL585" t="str">
            <v>SUDI</v>
          </cell>
        </row>
        <row r="586">
          <cell r="I586" t="str">
            <v>1999gestUnknownFetal</v>
          </cell>
          <cell r="J586">
            <v>1999</v>
          </cell>
          <cell r="K586" t="str">
            <v>gest</v>
          </cell>
          <cell r="L586" t="str">
            <v>Unknown</v>
          </cell>
          <cell r="M586">
            <v>8</v>
          </cell>
          <cell r="N586">
            <v>42</v>
          </cell>
          <cell r="O586" t="str">
            <v>-</v>
          </cell>
          <cell r="P586" t="str">
            <v>Fetal</v>
          </cell>
          <cell r="R586" t="str">
            <v>2011birthsdhbHawke's Bay</v>
          </cell>
          <cell r="S586">
            <v>2011</v>
          </cell>
          <cell r="T586" t="str">
            <v>births</v>
          </cell>
          <cell r="U586" t="str">
            <v>dhb</v>
          </cell>
          <cell r="V586" t="str">
            <v>Hawke's Bay</v>
          </cell>
          <cell r="W586">
            <v>2250</v>
          </cell>
          <cell r="Y586" t="str">
            <v>2015agegest20-2442+fetal</v>
          </cell>
          <cell r="Z586">
            <v>2015</v>
          </cell>
          <cell r="AA586" t="str">
            <v>age</v>
          </cell>
          <cell r="AB586" t="str">
            <v>gest</v>
          </cell>
          <cell r="AC586" t="str">
            <v>20-24</v>
          </cell>
          <cell r="AD586" t="str">
            <v>42+</v>
          </cell>
          <cell r="AE586">
            <v>0</v>
          </cell>
          <cell r="AF586">
            <v>228</v>
          </cell>
          <cell r="AG586">
            <v>0</v>
          </cell>
          <cell r="AH586" t="str">
            <v>fetal</v>
          </cell>
          <cell r="AJ586" t="str">
            <v>2015agegest20-2442+</v>
          </cell>
          <cell r="AK586">
            <v>2015</v>
          </cell>
          <cell r="AL586" t="str">
            <v>age</v>
          </cell>
          <cell r="AM586" t="str">
            <v>gest</v>
          </cell>
          <cell r="AN586" t="str">
            <v>20-24</v>
          </cell>
          <cell r="AO586" t="str">
            <v>42+</v>
          </cell>
          <cell r="AP586">
            <v>228</v>
          </cell>
          <cell r="AR586" t="str">
            <v>42+gestfetalCounties Manukau</v>
          </cell>
          <cell r="AS586">
            <v>2015</v>
          </cell>
          <cell r="AT586" t="str">
            <v>42+</v>
          </cell>
          <cell r="AU586" t="str">
            <v>gest</v>
          </cell>
          <cell r="AV586" t="str">
            <v>Counties Manukau</v>
          </cell>
          <cell r="AW586">
            <v>0</v>
          </cell>
          <cell r="AX586">
            <v>197</v>
          </cell>
          <cell r="AY586">
            <v>0</v>
          </cell>
          <cell r="AZ586" t="str">
            <v>fetal</v>
          </cell>
          <cell r="BB586" t="str">
            <v>1500-2499bwtbirthsWairarapa</v>
          </cell>
          <cell r="BC586">
            <v>2015</v>
          </cell>
          <cell r="BD586" t="str">
            <v>1500-2499</v>
          </cell>
          <cell r="BE586" t="str">
            <v>bwt</v>
          </cell>
          <cell r="BF586" t="str">
            <v>Wairarapa</v>
          </cell>
          <cell r="BG586">
            <v>15</v>
          </cell>
          <cell r="BH586" t="str">
            <v>births</v>
          </cell>
          <cell r="BY586" t="str">
            <v>2009MidCentraldhbSIDS</v>
          </cell>
          <cell r="BZ586">
            <v>2009</v>
          </cell>
          <cell r="CA586" t="str">
            <v>MidCentral</v>
          </cell>
          <cell r="CB586" t="str">
            <v>dhb</v>
          </cell>
          <cell r="CC586">
            <v>1</v>
          </cell>
          <cell r="CD586" t="str">
            <v>SIDS</v>
          </cell>
          <cell r="CF586" t="str">
            <v>5yearsEuropean or OtherUnknownageSUDI</v>
          </cell>
          <cell r="CG586" t="str">
            <v>5years</v>
          </cell>
          <cell r="CH586" t="str">
            <v>European or Other</v>
          </cell>
          <cell r="CI586" t="str">
            <v>Unknown</v>
          </cell>
          <cell r="CJ586" t="str">
            <v>age</v>
          </cell>
          <cell r="CK586">
            <v>3</v>
          </cell>
          <cell r="CL586" t="str">
            <v>SUDI</v>
          </cell>
        </row>
        <row r="587">
          <cell r="I587" t="str">
            <v>2000gest&lt;28Fetal</v>
          </cell>
          <cell r="J587">
            <v>2000</v>
          </cell>
          <cell r="K587" t="str">
            <v>gest</v>
          </cell>
          <cell r="L587" t="str">
            <v>&lt;28</v>
          </cell>
          <cell r="M587">
            <v>187</v>
          </cell>
          <cell r="N587">
            <v>505</v>
          </cell>
          <cell r="O587">
            <v>370.3</v>
          </cell>
          <cell r="P587" t="str">
            <v>Fetal</v>
          </cell>
          <cell r="R587" t="str">
            <v>2011birthsdhbTaranaki</v>
          </cell>
          <cell r="S587">
            <v>2011</v>
          </cell>
          <cell r="T587" t="str">
            <v>births</v>
          </cell>
          <cell r="U587" t="str">
            <v>dhb</v>
          </cell>
          <cell r="V587" t="str">
            <v>Taranaki</v>
          </cell>
          <cell r="W587">
            <v>1567</v>
          </cell>
          <cell r="Y587" t="str">
            <v>2015agegest20-24Unknownfetal</v>
          </cell>
          <cell r="Z587">
            <v>2015</v>
          </cell>
          <cell r="AA587" t="str">
            <v>age</v>
          </cell>
          <cell r="AB587" t="str">
            <v>gest</v>
          </cell>
          <cell r="AC587" t="str">
            <v>20-24</v>
          </cell>
          <cell r="AD587" t="str">
            <v>Unknown</v>
          </cell>
          <cell r="AE587">
            <v>2</v>
          </cell>
          <cell r="AF587">
            <v>1</v>
          </cell>
          <cell r="AG587" t="str">
            <v>-</v>
          </cell>
          <cell r="AH587" t="str">
            <v>fetal</v>
          </cell>
          <cell r="AJ587" t="str">
            <v>2015agegest20-24Unknown</v>
          </cell>
          <cell r="AK587">
            <v>2015</v>
          </cell>
          <cell r="AL587" t="str">
            <v>age</v>
          </cell>
          <cell r="AM587" t="str">
            <v>gest</v>
          </cell>
          <cell r="AN587" t="str">
            <v>20-24</v>
          </cell>
          <cell r="AO587" t="str">
            <v>Unknown</v>
          </cell>
          <cell r="AP587">
            <v>1</v>
          </cell>
          <cell r="AR587" t="str">
            <v>28-31gestfetalLakes</v>
          </cell>
          <cell r="AS587">
            <v>2015</v>
          </cell>
          <cell r="AT587" t="str">
            <v>28-31</v>
          </cell>
          <cell r="AU587" t="str">
            <v>gest</v>
          </cell>
          <cell r="AV587" t="str">
            <v>Lakes</v>
          </cell>
          <cell r="AW587">
            <v>0</v>
          </cell>
          <cell r="AX587">
            <v>14</v>
          </cell>
          <cell r="AY587">
            <v>0</v>
          </cell>
          <cell r="AZ587" t="str">
            <v>fetal</v>
          </cell>
          <cell r="BB587" t="str">
            <v>2500-4499bwtbirthsWairarapa</v>
          </cell>
          <cell r="BC587">
            <v>2015</v>
          </cell>
          <cell r="BD587" t="str">
            <v>2500-4499</v>
          </cell>
          <cell r="BE587" t="str">
            <v>bwt</v>
          </cell>
          <cell r="BF587" t="str">
            <v>Wairarapa</v>
          </cell>
          <cell r="BG587">
            <v>465</v>
          </cell>
          <cell r="BH587" t="str">
            <v>births</v>
          </cell>
          <cell r="BY587" t="str">
            <v>2009WhanganuidhbSIDS</v>
          </cell>
          <cell r="BZ587">
            <v>2009</v>
          </cell>
          <cell r="CA587" t="str">
            <v>Whanganui</v>
          </cell>
          <cell r="CB587" t="str">
            <v>dhb</v>
          </cell>
          <cell r="CC587">
            <v>2</v>
          </cell>
          <cell r="CD587" t="str">
            <v>SIDS</v>
          </cell>
          <cell r="CF587" t="str">
            <v>5yearsMaoriUnknownageSUDI</v>
          </cell>
          <cell r="CG587" t="str">
            <v>5years</v>
          </cell>
          <cell r="CH587" t="str">
            <v>Maori</v>
          </cell>
          <cell r="CI587" t="str">
            <v>Unknown</v>
          </cell>
          <cell r="CJ587" t="str">
            <v>age</v>
          </cell>
          <cell r="CK587">
            <v>4</v>
          </cell>
          <cell r="CL587" t="str">
            <v>SUDI</v>
          </cell>
        </row>
        <row r="588">
          <cell r="I588" t="str">
            <v>2000gest28-31Fetal</v>
          </cell>
          <cell r="J588">
            <v>2000</v>
          </cell>
          <cell r="K588" t="str">
            <v>gest</v>
          </cell>
          <cell r="L588" t="str">
            <v>28-31</v>
          </cell>
          <cell r="M588">
            <v>46</v>
          </cell>
          <cell r="N588">
            <v>500</v>
          </cell>
          <cell r="O588">
            <v>92</v>
          </cell>
          <cell r="P588" t="str">
            <v>Fetal</v>
          </cell>
          <cell r="R588" t="str">
            <v>2011birthsdhbMidCentral</v>
          </cell>
          <cell r="S588">
            <v>2011</v>
          </cell>
          <cell r="T588" t="str">
            <v>births</v>
          </cell>
          <cell r="U588" t="str">
            <v>dhb</v>
          </cell>
          <cell r="V588" t="str">
            <v>MidCentral</v>
          </cell>
          <cell r="W588">
            <v>2364</v>
          </cell>
          <cell r="Y588" t="str">
            <v>2015agegest25-29&lt;28fetal</v>
          </cell>
          <cell r="Z588">
            <v>2015</v>
          </cell>
          <cell r="AA588" t="str">
            <v>age</v>
          </cell>
          <cell r="AB588" t="str">
            <v>gest</v>
          </cell>
          <cell r="AC588" t="str">
            <v>25-29</v>
          </cell>
          <cell r="AD588" t="str">
            <v>&lt;28</v>
          </cell>
          <cell r="AE588">
            <v>61</v>
          </cell>
          <cell r="AF588">
            <v>69</v>
          </cell>
          <cell r="AG588">
            <v>469.2</v>
          </cell>
          <cell r="AH588" t="str">
            <v>fetal</v>
          </cell>
          <cell r="AJ588" t="str">
            <v>2015agegest25-29&lt;28</v>
          </cell>
          <cell r="AK588">
            <v>2015</v>
          </cell>
          <cell r="AL588" t="str">
            <v>age</v>
          </cell>
          <cell r="AM588" t="str">
            <v>gest</v>
          </cell>
          <cell r="AN588" t="str">
            <v>25-29</v>
          </cell>
          <cell r="AO588" t="str">
            <v>&lt;28</v>
          </cell>
          <cell r="AP588">
            <v>69</v>
          </cell>
          <cell r="AR588" t="str">
            <v>32-36gestfetalLakes</v>
          </cell>
          <cell r="AS588">
            <v>2015</v>
          </cell>
          <cell r="AT588" t="str">
            <v>32-36</v>
          </cell>
          <cell r="AU588" t="str">
            <v>gest</v>
          </cell>
          <cell r="AV588" t="str">
            <v>Lakes</v>
          </cell>
          <cell r="AW588">
            <v>0</v>
          </cell>
          <cell r="AX588">
            <v>112</v>
          </cell>
          <cell r="AY588">
            <v>0</v>
          </cell>
          <cell r="AZ588" t="str">
            <v>fetal</v>
          </cell>
          <cell r="BB588" t="str">
            <v>4500+bwtbirthsWairarapa</v>
          </cell>
          <cell r="BC588">
            <v>2015</v>
          </cell>
          <cell r="BD588" t="str">
            <v>4500+</v>
          </cell>
          <cell r="BE588" t="str">
            <v>bwt</v>
          </cell>
          <cell r="BF588" t="str">
            <v>Wairarapa</v>
          </cell>
          <cell r="BG588">
            <v>9</v>
          </cell>
          <cell r="BH588" t="str">
            <v>births</v>
          </cell>
          <cell r="BY588" t="str">
            <v>2009Capital &amp; CoastdhbSIDS</v>
          </cell>
          <cell r="BZ588">
            <v>2009</v>
          </cell>
          <cell r="CA588" t="str">
            <v>Capital &amp; Coast</v>
          </cell>
          <cell r="CB588" t="str">
            <v>dhb</v>
          </cell>
          <cell r="CC588">
            <v>1</v>
          </cell>
          <cell r="CD588" t="str">
            <v>SIDS</v>
          </cell>
          <cell r="CF588" t="str">
            <v>5yearsPacific peoplesUnknownageSUDI</v>
          </cell>
          <cell r="CG588" t="str">
            <v>5years</v>
          </cell>
          <cell r="CH588" t="str">
            <v>Pacific peoples</v>
          </cell>
          <cell r="CI588" t="str">
            <v>Unknown</v>
          </cell>
          <cell r="CJ588" t="str">
            <v>age</v>
          </cell>
          <cell r="CK588">
            <v>0</v>
          </cell>
          <cell r="CL588" t="str">
            <v>SUDI</v>
          </cell>
        </row>
        <row r="589">
          <cell r="I589" t="str">
            <v>2000gest32-36Fetal</v>
          </cell>
          <cell r="J589">
            <v>2000</v>
          </cell>
          <cell r="K589" t="str">
            <v>gest</v>
          </cell>
          <cell r="L589" t="str">
            <v>32-36</v>
          </cell>
          <cell r="M589">
            <v>53</v>
          </cell>
          <cell r="N589">
            <v>3514</v>
          </cell>
          <cell r="O589">
            <v>15.1</v>
          </cell>
          <cell r="P589" t="str">
            <v>Fetal</v>
          </cell>
          <cell r="R589" t="str">
            <v>2011birthsdhbWhanganui</v>
          </cell>
          <cell r="S589">
            <v>2011</v>
          </cell>
          <cell r="T589" t="str">
            <v>births</v>
          </cell>
          <cell r="U589" t="str">
            <v>dhb</v>
          </cell>
          <cell r="V589" t="str">
            <v>Whanganui</v>
          </cell>
          <cell r="W589">
            <v>827</v>
          </cell>
          <cell r="Y589" t="str">
            <v>2015agegest25-2928-31fetal</v>
          </cell>
          <cell r="Z589">
            <v>2015</v>
          </cell>
          <cell r="AA589" t="str">
            <v>age</v>
          </cell>
          <cell r="AB589" t="str">
            <v>gest</v>
          </cell>
          <cell r="AC589" t="str">
            <v>25-29</v>
          </cell>
          <cell r="AD589" t="str">
            <v>28-31</v>
          </cell>
          <cell r="AE589">
            <v>5</v>
          </cell>
          <cell r="AF589">
            <v>118</v>
          </cell>
          <cell r="AG589">
            <v>40.700000000000003</v>
          </cell>
          <cell r="AH589" t="str">
            <v>fetal</v>
          </cell>
          <cell r="AJ589" t="str">
            <v>2015agegest25-2928-31</v>
          </cell>
          <cell r="AK589">
            <v>2015</v>
          </cell>
          <cell r="AL589" t="str">
            <v>age</v>
          </cell>
          <cell r="AM589" t="str">
            <v>gest</v>
          </cell>
          <cell r="AN589" t="str">
            <v>25-29</v>
          </cell>
          <cell r="AO589" t="str">
            <v>28-31</v>
          </cell>
          <cell r="AP589">
            <v>118</v>
          </cell>
          <cell r="AR589" t="str">
            <v>42+gestfetalLakes</v>
          </cell>
          <cell r="AS589">
            <v>2015</v>
          </cell>
          <cell r="AT589" t="str">
            <v>42+</v>
          </cell>
          <cell r="AU589" t="str">
            <v>gest</v>
          </cell>
          <cell r="AV589" t="str">
            <v>Lakes</v>
          </cell>
          <cell r="AW589">
            <v>0</v>
          </cell>
          <cell r="AX589">
            <v>22</v>
          </cell>
          <cell r="AY589">
            <v>0</v>
          </cell>
          <cell r="AZ589" t="str">
            <v>fetal</v>
          </cell>
          <cell r="BB589" t="str">
            <v>500-999bwtbirthsNelson Marlborough</v>
          </cell>
          <cell r="BC589">
            <v>2015</v>
          </cell>
          <cell r="BD589" t="str">
            <v>500-999</v>
          </cell>
          <cell r="BE589" t="str">
            <v>bwt</v>
          </cell>
          <cell r="BF589" t="str">
            <v>Nelson Marlborough</v>
          </cell>
          <cell r="BG589">
            <v>6</v>
          </cell>
          <cell r="BH589" t="str">
            <v>births</v>
          </cell>
          <cell r="BY589" t="str">
            <v>2009Hutt ValleydhbSIDS</v>
          </cell>
          <cell r="BZ589">
            <v>2009</v>
          </cell>
          <cell r="CA589" t="str">
            <v>Hutt Valley</v>
          </cell>
          <cell r="CB589" t="str">
            <v>dhb</v>
          </cell>
          <cell r="CC589">
            <v>3</v>
          </cell>
          <cell r="CD589" t="str">
            <v>SIDS</v>
          </cell>
          <cell r="CF589" t="str">
            <v>5yearsAsianMalesexSUDI</v>
          </cell>
          <cell r="CG589" t="str">
            <v>5years</v>
          </cell>
          <cell r="CH589" t="str">
            <v>Asian</v>
          </cell>
          <cell r="CI589" t="str">
            <v>Male</v>
          </cell>
          <cell r="CJ589" t="str">
            <v>sex</v>
          </cell>
          <cell r="CK589">
            <v>2</v>
          </cell>
          <cell r="CL589" t="str">
            <v>SUDI</v>
          </cell>
        </row>
        <row r="590">
          <cell r="I590" t="str">
            <v>2000gest37-41Fetal</v>
          </cell>
          <cell r="J590">
            <v>2000</v>
          </cell>
          <cell r="K590" t="str">
            <v>gest</v>
          </cell>
          <cell r="L590" t="str">
            <v>37-41</v>
          </cell>
          <cell r="M590">
            <v>79</v>
          </cell>
          <cell r="N590">
            <v>50943</v>
          </cell>
          <cell r="O590">
            <v>1.6</v>
          </cell>
          <cell r="P590" t="str">
            <v>Fetal</v>
          </cell>
          <cell r="R590" t="str">
            <v>2011birthsdhbCapital &amp; Coast</v>
          </cell>
          <cell r="S590">
            <v>2011</v>
          </cell>
          <cell r="T590" t="str">
            <v>births</v>
          </cell>
          <cell r="U590" t="str">
            <v>dhb</v>
          </cell>
          <cell r="V590" t="str">
            <v>Capital &amp; Coast</v>
          </cell>
          <cell r="W590">
            <v>3882</v>
          </cell>
          <cell r="Y590" t="str">
            <v>2015agegest25-2932-36fetal</v>
          </cell>
          <cell r="Z590">
            <v>2015</v>
          </cell>
          <cell r="AA590" t="str">
            <v>age</v>
          </cell>
          <cell r="AB590" t="str">
            <v>gest</v>
          </cell>
          <cell r="AC590" t="str">
            <v>25-29</v>
          </cell>
          <cell r="AD590" t="str">
            <v>32-36</v>
          </cell>
          <cell r="AE590">
            <v>14</v>
          </cell>
          <cell r="AF590">
            <v>936</v>
          </cell>
          <cell r="AG590">
            <v>14.7</v>
          </cell>
          <cell r="AH590" t="str">
            <v>fetal</v>
          </cell>
          <cell r="AJ590" t="str">
            <v>2015agegest25-2932-36</v>
          </cell>
          <cell r="AK590">
            <v>2015</v>
          </cell>
          <cell r="AL590" t="str">
            <v>age</v>
          </cell>
          <cell r="AM590" t="str">
            <v>gest</v>
          </cell>
          <cell r="AN590" t="str">
            <v>25-29</v>
          </cell>
          <cell r="AO590" t="str">
            <v>32-36</v>
          </cell>
          <cell r="AP590">
            <v>936</v>
          </cell>
          <cell r="AR590" t="str">
            <v>UnknowngestfetalLakes</v>
          </cell>
          <cell r="AS590">
            <v>2015</v>
          </cell>
          <cell r="AT590" t="str">
            <v>Unknown</v>
          </cell>
          <cell r="AU590" t="str">
            <v>gest</v>
          </cell>
          <cell r="AV590" t="str">
            <v>Lakes</v>
          </cell>
          <cell r="AW590">
            <v>0</v>
          </cell>
          <cell r="AX590">
            <v>1</v>
          </cell>
          <cell r="AY590" t="str">
            <v>-</v>
          </cell>
          <cell r="AZ590" t="str">
            <v>fetal</v>
          </cell>
          <cell r="BB590" t="str">
            <v>1000-1499bwtbirthsNelson Marlborough</v>
          </cell>
          <cell r="BC590">
            <v>2015</v>
          </cell>
          <cell r="BD590" t="str">
            <v>1000-1499</v>
          </cell>
          <cell r="BE590" t="str">
            <v>bwt</v>
          </cell>
          <cell r="BF590" t="str">
            <v>Nelson Marlborough</v>
          </cell>
          <cell r="BG590">
            <v>16</v>
          </cell>
          <cell r="BH590" t="str">
            <v>births</v>
          </cell>
          <cell r="BY590" t="str">
            <v>2009WairarapadhbSIDS</v>
          </cell>
          <cell r="BZ590">
            <v>2009</v>
          </cell>
          <cell r="CA590" t="str">
            <v>Wairarapa</v>
          </cell>
          <cell r="CB590" t="str">
            <v>dhb</v>
          </cell>
          <cell r="CC590">
            <v>0</v>
          </cell>
          <cell r="CD590" t="str">
            <v>SIDS</v>
          </cell>
          <cell r="CF590" t="str">
            <v>5yearsEuropean or OtherMalesexSUDI</v>
          </cell>
          <cell r="CG590" t="str">
            <v>5years</v>
          </cell>
          <cell r="CH590" t="str">
            <v>European or Other</v>
          </cell>
          <cell r="CI590" t="str">
            <v>Male</v>
          </cell>
          <cell r="CJ590" t="str">
            <v>sex</v>
          </cell>
          <cell r="CK590">
            <v>30</v>
          </cell>
          <cell r="CL590" t="str">
            <v>SUDI</v>
          </cell>
        </row>
        <row r="591">
          <cell r="I591" t="str">
            <v>2000gest42+Fetal</v>
          </cell>
          <cell r="J591">
            <v>2000</v>
          </cell>
          <cell r="K591" t="str">
            <v>gest</v>
          </cell>
          <cell r="L591" t="str">
            <v>42+</v>
          </cell>
          <cell r="M591">
            <v>3</v>
          </cell>
          <cell r="N591">
            <v>1871</v>
          </cell>
          <cell r="O591">
            <v>1.6</v>
          </cell>
          <cell r="P591" t="str">
            <v>Fetal</v>
          </cell>
          <cell r="R591" t="str">
            <v>2011birthsdhbHutt Valley</v>
          </cell>
          <cell r="S591">
            <v>2011</v>
          </cell>
          <cell r="T591" t="str">
            <v>births</v>
          </cell>
          <cell r="U591" t="str">
            <v>dhb</v>
          </cell>
          <cell r="V591" t="str">
            <v>Hutt Valley</v>
          </cell>
          <cell r="W591">
            <v>2052</v>
          </cell>
          <cell r="Y591" t="str">
            <v>2015agegest25-2937-41fetal</v>
          </cell>
          <cell r="Z591">
            <v>2015</v>
          </cell>
          <cell r="AA591" t="str">
            <v>age</v>
          </cell>
          <cell r="AB591" t="str">
            <v>gest</v>
          </cell>
          <cell r="AC591" t="str">
            <v>25-29</v>
          </cell>
          <cell r="AD591" t="str">
            <v>37-41</v>
          </cell>
          <cell r="AE591">
            <v>25</v>
          </cell>
          <cell r="AF591">
            <v>15191</v>
          </cell>
          <cell r="AG591">
            <v>1.6</v>
          </cell>
          <cell r="AH591" t="str">
            <v>fetal</v>
          </cell>
          <cell r="AJ591" t="str">
            <v>2015agegest25-2937-41</v>
          </cell>
          <cell r="AK591">
            <v>2015</v>
          </cell>
          <cell r="AL591" t="str">
            <v>age</v>
          </cell>
          <cell r="AM591" t="str">
            <v>gest</v>
          </cell>
          <cell r="AN591" t="str">
            <v>25-29</v>
          </cell>
          <cell r="AO591" t="str">
            <v>37-41</v>
          </cell>
          <cell r="AP591">
            <v>15191</v>
          </cell>
          <cell r="AR591" t="str">
            <v>42+gestfetalBay of Plenty</v>
          </cell>
          <cell r="AS591">
            <v>2015</v>
          </cell>
          <cell r="AT591" t="str">
            <v>42+</v>
          </cell>
          <cell r="AU591" t="str">
            <v>gest</v>
          </cell>
          <cell r="AV591" t="str">
            <v>Bay of Plenty</v>
          </cell>
          <cell r="AW591">
            <v>0</v>
          </cell>
          <cell r="AX591">
            <v>47</v>
          </cell>
          <cell r="AY591">
            <v>0</v>
          </cell>
          <cell r="AZ591" t="str">
            <v>fetal</v>
          </cell>
          <cell r="BB591" t="str">
            <v>1500-2499bwtbirthsNelson Marlborough</v>
          </cell>
          <cell r="BC591">
            <v>2015</v>
          </cell>
          <cell r="BD591" t="str">
            <v>1500-2499</v>
          </cell>
          <cell r="BE591" t="str">
            <v>bwt</v>
          </cell>
          <cell r="BF591" t="str">
            <v>Nelson Marlborough</v>
          </cell>
          <cell r="BG591">
            <v>56</v>
          </cell>
          <cell r="BH591" t="str">
            <v>births</v>
          </cell>
          <cell r="BY591" t="str">
            <v>2009Nelson MarlboroughdhbSIDS</v>
          </cell>
          <cell r="BZ591">
            <v>2009</v>
          </cell>
          <cell r="CA591" t="str">
            <v>Nelson Marlborough</v>
          </cell>
          <cell r="CB591" t="str">
            <v>dhb</v>
          </cell>
          <cell r="CC591">
            <v>0</v>
          </cell>
          <cell r="CD591" t="str">
            <v>SIDS</v>
          </cell>
          <cell r="CF591" t="str">
            <v>5yearsMaoriMalesexSUDI</v>
          </cell>
          <cell r="CG591" t="str">
            <v>5years</v>
          </cell>
          <cell r="CH591" t="str">
            <v>Maori</v>
          </cell>
          <cell r="CI591" t="str">
            <v>Male</v>
          </cell>
          <cell r="CJ591" t="str">
            <v>sex</v>
          </cell>
          <cell r="CK591">
            <v>80</v>
          </cell>
          <cell r="CL591" t="str">
            <v>SUDI</v>
          </cell>
        </row>
        <row r="592">
          <cell r="I592" t="str">
            <v>2000gestUnknownFetal</v>
          </cell>
          <cell r="J592">
            <v>2000</v>
          </cell>
          <cell r="K592" t="str">
            <v>gest</v>
          </cell>
          <cell r="L592" t="str">
            <v>Unknown</v>
          </cell>
          <cell r="M592">
            <v>1</v>
          </cell>
          <cell r="N592">
            <v>30</v>
          </cell>
          <cell r="O592" t="str">
            <v>-</v>
          </cell>
          <cell r="P592" t="str">
            <v>Fetal</v>
          </cell>
          <cell r="R592" t="str">
            <v>2011birthsdhbWairarapa</v>
          </cell>
          <cell r="S592">
            <v>2011</v>
          </cell>
          <cell r="T592" t="str">
            <v>births</v>
          </cell>
          <cell r="U592" t="str">
            <v>dhb</v>
          </cell>
          <cell r="V592" t="str">
            <v>Wairarapa</v>
          </cell>
          <cell r="W592">
            <v>534</v>
          </cell>
          <cell r="Y592" t="str">
            <v>2015agegest25-2942+fetal</v>
          </cell>
          <cell r="Z592">
            <v>2015</v>
          </cell>
          <cell r="AA592" t="str">
            <v>age</v>
          </cell>
          <cell r="AB592" t="str">
            <v>gest</v>
          </cell>
          <cell r="AC592" t="str">
            <v>25-29</v>
          </cell>
          <cell r="AD592" t="str">
            <v>42+</v>
          </cell>
          <cell r="AE592">
            <v>1</v>
          </cell>
          <cell r="AF592">
            <v>344</v>
          </cell>
          <cell r="AG592">
            <v>2.9</v>
          </cell>
          <cell r="AH592" t="str">
            <v>fetal</v>
          </cell>
          <cell r="AJ592" t="str">
            <v>2015agegest25-2942+</v>
          </cell>
          <cell r="AK592">
            <v>2015</v>
          </cell>
          <cell r="AL592" t="str">
            <v>age</v>
          </cell>
          <cell r="AM592" t="str">
            <v>gest</v>
          </cell>
          <cell r="AN592" t="str">
            <v>25-29</v>
          </cell>
          <cell r="AO592" t="str">
            <v>42+</v>
          </cell>
          <cell r="AP592">
            <v>344</v>
          </cell>
          <cell r="AR592" t="str">
            <v>UnknowngestfetalBay of Plenty</v>
          </cell>
          <cell r="AS592">
            <v>2015</v>
          </cell>
          <cell r="AT592" t="str">
            <v>Unknown</v>
          </cell>
          <cell r="AU592" t="str">
            <v>gest</v>
          </cell>
          <cell r="AV592" t="str">
            <v>Bay of Plenty</v>
          </cell>
          <cell r="AW592">
            <v>0</v>
          </cell>
          <cell r="AX592">
            <v>2</v>
          </cell>
          <cell r="AY592" t="str">
            <v>-</v>
          </cell>
          <cell r="AZ592" t="str">
            <v>fetal</v>
          </cell>
          <cell r="BB592" t="str">
            <v>2500-4499bwtbirthsNelson Marlborough</v>
          </cell>
          <cell r="BC592">
            <v>2015</v>
          </cell>
          <cell r="BD592" t="str">
            <v>2500-4499</v>
          </cell>
          <cell r="BE592" t="str">
            <v>bwt</v>
          </cell>
          <cell r="BF592" t="str">
            <v>Nelson Marlborough</v>
          </cell>
          <cell r="BG592">
            <v>1377</v>
          </cell>
          <cell r="BH592" t="str">
            <v>births</v>
          </cell>
          <cell r="BY592" t="str">
            <v>2009West CoastdhbSIDS</v>
          </cell>
          <cell r="BZ592">
            <v>2009</v>
          </cell>
          <cell r="CA592" t="str">
            <v>West Coast</v>
          </cell>
          <cell r="CB592" t="str">
            <v>dhb</v>
          </cell>
          <cell r="CC592">
            <v>0</v>
          </cell>
          <cell r="CD592" t="str">
            <v>SIDS</v>
          </cell>
          <cell r="CF592" t="str">
            <v>5yearsPacific peoplesMalesexSUDI</v>
          </cell>
          <cell r="CG592" t="str">
            <v>5years</v>
          </cell>
          <cell r="CH592" t="str">
            <v>Pacific peoples</v>
          </cell>
          <cell r="CI592" t="str">
            <v>Male</v>
          </cell>
          <cell r="CJ592" t="str">
            <v>sex</v>
          </cell>
          <cell r="CK592">
            <v>21</v>
          </cell>
          <cell r="CL592" t="str">
            <v>SUDI</v>
          </cell>
        </row>
        <row r="593">
          <cell r="I593" t="str">
            <v>2001gest&lt;28Fetal</v>
          </cell>
          <cell r="J593">
            <v>2001</v>
          </cell>
          <cell r="K593" t="str">
            <v>gest</v>
          </cell>
          <cell r="L593" t="str">
            <v>&lt;28</v>
          </cell>
          <cell r="M593">
            <v>200</v>
          </cell>
          <cell r="N593">
            <v>447</v>
          </cell>
          <cell r="O593">
            <v>447.4</v>
          </cell>
          <cell r="P593" t="str">
            <v>Fetal</v>
          </cell>
          <cell r="R593" t="str">
            <v>2011birthsdhbNelson Marlborough</v>
          </cell>
          <cell r="S593">
            <v>2011</v>
          </cell>
          <cell r="T593" t="str">
            <v>births</v>
          </cell>
          <cell r="U593" t="str">
            <v>dhb</v>
          </cell>
          <cell r="V593" t="str">
            <v>Nelson Marlborough</v>
          </cell>
          <cell r="W593">
            <v>1647</v>
          </cell>
          <cell r="Y593" t="str">
            <v>2015agegest25-29Unknownfetal</v>
          </cell>
          <cell r="Z593">
            <v>2015</v>
          </cell>
          <cell r="AA593" t="str">
            <v>age</v>
          </cell>
          <cell r="AB593" t="str">
            <v>gest</v>
          </cell>
          <cell r="AC593" t="str">
            <v>25-29</v>
          </cell>
          <cell r="AD593" t="str">
            <v>Unknown</v>
          </cell>
          <cell r="AE593">
            <v>2</v>
          </cell>
          <cell r="AF593">
            <v>3</v>
          </cell>
          <cell r="AG593" t="str">
            <v>-</v>
          </cell>
          <cell r="AH593" t="str">
            <v>fetal</v>
          </cell>
          <cell r="AJ593" t="str">
            <v>2015agegest25-29Unknown</v>
          </cell>
          <cell r="AK593">
            <v>2015</v>
          </cell>
          <cell r="AL593" t="str">
            <v>age</v>
          </cell>
          <cell r="AM593" t="str">
            <v>gest</v>
          </cell>
          <cell r="AN593" t="str">
            <v>25-29</v>
          </cell>
          <cell r="AO593" t="str">
            <v>Unknown</v>
          </cell>
          <cell r="AP593">
            <v>3</v>
          </cell>
          <cell r="AR593" t="str">
            <v>28-31gestfetalTairawhiti</v>
          </cell>
          <cell r="AS593">
            <v>2015</v>
          </cell>
          <cell r="AT593" t="str">
            <v>28-31</v>
          </cell>
          <cell r="AU593" t="str">
            <v>gest</v>
          </cell>
          <cell r="AV593" t="str">
            <v>Tairawhiti</v>
          </cell>
          <cell r="AW593">
            <v>0</v>
          </cell>
          <cell r="AX593">
            <v>9</v>
          </cell>
          <cell r="AY593">
            <v>0</v>
          </cell>
          <cell r="AZ593" t="str">
            <v>fetal</v>
          </cell>
          <cell r="BB593" t="str">
            <v>4500+bwtbirthsNelson Marlborough</v>
          </cell>
          <cell r="BC593">
            <v>2015</v>
          </cell>
          <cell r="BD593" t="str">
            <v>4500+</v>
          </cell>
          <cell r="BE593" t="str">
            <v>bwt</v>
          </cell>
          <cell r="BF593" t="str">
            <v>Nelson Marlborough</v>
          </cell>
          <cell r="BG593">
            <v>32</v>
          </cell>
          <cell r="BH593" t="str">
            <v>births</v>
          </cell>
          <cell r="BY593" t="str">
            <v>2009CanterburydhbSIDS</v>
          </cell>
          <cell r="BZ593">
            <v>2009</v>
          </cell>
          <cell r="CA593" t="str">
            <v>Canterbury</v>
          </cell>
          <cell r="CB593" t="str">
            <v>dhb</v>
          </cell>
          <cell r="CC593">
            <v>4</v>
          </cell>
          <cell r="CD593" t="str">
            <v>SIDS</v>
          </cell>
          <cell r="CF593" t="str">
            <v>5yearsAsianFemalesexSUDI</v>
          </cell>
          <cell r="CG593" t="str">
            <v>5years</v>
          </cell>
          <cell r="CH593" t="str">
            <v>Asian</v>
          </cell>
          <cell r="CI593" t="str">
            <v>Female</v>
          </cell>
          <cell r="CJ593" t="str">
            <v>sex</v>
          </cell>
          <cell r="CK593">
            <v>3</v>
          </cell>
          <cell r="CL593" t="str">
            <v>SUDI</v>
          </cell>
        </row>
        <row r="594">
          <cell r="I594" t="str">
            <v>2001gest28-31Fetal</v>
          </cell>
          <cell r="J594">
            <v>2001</v>
          </cell>
          <cell r="K594" t="str">
            <v>gest</v>
          </cell>
          <cell r="L594" t="str">
            <v>28-31</v>
          </cell>
          <cell r="M594">
            <v>28</v>
          </cell>
          <cell r="N594">
            <v>518</v>
          </cell>
          <cell r="O594">
            <v>54.1</v>
          </cell>
          <cell r="P594" t="str">
            <v>Fetal</v>
          </cell>
          <cell r="R594" t="str">
            <v>2011birthsdhbWest Coast</v>
          </cell>
          <cell r="S594">
            <v>2011</v>
          </cell>
          <cell r="T594" t="str">
            <v>births</v>
          </cell>
          <cell r="U594" t="str">
            <v>dhb</v>
          </cell>
          <cell r="V594" t="str">
            <v>West Coast</v>
          </cell>
          <cell r="W594">
            <v>435</v>
          </cell>
          <cell r="Y594" t="str">
            <v>2015agegest30-34&lt;28fetal</v>
          </cell>
          <cell r="Z594">
            <v>2015</v>
          </cell>
          <cell r="AA594" t="str">
            <v>age</v>
          </cell>
          <cell r="AB594" t="str">
            <v>gest</v>
          </cell>
          <cell r="AC594" t="str">
            <v>30-34</v>
          </cell>
          <cell r="AD594" t="str">
            <v>&lt;28</v>
          </cell>
          <cell r="AE594">
            <v>57</v>
          </cell>
          <cell r="AF594">
            <v>77</v>
          </cell>
          <cell r="AG594">
            <v>425.4</v>
          </cell>
          <cell r="AH594" t="str">
            <v>fetal</v>
          </cell>
          <cell r="AJ594" t="str">
            <v>2015agegest30-34&lt;28</v>
          </cell>
          <cell r="AK594">
            <v>2015</v>
          </cell>
          <cell r="AL594" t="str">
            <v>age</v>
          </cell>
          <cell r="AM594" t="str">
            <v>gest</v>
          </cell>
          <cell r="AN594" t="str">
            <v>30-34</v>
          </cell>
          <cell r="AO594" t="str">
            <v>&lt;28</v>
          </cell>
          <cell r="AP594">
            <v>77</v>
          </cell>
          <cell r="AR594" t="str">
            <v>42+gestfetalTairawhiti</v>
          </cell>
          <cell r="AS594">
            <v>2015</v>
          </cell>
          <cell r="AT594" t="str">
            <v>42+</v>
          </cell>
          <cell r="AU594" t="str">
            <v>gest</v>
          </cell>
          <cell r="AV594" t="str">
            <v>Tairawhiti</v>
          </cell>
          <cell r="AW594">
            <v>0</v>
          </cell>
          <cell r="AX594">
            <v>9</v>
          </cell>
          <cell r="AY594">
            <v>0</v>
          </cell>
          <cell r="AZ594" t="str">
            <v>fetal</v>
          </cell>
          <cell r="BB594" t="str">
            <v>UnknownbwtbirthsNelson Marlborough</v>
          </cell>
          <cell r="BC594">
            <v>2015</v>
          </cell>
          <cell r="BD594" t="str">
            <v>Unknown</v>
          </cell>
          <cell r="BE594" t="str">
            <v>bwt</v>
          </cell>
          <cell r="BF594" t="str">
            <v>Nelson Marlborough</v>
          </cell>
          <cell r="BG594">
            <v>2</v>
          </cell>
          <cell r="BH594" t="str">
            <v>births</v>
          </cell>
          <cell r="BY594" t="str">
            <v>2009South CanterburydhbSIDS</v>
          </cell>
          <cell r="BZ594">
            <v>2009</v>
          </cell>
          <cell r="CA594" t="str">
            <v>South Canterbury</v>
          </cell>
          <cell r="CB594" t="str">
            <v>dhb</v>
          </cell>
          <cell r="CC594">
            <v>1</v>
          </cell>
          <cell r="CD594" t="str">
            <v>SIDS</v>
          </cell>
          <cell r="CF594" t="str">
            <v>5yearsEuropean or OtherFemalesexSUDI</v>
          </cell>
          <cell r="CG594" t="str">
            <v>5years</v>
          </cell>
          <cell r="CH594" t="str">
            <v>European or Other</v>
          </cell>
          <cell r="CI594" t="str">
            <v>Female</v>
          </cell>
          <cell r="CJ594" t="str">
            <v>sex</v>
          </cell>
          <cell r="CK594">
            <v>20</v>
          </cell>
          <cell r="CL594" t="str">
            <v>SUDI</v>
          </cell>
        </row>
        <row r="595">
          <cell r="I595" t="str">
            <v>2001gest32-36Fetal</v>
          </cell>
          <cell r="J595">
            <v>2001</v>
          </cell>
          <cell r="K595" t="str">
            <v>gest</v>
          </cell>
          <cell r="L595" t="str">
            <v>32-36</v>
          </cell>
          <cell r="M595">
            <v>61</v>
          </cell>
          <cell r="N595">
            <v>3524</v>
          </cell>
          <cell r="O595">
            <v>17.3</v>
          </cell>
          <cell r="P595" t="str">
            <v>Fetal</v>
          </cell>
          <cell r="R595" t="str">
            <v>2011birthsdhbCanterbury</v>
          </cell>
          <cell r="S595">
            <v>2011</v>
          </cell>
          <cell r="T595" t="str">
            <v>births</v>
          </cell>
          <cell r="U595" t="str">
            <v>dhb</v>
          </cell>
          <cell r="V595" t="str">
            <v>Canterbury</v>
          </cell>
          <cell r="W595">
            <v>6121</v>
          </cell>
          <cell r="Y595" t="str">
            <v>2015agegest30-3428-31fetal</v>
          </cell>
          <cell r="Z595">
            <v>2015</v>
          </cell>
          <cell r="AA595" t="str">
            <v>age</v>
          </cell>
          <cell r="AB595" t="str">
            <v>gest</v>
          </cell>
          <cell r="AC595" t="str">
            <v>30-34</v>
          </cell>
          <cell r="AD595" t="str">
            <v>28-31</v>
          </cell>
          <cell r="AE595">
            <v>8</v>
          </cell>
          <cell r="AF595">
            <v>128</v>
          </cell>
          <cell r="AG595">
            <v>58.8</v>
          </cell>
          <cell r="AH595" t="str">
            <v>fetal</v>
          </cell>
          <cell r="AJ595" t="str">
            <v>2015agegest30-3428-31</v>
          </cell>
          <cell r="AK595">
            <v>2015</v>
          </cell>
          <cell r="AL595" t="str">
            <v>age</v>
          </cell>
          <cell r="AM595" t="str">
            <v>gest</v>
          </cell>
          <cell r="AN595" t="str">
            <v>30-34</v>
          </cell>
          <cell r="AO595" t="str">
            <v>28-31</v>
          </cell>
          <cell r="AP595">
            <v>128</v>
          </cell>
          <cell r="AR595" t="str">
            <v>42+gestfetalHawke's Bay</v>
          </cell>
          <cell r="AS595">
            <v>2015</v>
          </cell>
          <cell r="AT595" t="str">
            <v>42+</v>
          </cell>
          <cell r="AU595" t="str">
            <v>gest</v>
          </cell>
          <cell r="AV595" t="str">
            <v>Hawke's Bay</v>
          </cell>
          <cell r="AW595">
            <v>0</v>
          </cell>
          <cell r="AX595">
            <v>53</v>
          </cell>
          <cell r="AY595">
            <v>0</v>
          </cell>
          <cell r="AZ595" t="str">
            <v>fetal</v>
          </cell>
          <cell r="BB595" t="str">
            <v>1000-1499bwtbirthsWest Coast</v>
          </cell>
          <cell r="BC595">
            <v>2015</v>
          </cell>
          <cell r="BD595" t="str">
            <v>1000-1499</v>
          </cell>
          <cell r="BE595" t="str">
            <v>bwt</v>
          </cell>
          <cell r="BF595" t="str">
            <v>West Coast</v>
          </cell>
          <cell r="BG595">
            <v>1</v>
          </cell>
          <cell r="BH595" t="str">
            <v>births</v>
          </cell>
          <cell r="BY595" t="str">
            <v>2009SoutherndhbSIDS</v>
          </cell>
          <cell r="BZ595">
            <v>2009</v>
          </cell>
          <cell r="CA595" t="str">
            <v>Southern</v>
          </cell>
          <cell r="CB595" t="str">
            <v>dhb</v>
          </cell>
          <cell r="CC595">
            <v>0</v>
          </cell>
          <cell r="CD595" t="str">
            <v>SIDS</v>
          </cell>
          <cell r="CF595" t="str">
            <v>5yearsMaoriFemalesexSUDI</v>
          </cell>
          <cell r="CG595" t="str">
            <v>5years</v>
          </cell>
          <cell r="CH595" t="str">
            <v>Maori</v>
          </cell>
          <cell r="CI595" t="str">
            <v>Female</v>
          </cell>
          <cell r="CJ595" t="str">
            <v>sex</v>
          </cell>
          <cell r="CK595">
            <v>47</v>
          </cell>
          <cell r="CL595" t="str">
            <v>SUDI</v>
          </cell>
        </row>
        <row r="596">
          <cell r="I596" t="str">
            <v>2001gest37-41Fetal</v>
          </cell>
          <cell r="J596">
            <v>2001</v>
          </cell>
          <cell r="K596" t="str">
            <v>gest</v>
          </cell>
          <cell r="L596" t="str">
            <v>37-41</v>
          </cell>
          <cell r="M596">
            <v>95</v>
          </cell>
          <cell r="N596">
            <v>50325</v>
          </cell>
          <cell r="O596">
            <v>1.9</v>
          </cell>
          <cell r="P596" t="str">
            <v>Fetal</v>
          </cell>
          <cell r="R596" t="str">
            <v>2011birthsdhbSouth Canterbury</v>
          </cell>
          <cell r="S596">
            <v>2011</v>
          </cell>
          <cell r="T596" t="str">
            <v>births</v>
          </cell>
          <cell r="U596" t="str">
            <v>dhb</v>
          </cell>
          <cell r="V596" t="str">
            <v>South Canterbury</v>
          </cell>
          <cell r="W596">
            <v>586</v>
          </cell>
          <cell r="Y596" t="str">
            <v>2015agegest30-3432-36fetal</v>
          </cell>
          <cell r="Z596">
            <v>2015</v>
          </cell>
          <cell r="AA596" t="str">
            <v>age</v>
          </cell>
          <cell r="AB596" t="str">
            <v>gest</v>
          </cell>
          <cell r="AC596" t="str">
            <v>30-34</v>
          </cell>
          <cell r="AD596" t="str">
            <v>32-36</v>
          </cell>
          <cell r="AE596">
            <v>11</v>
          </cell>
          <cell r="AF596">
            <v>1122</v>
          </cell>
          <cell r="AG596">
            <v>9.6999999999999993</v>
          </cell>
          <cell r="AH596" t="str">
            <v>fetal</v>
          </cell>
          <cell r="AJ596" t="str">
            <v>2015agegest30-3432-36</v>
          </cell>
          <cell r="AK596">
            <v>2015</v>
          </cell>
          <cell r="AL596" t="str">
            <v>age</v>
          </cell>
          <cell r="AM596" t="str">
            <v>gest</v>
          </cell>
          <cell r="AN596" t="str">
            <v>30-34</v>
          </cell>
          <cell r="AO596" t="str">
            <v>32-36</v>
          </cell>
          <cell r="AP596">
            <v>1122</v>
          </cell>
          <cell r="AR596" t="str">
            <v>UnknowngestfetalHawke's Bay</v>
          </cell>
          <cell r="AS596">
            <v>2015</v>
          </cell>
          <cell r="AT596" t="str">
            <v>Unknown</v>
          </cell>
          <cell r="AU596" t="str">
            <v>gest</v>
          </cell>
          <cell r="AV596" t="str">
            <v>Hawke's Bay</v>
          </cell>
          <cell r="AW596">
            <v>0</v>
          </cell>
          <cell r="AX596">
            <v>1</v>
          </cell>
          <cell r="AY596" t="str">
            <v>-</v>
          </cell>
          <cell r="AZ596" t="str">
            <v>fetal</v>
          </cell>
          <cell r="BB596" t="str">
            <v>1500-2499bwtbirthsWest Coast</v>
          </cell>
          <cell r="BC596">
            <v>2015</v>
          </cell>
          <cell r="BD596" t="str">
            <v>1500-2499</v>
          </cell>
          <cell r="BE596" t="str">
            <v>bwt</v>
          </cell>
          <cell r="BF596" t="str">
            <v>West Coast</v>
          </cell>
          <cell r="BG596">
            <v>20</v>
          </cell>
          <cell r="BH596" t="str">
            <v>births</v>
          </cell>
          <cell r="BY596" t="str">
            <v>2009UnknowndhbSIDS</v>
          </cell>
          <cell r="BZ596">
            <v>2009</v>
          </cell>
          <cell r="CA596" t="str">
            <v>Unknown</v>
          </cell>
          <cell r="CB596" t="str">
            <v>dhb</v>
          </cell>
          <cell r="CC596">
            <v>0</v>
          </cell>
          <cell r="CD596" t="str">
            <v>SIDS</v>
          </cell>
          <cell r="CF596" t="str">
            <v>5yearsPacific peoplesFemalesexSUDI</v>
          </cell>
          <cell r="CG596" t="str">
            <v>5years</v>
          </cell>
          <cell r="CH596" t="str">
            <v>Pacific peoples</v>
          </cell>
          <cell r="CI596" t="str">
            <v>Female</v>
          </cell>
          <cell r="CJ596" t="str">
            <v>sex</v>
          </cell>
          <cell r="CK596">
            <v>15</v>
          </cell>
          <cell r="CL596" t="str">
            <v>SUDI</v>
          </cell>
        </row>
        <row r="597">
          <cell r="I597" t="str">
            <v>2001gest42+Fetal</v>
          </cell>
          <cell r="J597">
            <v>2001</v>
          </cell>
          <cell r="K597" t="str">
            <v>gest</v>
          </cell>
          <cell r="L597" t="str">
            <v>42+</v>
          </cell>
          <cell r="M597">
            <v>2</v>
          </cell>
          <cell r="N597">
            <v>1740</v>
          </cell>
          <cell r="O597">
            <v>1.1000000000000001</v>
          </cell>
          <cell r="P597" t="str">
            <v>Fetal</v>
          </cell>
          <cell r="R597" t="str">
            <v>2011birthsdhbSouthern</v>
          </cell>
          <cell r="S597">
            <v>2011</v>
          </cell>
          <cell r="T597" t="str">
            <v>births</v>
          </cell>
          <cell r="U597" t="str">
            <v>dhb</v>
          </cell>
          <cell r="V597" t="str">
            <v>Southern</v>
          </cell>
          <cell r="W597">
            <v>3710</v>
          </cell>
          <cell r="Y597" t="str">
            <v>2015agegest30-3437-41fetal</v>
          </cell>
          <cell r="Z597">
            <v>2015</v>
          </cell>
          <cell r="AA597" t="str">
            <v>age</v>
          </cell>
          <cell r="AB597" t="str">
            <v>gest</v>
          </cell>
          <cell r="AC597" t="str">
            <v>30-34</v>
          </cell>
          <cell r="AD597" t="str">
            <v>37-41</v>
          </cell>
          <cell r="AE597">
            <v>26</v>
          </cell>
          <cell r="AF597">
            <v>17107</v>
          </cell>
          <cell r="AG597">
            <v>1.5</v>
          </cell>
          <cell r="AH597" t="str">
            <v>fetal</v>
          </cell>
          <cell r="AJ597" t="str">
            <v>2015agegest30-3437-41</v>
          </cell>
          <cell r="AK597">
            <v>2015</v>
          </cell>
          <cell r="AL597" t="str">
            <v>age</v>
          </cell>
          <cell r="AM597" t="str">
            <v>gest</v>
          </cell>
          <cell r="AN597" t="str">
            <v>30-34</v>
          </cell>
          <cell r="AO597" t="str">
            <v>37-41</v>
          </cell>
          <cell r="AP597">
            <v>17107</v>
          </cell>
          <cell r="AR597" t="str">
            <v>28-31gestfetalTaranaki</v>
          </cell>
          <cell r="AS597">
            <v>2015</v>
          </cell>
          <cell r="AT597" t="str">
            <v>28-31</v>
          </cell>
          <cell r="AU597" t="str">
            <v>gest</v>
          </cell>
          <cell r="AV597" t="str">
            <v>Taranaki</v>
          </cell>
          <cell r="AW597">
            <v>0</v>
          </cell>
          <cell r="AX597">
            <v>21</v>
          </cell>
          <cell r="AY597">
            <v>0</v>
          </cell>
          <cell r="AZ597" t="str">
            <v>fetal</v>
          </cell>
          <cell r="BB597" t="str">
            <v>2500-4499bwtbirthsWest Coast</v>
          </cell>
          <cell r="BC597">
            <v>2015</v>
          </cell>
          <cell r="BD597" t="str">
            <v>2500-4499</v>
          </cell>
          <cell r="BE597" t="str">
            <v>bwt</v>
          </cell>
          <cell r="BF597" t="str">
            <v>West Coast</v>
          </cell>
          <cell r="BG597">
            <v>355</v>
          </cell>
          <cell r="BH597" t="str">
            <v>births</v>
          </cell>
          <cell r="BY597" t="str">
            <v>2010NorthlanddhbSIDS</v>
          </cell>
          <cell r="BZ597">
            <v>2010</v>
          </cell>
          <cell r="CA597" t="str">
            <v>Northland</v>
          </cell>
          <cell r="CB597" t="str">
            <v>dhb</v>
          </cell>
          <cell r="CC597">
            <v>4</v>
          </cell>
          <cell r="CD597" t="str">
            <v>SIDS</v>
          </cell>
          <cell r="CF597" t="str">
            <v>5yearsAsianInd/UnksexSUDI</v>
          </cell>
          <cell r="CG597" t="str">
            <v>5years</v>
          </cell>
          <cell r="CH597" t="str">
            <v>Asian</v>
          </cell>
          <cell r="CI597" t="str">
            <v>Ind/Unk</v>
          </cell>
          <cell r="CJ597" t="str">
            <v>sex</v>
          </cell>
          <cell r="CK597">
            <v>0</v>
          </cell>
          <cell r="CL597" t="str">
            <v>SUDI</v>
          </cell>
        </row>
        <row r="598">
          <cell r="I598" t="str">
            <v>2001gestUnknownFetal</v>
          </cell>
          <cell r="J598">
            <v>2001</v>
          </cell>
          <cell r="K598" t="str">
            <v>gest</v>
          </cell>
          <cell r="L598" t="str">
            <v>Unknown</v>
          </cell>
          <cell r="M598">
            <v>0</v>
          </cell>
          <cell r="N598">
            <v>56</v>
          </cell>
          <cell r="O598" t="str">
            <v>-</v>
          </cell>
          <cell r="P598" t="str">
            <v>Fetal</v>
          </cell>
          <cell r="R598" t="str">
            <v>2011birthsdhbUnknown</v>
          </cell>
          <cell r="S598">
            <v>2011</v>
          </cell>
          <cell r="T598" t="str">
            <v>births</v>
          </cell>
          <cell r="U598" t="str">
            <v>dhb</v>
          </cell>
          <cell r="V598" t="str">
            <v>Unknown</v>
          </cell>
          <cell r="W598">
            <v>242</v>
          </cell>
          <cell r="Y598" t="str">
            <v>2015agegest30-3442+fetal</v>
          </cell>
          <cell r="Z598">
            <v>2015</v>
          </cell>
          <cell r="AA598" t="str">
            <v>age</v>
          </cell>
          <cell r="AB598" t="str">
            <v>gest</v>
          </cell>
          <cell r="AC598" t="str">
            <v>30-34</v>
          </cell>
          <cell r="AD598" t="str">
            <v>42+</v>
          </cell>
          <cell r="AE598">
            <v>0</v>
          </cell>
          <cell r="AF598">
            <v>356</v>
          </cell>
          <cell r="AG598">
            <v>0</v>
          </cell>
          <cell r="AH598" t="str">
            <v>fetal</v>
          </cell>
          <cell r="AJ598" t="str">
            <v>2015agegest30-3442+</v>
          </cell>
          <cell r="AK598">
            <v>2015</v>
          </cell>
          <cell r="AL598" t="str">
            <v>age</v>
          </cell>
          <cell r="AM598" t="str">
            <v>gest</v>
          </cell>
          <cell r="AN598" t="str">
            <v>30-34</v>
          </cell>
          <cell r="AO598" t="str">
            <v>42+</v>
          </cell>
          <cell r="AP598">
            <v>356</v>
          </cell>
          <cell r="AR598" t="str">
            <v>32-36gestfetalTaranaki</v>
          </cell>
          <cell r="AS598">
            <v>2015</v>
          </cell>
          <cell r="AT598" t="str">
            <v>32-36</v>
          </cell>
          <cell r="AU598" t="str">
            <v>gest</v>
          </cell>
          <cell r="AV598" t="str">
            <v>Taranaki</v>
          </cell>
          <cell r="AW598">
            <v>0</v>
          </cell>
          <cell r="AX598">
            <v>94</v>
          </cell>
          <cell r="AY598">
            <v>0</v>
          </cell>
          <cell r="AZ598" t="str">
            <v>fetal</v>
          </cell>
          <cell r="BB598" t="str">
            <v>4500+bwtbirthsWest Coast</v>
          </cell>
          <cell r="BC598">
            <v>2015</v>
          </cell>
          <cell r="BD598" t="str">
            <v>4500+</v>
          </cell>
          <cell r="BE598" t="str">
            <v>bwt</v>
          </cell>
          <cell r="BF598" t="str">
            <v>West Coast</v>
          </cell>
          <cell r="BG598">
            <v>13</v>
          </cell>
          <cell r="BH598" t="str">
            <v>births</v>
          </cell>
          <cell r="BY598" t="str">
            <v>2010WaitematadhbSIDS</v>
          </cell>
          <cell r="BZ598">
            <v>2010</v>
          </cell>
          <cell r="CA598" t="str">
            <v>Waitemata</v>
          </cell>
          <cell r="CB598" t="str">
            <v>dhb</v>
          </cell>
          <cell r="CC598">
            <v>3</v>
          </cell>
          <cell r="CD598" t="str">
            <v>SIDS</v>
          </cell>
          <cell r="CF598" t="str">
            <v>5yearsEuropean or OtherInd/UnksexSUDI</v>
          </cell>
          <cell r="CG598" t="str">
            <v>5years</v>
          </cell>
          <cell r="CH598" t="str">
            <v>European or Other</v>
          </cell>
          <cell r="CI598" t="str">
            <v>Ind/Unk</v>
          </cell>
          <cell r="CJ598" t="str">
            <v>sex</v>
          </cell>
          <cell r="CK598">
            <v>0</v>
          </cell>
          <cell r="CL598" t="str">
            <v>SUDI</v>
          </cell>
        </row>
        <row r="599">
          <cell r="I599" t="str">
            <v>2002gest&lt;28Fetal</v>
          </cell>
          <cell r="J599">
            <v>2002</v>
          </cell>
          <cell r="K599" t="str">
            <v>gest</v>
          </cell>
          <cell r="L599" t="str">
            <v>&lt;28</v>
          </cell>
          <cell r="M599">
            <v>221</v>
          </cell>
          <cell r="N599">
            <v>547</v>
          </cell>
          <cell r="O599">
            <v>404</v>
          </cell>
          <cell r="P599" t="str">
            <v>Fetal</v>
          </cell>
          <cell r="R599" t="str">
            <v>2012birthsdhbNorthland</v>
          </cell>
          <cell r="S599">
            <v>2012</v>
          </cell>
          <cell r="T599" t="str">
            <v>births</v>
          </cell>
          <cell r="U599" t="str">
            <v>dhb</v>
          </cell>
          <cell r="V599" t="str">
            <v>Northland</v>
          </cell>
          <cell r="W599">
            <v>2387</v>
          </cell>
          <cell r="Y599" t="str">
            <v>2015agegest30-34Unknownfetal</v>
          </cell>
          <cell r="Z599">
            <v>2015</v>
          </cell>
          <cell r="AA599" t="str">
            <v>age</v>
          </cell>
          <cell r="AB599" t="str">
            <v>gest</v>
          </cell>
          <cell r="AC599" t="str">
            <v>30-34</v>
          </cell>
          <cell r="AD599" t="str">
            <v>Unknown</v>
          </cell>
          <cell r="AE599">
            <v>2</v>
          </cell>
          <cell r="AF599">
            <v>3</v>
          </cell>
          <cell r="AG599" t="str">
            <v>-</v>
          </cell>
          <cell r="AH599" t="str">
            <v>fetal</v>
          </cell>
          <cell r="AJ599" t="str">
            <v>2015agegest30-34Unknown</v>
          </cell>
          <cell r="AK599">
            <v>2015</v>
          </cell>
          <cell r="AL599" t="str">
            <v>age</v>
          </cell>
          <cell r="AM599" t="str">
            <v>gest</v>
          </cell>
          <cell r="AN599" t="str">
            <v>30-34</v>
          </cell>
          <cell r="AO599" t="str">
            <v>Unknown</v>
          </cell>
          <cell r="AP599">
            <v>3</v>
          </cell>
          <cell r="AR599" t="str">
            <v>42+gestfetalTaranaki</v>
          </cell>
          <cell r="AS599">
            <v>2015</v>
          </cell>
          <cell r="AT599" t="str">
            <v>42+</v>
          </cell>
          <cell r="AU599" t="str">
            <v>gest</v>
          </cell>
          <cell r="AV599" t="str">
            <v>Taranaki</v>
          </cell>
          <cell r="AW599">
            <v>0</v>
          </cell>
          <cell r="AX599">
            <v>27</v>
          </cell>
          <cell r="AY599">
            <v>0</v>
          </cell>
          <cell r="AZ599" t="str">
            <v>fetal</v>
          </cell>
          <cell r="BB599" t="str">
            <v>&lt;500bwtbirthsCanterbury</v>
          </cell>
          <cell r="BC599">
            <v>2015</v>
          </cell>
          <cell r="BD599" t="str">
            <v>&lt;500</v>
          </cell>
          <cell r="BE599" t="str">
            <v>bwt</v>
          </cell>
          <cell r="BF599" t="str">
            <v>Canterbury</v>
          </cell>
          <cell r="BG599">
            <v>6</v>
          </cell>
          <cell r="BH599" t="str">
            <v>births</v>
          </cell>
          <cell r="BY599" t="str">
            <v>2010AucklanddhbSIDS</v>
          </cell>
          <cell r="BZ599">
            <v>2010</v>
          </cell>
          <cell r="CA599" t="str">
            <v>Auckland</v>
          </cell>
          <cell r="CB599" t="str">
            <v>dhb</v>
          </cell>
          <cell r="CC599">
            <v>1</v>
          </cell>
          <cell r="CD599" t="str">
            <v>SIDS</v>
          </cell>
          <cell r="CF599" t="str">
            <v>5yearsMaoriInd/UnksexSUDI</v>
          </cell>
          <cell r="CG599" t="str">
            <v>5years</v>
          </cell>
          <cell r="CH599" t="str">
            <v>Maori</v>
          </cell>
          <cell r="CI599" t="str">
            <v>Ind/Unk</v>
          </cell>
          <cell r="CJ599" t="str">
            <v>sex</v>
          </cell>
          <cell r="CK599">
            <v>0</v>
          </cell>
          <cell r="CL599" t="str">
            <v>SUDI</v>
          </cell>
        </row>
        <row r="600">
          <cell r="I600" t="str">
            <v>2002gest28-31Fetal</v>
          </cell>
          <cell r="J600">
            <v>2002</v>
          </cell>
          <cell r="K600" t="str">
            <v>gest</v>
          </cell>
          <cell r="L600" t="str">
            <v>28-31</v>
          </cell>
          <cell r="M600">
            <v>30</v>
          </cell>
          <cell r="N600">
            <v>463</v>
          </cell>
          <cell r="O600">
            <v>64.8</v>
          </cell>
          <cell r="P600" t="str">
            <v>Fetal</v>
          </cell>
          <cell r="R600" t="str">
            <v>2012birthsdhbWaitemata</v>
          </cell>
          <cell r="S600">
            <v>2012</v>
          </cell>
          <cell r="T600" t="str">
            <v>births</v>
          </cell>
          <cell r="U600" t="str">
            <v>dhb</v>
          </cell>
          <cell r="V600" t="str">
            <v>Waitemata</v>
          </cell>
          <cell r="W600">
            <v>7953</v>
          </cell>
          <cell r="Y600" t="str">
            <v>2015agegest35-39&lt;28fetal</v>
          </cell>
          <cell r="Z600">
            <v>2015</v>
          </cell>
          <cell r="AA600" t="str">
            <v>age</v>
          </cell>
          <cell r="AB600" t="str">
            <v>gest</v>
          </cell>
          <cell r="AC600" t="str">
            <v>35-39</v>
          </cell>
          <cell r="AD600" t="str">
            <v>&lt;28</v>
          </cell>
          <cell r="AE600">
            <v>36</v>
          </cell>
          <cell r="AF600">
            <v>58</v>
          </cell>
          <cell r="AG600">
            <v>383</v>
          </cell>
          <cell r="AH600" t="str">
            <v>fetal</v>
          </cell>
          <cell r="AJ600" t="str">
            <v>2015agegest35-39&lt;28</v>
          </cell>
          <cell r="AK600">
            <v>2015</v>
          </cell>
          <cell r="AL600" t="str">
            <v>age</v>
          </cell>
          <cell r="AM600" t="str">
            <v>gest</v>
          </cell>
          <cell r="AN600" t="str">
            <v>35-39</v>
          </cell>
          <cell r="AO600" t="str">
            <v>&lt;28</v>
          </cell>
          <cell r="AP600">
            <v>58</v>
          </cell>
          <cell r="AR600" t="str">
            <v>28-31gestfetalMidCentral</v>
          </cell>
          <cell r="AS600">
            <v>2015</v>
          </cell>
          <cell r="AT600" t="str">
            <v>28-31</v>
          </cell>
          <cell r="AU600" t="str">
            <v>gest</v>
          </cell>
          <cell r="AV600" t="str">
            <v>MidCentral</v>
          </cell>
          <cell r="AW600">
            <v>0</v>
          </cell>
          <cell r="AX600">
            <v>19</v>
          </cell>
          <cell r="AY600">
            <v>0</v>
          </cell>
          <cell r="AZ600" t="str">
            <v>fetal</v>
          </cell>
          <cell r="BB600" t="str">
            <v>500-999bwtbirthsCanterbury</v>
          </cell>
          <cell r="BC600">
            <v>2015</v>
          </cell>
          <cell r="BD600" t="str">
            <v>500-999</v>
          </cell>
          <cell r="BE600" t="str">
            <v>bwt</v>
          </cell>
          <cell r="BF600" t="str">
            <v>Canterbury</v>
          </cell>
          <cell r="BG600">
            <v>17</v>
          </cell>
          <cell r="BH600" t="str">
            <v>births</v>
          </cell>
          <cell r="BY600" t="str">
            <v>2010Counties ManukaudhbSIDS</v>
          </cell>
          <cell r="BZ600">
            <v>2010</v>
          </cell>
          <cell r="CA600" t="str">
            <v>Counties Manukau</v>
          </cell>
          <cell r="CB600" t="str">
            <v>dhb</v>
          </cell>
          <cell r="CC600">
            <v>4</v>
          </cell>
          <cell r="CD600" t="str">
            <v>SIDS</v>
          </cell>
          <cell r="CF600" t="str">
            <v>5yearsPacific peoplesInd/UnksexSUDI</v>
          </cell>
          <cell r="CG600" t="str">
            <v>5years</v>
          </cell>
          <cell r="CH600" t="str">
            <v>Pacific peoples</v>
          </cell>
          <cell r="CI600" t="str">
            <v>Ind/Unk</v>
          </cell>
          <cell r="CJ600" t="str">
            <v>sex</v>
          </cell>
          <cell r="CK600">
            <v>0</v>
          </cell>
          <cell r="CL600" t="str">
            <v>SUDI</v>
          </cell>
        </row>
        <row r="601">
          <cell r="I601" t="str">
            <v>2002gest32-36Fetal</v>
          </cell>
          <cell r="J601">
            <v>2002</v>
          </cell>
          <cell r="K601" t="str">
            <v>gest</v>
          </cell>
          <cell r="L601" t="str">
            <v>32-36</v>
          </cell>
          <cell r="M601">
            <v>48</v>
          </cell>
          <cell r="N601">
            <v>3358</v>
          </cell>
          <cell r="O601">
            <v>14.3</v>
          </cell>
          <cell r="P601" t="str">
            <v>Fetal</v>
          </cell>
          <cell r="R601" t="str">
            <v>2012birthsdhbAuckland</v>
          </cell>
          <cell r="S601">
            <v>2012</v>
          </cell>
          <cell r="T601" t="str">
            <v>births</v>
          </cell>
          <cell r="U601" t="str">
            <v>dhb</v>
          </cell>
          <cell r="V601" t="str">
            <v>Auckland</v>
          </cell>
          <cell r="W601">
            <v>6556</v>
          </cell>
          <cell r="Y601" t="str">
            <v>2015agegest35-3928-31fetal</v>
          </cell>
          <cell r="Z601">
            <v>2015</v>
          </cell>
          <cell r="AA601" t="str">
            <v>age</v>
          </cell>
          <cell r="AB601" t="str">
            <v>gest</v>
          </cell>
          <cell r="AC601" t="str">
            <v>35-39</v>
          </cell>
          <cell r="AD601" t="str">
            <v>28-31</v>
          </cell>
          <cell r="AE601">
            <v>8</v>
          </cell>
          <cell r="AF601">
            <v>76</v>
          </cell>
          <cell r="AG601">
            <v>95.2</v>
          </cell>
          <cell r="AH601" t="str">
            <v>fetal</v>
          </cell>
          <cell r="AJ601" t="str">
            <v>2015agegest35-3928-31</v>
          </cell>
          <cell r="AK601">
            <v>2015</v>
          </cell>
          <cell r="AL601" t="str">
            <v>age</v>
          </cell>
          <cell r="AM601" t="str">
            <v>gest</v>
          </cell>
          <cell r="AN601" t="str">
            <v>35-39</v>
          </cell>
          <cell r="AO601" t="str">
            <v>28-31</v>
          </cell>
          <cell r="AP601">
            <v>76</v>
          </cell>
          <cell r="AR601" t="str">
            <v>32-36gestfetalMidCentral</v>
          </cell>
          <cell r="AS601">
            <v>2015</v>
          </cell>
          <cell r="AT601" t="str">
            <v>32-36</v>
          </cell>
          <cell r="AU601" t="str">
            <v>gest</v>
          </cell>
          <cell r="AV601" t="str">
            <v>MidCentral</v>
          </cell>
          <cell r="AW601">
            <v>0</v>
          </cell>
          <cell r="AX601">
            <v>169</v>
          </cell>
          <cell r="AY601">
            <v>0</v>
          </cell>
          <cell r="AZ601" t="str">
            <v>fetal</v>
          </cell>
          <cell r="BB601" t="str">
            <v>1000-1499bwtbirthsCanterbury</v>
          </cell>
          <cell r="BC601">
            <v>2015</v>
          </cell>
          <cell r="BD601" t="str">
            <v>1000-1499</v>
          </cell>
          <cell r="BE601" t="str">
            <v>bwt</v>
          </cell>
          <cell r="BF601" t="str">
            <v>Canterbury</v>
          </cell>
          <cell r="BG601">
            <v>40</v>
          </cell>
          <cell r="BH601" t="str">
            <v>births</v>
          </cell>
          <cell r="BY601" t="str">
            <v>2010WaikatodhbSIDS</v>
          </cell>
          <cell r="BZ601">
            <v>2010</v>
          </cell>
          <cell r="CA601" t="str">
            <v>Waikato</v>
          </cell>
          <cell r="CB601" t="str">
            <v>dhb</v>
          </cell>
          <cell r="CC601">
            <v>2</v>
          </cell>
          <cell r="CD601" t="str">
            <v>SIDS</v>
          </cell>
          <cell r="CF601" t="str">
            <v>5yearsAsianQuin 1depSUDI</v>
          </cell>
          <cell r="CG601" t="str">
            <v>5years</v>
          </cell>
          <cell r="CH601" t="str">
            <v>Asian</v>
          </cell>
          <cell r="CI601" t="str">
            <v>Quin 1</v>
          </cell>
          <cell r="CJ601" t="str">
            <v>dep</v>
          </cell>
          <cell r="CK601">
            <v>0</v>
          </cell>
          <cell r="CL601" t="str">
            <v>SUDI</v>
          </cell>
        </row>
        <row r="602">
          <cell r="I602" t="str">
            <v>2002gest37-41Fetal</v>
          </cell>
          <cell r="J602">
            <v>2002</v>
          </cell>
          <cell r="K602" t="str">
            <v>gest</v>
          </cell>
          <cell r="L602" t="str">
            <v>37-41</v>
          </cell>
          <cell r="M602">
            <v>86</v>
          </cell>
          <cell r="N602">
            <v>48862</v>
          </cell>
          <cell r="O602">
            <v>1.8</v>
          </cell>
          <cell r="P602" t="str">
            <v>Fetal</v>
          </cell>
          <cell r="R602" t="str">
            <v>2012birthsdhbCounties Manukau</v>
          </cell>
          <cell r="S602">
            <v>2012</v>
          </cell>
          <cell r="T602" t="str">
            <v>births</v>
          </cell>
          <cell r="U602" t="str">
            <v>dhb</v>
          </cell>
          <cell r="V602" t="str">
            <v>Counties Manukau</v>
          </cell>
          <cell r="W602">
            <v>8748</v>
          </cell>
          <cell r="Y602" t="str">
            <v>2015agegest35-3932-36fetal</v>
          </cell>
          <cell r="Z602">
            <v>2015</v>
          </cell>
          <cell r="AA602" t="str">
            <v>age</v>
          </cell>
          <cell r="AB602" t="str">
            <v>gest</v>
          </cell>
          <cell r="AC602" t="str">
            <v>35-39</v>
          </cell>
          <cell r="AD602" t="str">
            <v>32-36</v>
          </cell>
          <cell r="AE602">
            <v>8</v>
          </cell>
          <cell r="AF602">
            <v>717</v>
          </cell>
          <cell r="AG602">
            <v>11</v>
          </cell>
          <cell r="AH602" t="str">
            <v>fetal</v>
          </cell>
          <cell r="AJ602" t="str">
            <v>2015agegest35-3932-36</v>
          </cell>
          <cell r="AK602">
            <v>2015</v>
          </cell>
          <cell r="AL602" t="str">
            <v>age</v>
          </cell>
          <cell r="AM602" t="str">
            <v>gest</v>
          </cell>
          <cell r="AN602" t="str">
            <v>35-39</v>
          </cell>
          <cell r="AO602" t="str">
            <v>32-36</v>
          </cell>
          <cell r="AP602">
            <v>717</v>
          </cell>
          <cell r="AR602" t="str">
            <v>42+gestfetalMidCentral</v>
          </cell>
          <cell r="AS602">
            <v>2015</v>
          </cell>
          <cell r="AT602" t="str">
            <v>42+</v>
          </cell>
          <cell r="AU602" t="str">
            <v>gest</v>
          </cell>
          <cell r="AV602" t="str">
            <v>MidCentral</v>
          </cell>
          <cell r="AW602">
            <v>0</v>
          </cell>
          <cell r="AX602">
            <v>42</v>
          </cell>
          <cell r="AY602">
            <v>0</v>
          </cell>
          <cell r="AZ602" t="str">
            <v>fetal</v>
          </cell>
          <cell r="BB602" t="str">
            <v>1500-2499bwtbirthsCanterbury</v>
          </cell>
          <cell r="BC602">
            <v>2015</v>
          </cell>
          <cell r="BD602" t="str">
            <v>1500-2499</v>
          </cell>
          <cell r="BE602" t="str">
            <v>bwt</v>
          </cell>
          <cell r="BF602" t="str">
            <v>Canterbury</v>
          </cell>
          <cell r="BG602">
            <v>352</v>
          </cell>
          <cell r="BH602" t="str">
            <v>births</v>
          </cell>
          <cell r="BY602" t="str">
            <v>2010LakesdhbSIDS</v>
          </cell>
          <cell r="BZ602">
            <v>2010</v>
          </cell>
          <cell r="CA602" t="str">
            <v>Lakes</v>
          </cell>
          <cell r="CB602" t="str">
            <v>dhb</v>
          </cell>
          <cell r="CC602">
            <v>1</v>
          </cell>
          <cell r="CD602" t="str">
            <v>SIDS</v>
          </cell>
          <cell r="CF602" t="str">
            <v>5yearsEuropean or OtherQuin 1depSUDI</v>
          </cell>
          <cell r="CG602" t="str">
            <v>5years</v>
          </cell>
          <cell r="CH602" t="str">
            <v>European or Other</v>
          </cell>
          <cell r="CI602" t="str">
            <v>Quin 1</v>
          </cell>
          <cell r="CJ602" t="str">
            <v>dep</v>
          </cell>
          <cell r="CK602">
            <v>5</v>
          </cell>
          <cell r="CL602" t="str">
            <v>SUDI</v>
          </cell>
        </row>
        <row r="603">
          <cell r="I603" t="str">
            <v>2002gest42+Fetal</v>
          </cell>
          <cell r="J603">
            <v>2002</v>
          </cell>
          <cell r="K603" t="str">
            <v>gest</v>
          </cell>
          <cell r="L603" t="str">
            <v>42+</v>
          </cell>
          <cell r="M603">
            <v>4</v>
          </cell>
          <cell r="N603">
            <v>1610</v>
          </cell>
          <cell r="O603">
            <v>2.5</v>
          </cell>
          <cell r="P603" t="str">
            <v>Fetal</v>
          </cell>
          <cell r="R603" t="str">
            <v>2012birthsdhbWaikato</v>
          </cell>
          <cell r="S603">
            <v>2012</v>
          </cell>
          <cell r="T603" t="str">
            <v>births</v>
          </cell>
          <cell r="U603" t="str">
            <v>dhb</v>
          </cell>
          <cell r="V603" t="str">
            <v>Waikato</v>
          </cell>
          <cell r="W603">
            <v>5485</v>
          </cell>
          <cell r="Y603" t="str">
            <v>2015agegest35-3937-41fetal</v>
          </cell>
          <cell r="Z603">
            <v>2015</v>
          </cell>
          <cell r="AA603" t="str">
            <v>age</v>
          </cell>
          <cell r="AB603" t="str">
            <v>gest</v>
          </cell>
          <cell r="AC603" t="str">
            <v>35-39</v>
          </cell>
          <cell r="AD603" t="str">
            <v>37-41</v>
          </cell>
          <cell r="AE603">
            <v>14</v>
          </cell>
          <cell r="AF603">
            <v>9298</v>
          </cell>
          <cell r="AG603">
            <v>1.5</v>
          </cell>
          <cell r="AH603" t="str">
            <v>fetal</v>
          </cell>
          <cell r="AJ603" t="str">
            <v>2015agegest35-3937-41</v>
          </cell>
          <cell r="AK603">
            <v>2015</v>
          </cell>
          <cell r="AL603" t="str">
            <v>age</v>
          </cell>
          <cell r="AM603" t="str">
            <v>gest</v>
          </cell>
          <cell r="AN603" t="str">
            <v>35-39</v>
          </cell>
          <cell r="AO603" t="str">
            <v>37-41</v>
          </cell>
          <cell r="AP603">
            <v>9298</v>
          </cell>
          <cell r="AR603" t="str">
            <v>28-31gestfetalWhanganui</v>
          </cell>
          <cell r="AS603">
            <v>2015</v>
          </cell>
          <cell r="AT603" t="str">
            <v>28-31</v>
          </cell>
          <cell r="AU603" t="str">
            <v>gest</v>
          </cell>
          <cell r="AV603" t="str">
            <v>Whanganui</v>
          </cell>
          <cell r="AW603">
            <v>0</v>
          </cell>
          <cell r="AX603">
            <v>9</v>
          </cell>
          <cell r="AY603">
            <v>0</v>
          </cell>
          <cell r="AZ603" t="str">
            <v>fetal</v>
          </cell>
          <cell r="BB603" t="str">
            <v>2500-4499bwtbirthsCanterbury</v>
          </cell>
          <cell r="BC603">
            <v>2015</v>
          </cell>
          <cell r="BD603" t="str">
            <v>2500-4499</v>
          </cell>
          <cell r="BE603" t="str">
            <v>bwt</v>
          </cell>
          <cell r="BF603" t="str">
            <v>Canterbury</v>
          </cell>
          <cell r="BG603">
            <v>5844</v>
          </cell>
          <cell r="BH603" t="str">
            <v>births</v>
          </cell>
          <cell r="BY603" t="str">
            <v>2010Bay of PlentydhbSIDS</v>
          </cell>
          <cell r="BZ603">
            <v>2010</v>
          </cell>
          <cell r="CA603" t="str">
            <v>Bay of Plenty</v>
          </cell>
          <cell r="CB603" t="str">
            <v>dhb</v>
          </cell>
          <cell r="CC603">
            <v>1</v>
          </cell>
          <cell r="CD603" t="str">
            <v>SIDS</v>
          </cell>
          <cell r="CF603" t="str">
            <v>5yearsMaoriQuin 1depSUDI</v>
          </cell>
          <cell r="CG603" t="str">
            <v>5years</v>
          </cell>
          <cell r="CH603" t="str">
            <v>Maori</v>
          </cell>
          <cell r="CI603" t="str">
            <v>Quin 1</v>
          </cell>
          <cell r="CJ603" t="str">
            <v>dep</v>
          </cell>
          <cell r="CK603">
            <v>3</v>
          </cell>
          <cell r="CL603" t="str">
            <v>SUDI</v>
          </cell>
        </row>
        <row r="604">
          <cell r="I604" t="str">
            <v>2002gestUnknownFetal</v>
          </cell>
          <cell r="J604">
            <v>2002</v>
          </cell>
          <cell r="K604" t="str">
            <v>gest</v>
          </cell>
          <cell r="L604" t="str">
            <v>Unknown</v>
          </cell>
          <cell r="M604">
            <v>1</v>
          </cell>
          <cell r="N604">
            <v>65</v>
          </cell>
          <cell r="O604" t="str">
            <v>-</v>
          </cell>
          <cell r="P604" t="str">
            <v>Fetal</v>
          </cell>
          <cell r="R604" t="str">
            <v>2012birthsdhbLakes</v>
          </cell>
          <cell r="S604">
            <v>2012</v>
          </cell>
          <cell r="T604" t="str">
            <v>births</v>
          </cell>
          <cell r="U604" t="str">
            <v>dhb</v>
          </cell>
          <cell r="V604" t="str">
            <v>Lakes</v>
          </cell>
          <cell r="W604">
            <v>1517</v>
          </cell>
          <cell r="Y604" t="str">
            <v>2015agegest35-3942+fetal</v>
          </cell>
          <cell r="Z604">
            <v>2015</v>
          </cell>
          <cell r="AA604" t="str">
            <v>age</v>
          </cell>
          <cell r="AB604" t="str">
            <v>gest</v>
          </cell>
          <cell r="AC604" t="str">
            <v>35-39</v>
          </cell>
          <cell r="AD604" t="str">
            <v>42+</v>
          </cell>
          <cell r="AE604">
            <v>0</v>
          </cell>
          <cell r="AF604">
            <v>168</v>
          </cell>
          <cell r="AG604">
            <v>0</v>
          </cell>
          <cell r="AH604" t="str">
            <v>fetal</v>
          </cell>
          <cell r="AJ604" t="str">
            <v>2015agegest35-3942+</v>
          </cell>
          <cell r="AK604">
            <v>2015</v>
          </cell>
          <cell r="AL604" t="str">
            <v>age</v>
          </cell>
          <cell r="AM604" t="str">
            <v>gest</v>
          </cell>
          <cell r="AN604" t="str">
            <v>35-39</v>
          </cell>
          <cell r="AO604" t="str">
            <v>42+</v>
          </cell>
          <cell r="AP604">
            <v>168</v>
          </cell>
          <cell r="AR604" t="str">
            <v>42+gestfetalCapital &amp; Coast</v>
          </cell>
          <cell r="AS604">
            <v>2015</v>
          </cell>
          <cell r="AT604" t="str">
            <v>42+</v>
          </cell>
          <cell r="AU604" t="str">
            <v>gest</v>
          </cell>
          <cell r="AV604" t="str">
            <v>Capital &amp; Coast</v>
          </cell>
          <cell r="AW604">
            <v>0</v>
          </cell>
          <cell r="AX604">
            <v>40</v>
          </cell>
          <cell r="AY604">
            <v>0</v>
          </cell>
          <cell r="AZ604" t="str">
            <v>fetal</v>
          </cell>
          <cell r="BB604" t="str">
            <v>4500+bwtbirthsCanterbury</v>
          </cell>
          <cell r="BC604">
            <v>2015</v>
          </cell>
          <cell r="BD604" t="str">
            <v>4500+</v>
          </cell>
          <cell r="BE604" t="str">
            <v>bwt</v>
          </cell>
          <cell r="BF604" t="str">
            <v>Canterbury</v>
          </cell>
          <cell r="BG604">
            <v>180</v>
          </cell>
          <cell r="BH604" t="str">
            <v>births</v>
          </cell>
          <cell r="BY604" t="str">
            <v>2010TairawhitidhbSIDS</v>
          </cell>
          <cell r="BZ604">
            <v>2010</v>
          </cell>
          <cell r="CA604" t="str">
            <v>Tairawhiti</v>
          </cell>
          <cell r="CB604" t="str">
            <v>dhb</v>
          </cell>
          <cell r="CC604">
            <v>0</v>
          </cell>
          <cell r="CD604" t="str">
            <v>SIDS</v>
          </cell>
          <cell r="CF604" t="str">
            <v>5yearsPacific peoplesQuin 1depSUDI</v>
          </cell>
          <cell r="CG604" t="str">
            <v>5years</v>
          </cell>
          <cell r="CH604" t="str">
            <v>Pacific peoples</v>
          </cell>
          <cell r="CI604" t="str">
            <v>Quin 1</v>
          </cell>
          <cell r="CJ604" t="str">
            <v>dep</v>
          </cell>
          <cell r="CK604">
            <v>0</v>
          </cell>
          <cell r="CL604" t="str">
            <v>SUDI</v>
          </cell>
        </row>
        <row r="605">
          <cell r="I605" t="str">
            <v>2003gest&lt;28Fetal</v>
          </cell>
          <cell r="J605">
            <v>2003</v>
          </cell>
          <cell r="K605" t="str">
            <v>gest</v>
          </cell>
          <cell r="L605" t="str">
            <v>&lt;28</v>
          </cell>
          <cell r="M605">
            <v>203</v>
          </cell>
          <cell r="N605">
            <v>493</v>
          </cell>
          <cell r="O605">
            <v>411.8</v>
          </cell>
          <cell r="P605" t="str">
            <v>Fetal</v>
          </cell>
          <cell r="R605" t="str">
            <v>2012birthsdhbBay of Plenty</v>
          </cell>
          <cell r="S605">
            <v>2012</v>
          </cell>
          <cell r="T605" t="str">
            <v>births</v>
          </cell>
          <cell r="U605" t="str">
            <v>dhb</v>
          </cell>
          <cell r="V605" t="str">
            <v>Bay of Plenty</v>
          </cell>
          <cell r="W605">
            <v>2978</v>
          </cell>
          <cell r="Y605" t="str">
            <v>2015agegest35-39Unknownfetal</v>
          </cell>
          <cell r="Z605">
            <v>2015</v>
          </cell>
          <cell r="AA605" t="str">
            <v>age</v>
          </cell>
          <cell r="AB605" t="str">
            <v>gest</v>
          </cell>
          <cell r="AC605" t="str">
            <v>35-39</v>
          </cell>
          <cell r="AD605" t="str">
            <v>Unknown</v>
          </cell>
          <cell r="AE605">
            <v>2</v>
          </cell>
          <cell r="AF605">
            <v>4</v>
          </cell>
          <cell r="AG605" t="str">
            <v>-</v>
          </cell>
          <cell r="AH605" t="str">
            <v>fetal</v>
          </cell>
          <cell r="AJ605" t="str">
            <v>2015agegest35-39Unknown</v>
          </cell>
          <cell r="AK605">
            <v>2015</v>
          </cell>
          <cell r="AL605" t="str">
            <v>age</v>
          </cell>
          <cell r="AM605" t="str">
            <v>gest</v>
          </cell>
          <cell r="AN605" t="str">
            <v>35-39</v>
          </cell>
          <cell r="AO605" t="str">
            <v>Unknown</v>
          </cell>
          <cell r="AP605">
            <v>4</v>
          </cell>
          <cell r="AR605" t="str">
            <v>42+gestfetalHutt Valley</v>
          </cell>
          <cell r="AS605">
            <v>2015</v>
          </cell>
          <cell r="AT605" t="str">
            <v>42+</v>
          </cell>
          <cell r="AU605" t="str">
            <v>gest</v>
          </cell>
          <cell r="AV605" t="str">
            <v>Hutt Valley</v>
          </cell>
          <cell r="AW605">
            <v>0</v>
          </cell>
          <cell r="AX605">
            <v>15</v>
          </cell>
          <cell r="AY605">
            <v>0</v>
          </cell>
          <cell r="AZ605" t="str">
            <v>fetal</v>
          </cell>
          <cell r="BB605" t="str">
            <v>&lt;500bwtbirthsSouth Canterbury</v>
          </cell>
          <cell r="BC605">
            <v>2015</v>
          </cell>
          <cell r="BD605" t="str">
            <v>&lt;500</v>
          </cell>
          <cell r="BE605" t="str">
            <v>bwt</v>
          </cell>
          <cell r="BF605" t="str">
            <v>South Canterbury</v>
          </cell>
          <cell r="BG605">
            <v>2</v>
          </cell>
          <cell r="BH605" t="str">
            <v>births</v>
          </cell>
          <cell r="BY605" t="str">
            <v>2010Hawke's BaydhbSIDS</v>
          </cell>
          <cell r="BZ605">
            <v>2010</v>
          </cell>
          <cell r="CA605" t="str">
            <v>Hawke's Bay</v>
          </cell>
          <cell r="CB605" t="str">
            <v>dhb</v>
          </cell>
          <cell r="CC605">
            <v>2</v>
          </cell>
          <cell r="CD605" t="str">
            <v>SIDS</v>
          </cell>
          <cell r="CF605" t="str">
            <v>5yearsAsianQuin 2depSUDI</v>
          </cell>
          <cell r="CG605" t="str">
            <v>5years</v>
          </cell>
          <cell r="CH605" t="str">
            <v>Asian</v>
          </cell>
          <cell r="CI605" t="str">
            <v>Quin 2</v>
          </cell>
          <cell r="CJ605" t="str">
            <v>dep</v>
          </cell>
          <cell r="CK605">
            <v>3</v>
          </cell>
          <cell r="CL605" t="str">
            <v>SUDI</v>
          </cell>
        </row>
        <row r="606">
          <cell r="I606" t="str">
            <v>2003gest28-31Fetal</v>
          </cell>
          <cell r="J606">
            <v>2003</v>
          </cell>
          <cell r="K606" t="str">
            <v>gest</v>
          </cell>
          <cell r="L606" t="str">
            <v>28-31</v>
          </cell>
          <cell r="M606">
            <v>48</v>
          </cell>
          <cell r="N606">
            <v>544</v>
          </cell>
          <cell r="O606">
            <v>88.2</v>
          </cell>
          <cell r="P606" t="str">
            <v>Fetal</v>
          </cell>
          <cell r="R606" t="str">
            <v>2012birthsdhbTairawhiti</v>
          </cell>
          <cell r="S606">
            <v>2012</v>
          </cell>
          <cell r="T606" t="str">
            <v>births</v>
          </cell>
          <cell r="U606" t="str">
            <v>dhb</v>
          </cell>
          <cell r="V606" t="str">
            <v>Tairawhiti</v>
          </cell>
          <cell r="W606">
            <v>721</v>
          </cell>
          <cell r="Y606" t="str">
            <v>2015agegest40+&lt;28fetal</v>
          </cell>
          <cell r="Z606">
            <v>2015</v>
          </cell>
          <cell r="AA606" t="str">
            <v>age</v>
          </cell>
          <cell r="AB606" t="str">
            <v>gest</v>
          </cell>
          <cell r="AC606" t="str">
            <v>40+</v>
          </cell>
          <cell r="AD606" t="str">
            <v>&lt;28</v>
          </cell>
          <cell r="AE606">
            <v>13</v>
          </cell>
          <cell r="AF606">
            <v>12</v>
          </cell>
          <cell r="AG606" t="str">
            <v>-</v>
          </cell>
          <cell r="AH606" t="str">
            <v>fetal</v>
          </cell>
          <cell r="AJ606" t="str">
            <v>2015agegest40+&lt;28</v>
          </cell>
          <cell r="AK606">
            <v>2015</v>
          </cell>
          <cell r="AL606" t="str">
            <v>age</v>
          </cell>
          <cell r="AM606" t="str">
            <v>gest</v>
          </cell>
          <cell r="AN606" t="str">
            <v>40+</v>
          </cell>
          <cell r="AO606" t="str">
            <v>&lt;28</v>
          </cell>
          <cell r="AP606">
            <v>12</v>
          </cell>
          <cell r="AR606" t="str">
            <v>&lt;28gestfetalWairarapa</v>
          </cell>
          <cell r="AS606">
            <v>2015</v>
          </cell>
          <cell r="AT606" t="str">
            <v>&lt;28</v>
          </cell>
          <cell r="AU606" t="str">
            <v>gest</v>
          </cell>
          <cell r="AV606" t="str">
            <v>Wairarapa</v>
          </cell>
          <cell r="AW606">
            <v>0</v>
          </cell>
          <cell r="AX606">
            <v>1</v>
          </cell>
          <cell r="AY606">
            <v>0</v>
          </cell>
          <cell r="AZ606" t="str">
            <v>fetal</v>
          </cell>
          <cell r="BB606" t="str">
            <v>500-999bwtbirthsSouth Canterbury</v>
          </cell>
          <cell r="BC606">
            <v>2015</v>
          </cell>
          <cell r="BD606" t="str">
            <v>500-999</v>
          </cell>
          <cell r="BE606" t="str">
            <v>bwt</v>
          </cell>
          <cell r="BF606" t="str">
            <v>South Canterbury</v>
          </cell>
          <cell r="BG606">
            <v>3</v>
          </cell>
          <cell r="BH606" t="str">
            <v>births</v>
          </cell>
          <cell r="BY606" t="str">
            <v>2010TaranakidhbSIDS</v>
          </cell>
          <cell r="BZ606">
            <v>2010</v>
          </cell>
          <cell r="CA606" t="str">
            <v>Taranaki</v>
          </cell>
          <cell r="CB606" t="str">
            <v>dhb</v>
          </cell>
          <cell r="CC606">
            <v>0</v>
          </cell>
          <cell r="CD606" t="str">
            <v>SIDS</v>
          </cell>
          <cell r="CF606" t="str">
            <v>5yearsEuropean or OtherQuin 2depSUDI</v>
          </cell>
          <cell r="CG606" t="str">
            <v>5years</v>
          </cell>
          <cell r="CH606" t="str">
            <v>European or Other</v>
          </cell>
          <cell r="CI606" t="str">
            <v>Quin 2</v>
          </cell>
          <cell r="CJ606" t="str">
            <v>dep</v>
          </cell>
          <cell r="CK606">
            <v>7</v>
          </cell>
          <cell r="CL606" t="str">
            <v>SUDI</v>
          </cell>
        </row>
        <row r="607">
          <cell r="I607" t="str">
            <v>2003gest32-36Fetal</v>
          </cell>
          <cell r="J607">
            <v>2003</v>
          </cell>
          <cell r="K607" t="str">
            <v>gest</v>
          </cell>
          <cell r="L607" t="str">
            <v>32-36</v>
          </cell>
          <cell r="M607">
            <v>65</v>
          </cell>
          <cell r="N607">
            <v>3423</v>
          </cell>
          <cell r="O607">
            <v>19</v>
          </cell>
          <cell r="P607" t="str">
            <v>Fetal</v>
          </cell>
          <cell r="R607" t="str">
            <v>2012birthsdhbHawke's Bay</v>
          </cell>
          <cell r="S607">
            <v>2012</v>
          </cell>
          <cell r="T607" t="str">
            <v>births</v>
          </cell>
          <cell r="U607" t="str">
            <v>dhb</v>
          </cell>
          <cell r="V607" t="str">
            <v>Hawke's Bay</v>
          </cell>
          <cell r="W607">
            <v>2284</v>
          </cell>
          <cell r="Y607" t="str">
            <v>2015agegest40+28-31fetal</v>
          </cell>
          <cell r="Z607">
            <v>2015</v>
          </cell>
          <cell r="AA607" t="str">
            <v>age</v>
          </cell>
          <cell r="AB607" t="str">
            <v>gest</v>
          </cell>
          <cell r="AC607" t="str">
            <v>40+</v>
          </cell>
          <cell r="AD607" t="str">
            <v>28-31</v>
          </cell>
          <cell r="AE607">
            <v>1</v>
          </cell>
          <cell r="AF607">
            <v>34</v>
          </cell>
          <cell r="AG607">
            <v>28.6</v>
          </cell>
          <cell r="AH607" t="str">
            <v>fetal</v>
          </cell>
          <cell r="AJ607" t="str">
            <v>2015agegest40+28-31</v>
          </cell>
          <cell r="AK607">
            <v>2015</v>
          </cell>
          <cell r="AL607" t="str">
            <v>age</v>
          </cell>
          <cell r="AM607" t="str">
            <v>gest</v>
          </cell>
          <cell r="AN607" t="str">
            <v>40+</v>
          </cell>
          <cell r="AO607" t="str">
            <v>28-31</v>
          </cell>
          <cell r="AP607">
            <v>34</v>
          </cell>
          <cell r="AR607" t="str">
            <v>28-31gestfetalWairarapa</v>
          </cell>
          <cell r="AS607">
            <v>2015</v>
          </cell>
          <cell r="AT607" t="str">
            <v>28-31</v>
          </cell>
          <cell r="AU607" t="str">
            <v>gest</v>
          </cell>
          <cell r="AV607" t="str">
            <v>Wairarapa</v>
          </cell>
          <cell r="AW607">
            <v>0</v>
          </cell>
          <cell r="AX607">
            <v>6</v>
          </cell>
          <cell r="AY607">
            <v>0</v>
          </cell>
          <cell r="AZ607" t="str">
            <v>fetal</v>
          </cell>
          <cell r="BB607" t="str">
            <v>1000-1499bwtbirthsSouth Canterbury</v>
          </cell>
          <cell r="BC607">
            <v>2015</v>
          </cell>
          <cell r="BD607" t="str">
            <v>1000-1499</v>
          </cell>
          <cell r="BE607" t="str">
            <v>bwt</v>
          </cell>
          <cell r="BF607" t="str">
            <v>South Canterbury</v>
          </cell>
          <cell r="BG607">
            <v>2</v>
          </cell>
          <cell r="BH607" t="str">
            <v>births</v>
          </cell>
          <cell r="BY607" t="str">
            <v>2010MidCentraldhbSIDS</v>
          </cell>
          <cell r="BZ607">
            <v>2010</v>
          </cell>
          <cell r="CA607" t="str">
            <v>MidCentral</v>
          </cell>
          <cell r="CB607" t="str">
            <v>dhb</v>
          </cell>
          <cell r="CC607">
            <v>2</v>
          </cell>
          <cell r="CD607" t="str">
            <v>SIDS</v>
          </cell>
          <cell r="CF607" t="str">
            <v>5yearsMaoriQuin 2depSUDI</v>
          </cell>
          <cell r="CG607" t="str">
            <v>5years</v>
          </cell>
          <cell r="CH607" t="str">
            <v>Maori</v>
          </cell>
          <cell r="CI607" t="str">
            <v>Quin 2</v>
          </cell>
          <cell r="CJ607" t="str">
            <v>dep</v>
          </cell>
          <cell r="CK607">
            <v>5</v>
          </cell>
          <cell r="CL607" t="str">
            <v>SUDI</v>
          </cell>
        </row>
        <row r="608">
          <cell r="I608" t="str">
            <v>2003gest37-41Fetal</v>
          </cell>
          <cell r="J608">
            <v>2003</v>
          </cell>
          <cell r="K608" t="str">
            <v>gest</v>
          </cell>
          <cell r="L608" t="str">
            <v>37-41</v>
          </cell>
          <cell r="M608">
            <v>74</v>
          </cell>
          <cell r="N608">
            <v>50901</v>
          </cell>
          <cell r="O608">
            <v>1.5</v>
          </cell>
          <cell r="P608" t="str">
            <v>Fetal</v>
          </cell>
          <cell r="R608" t="str">
            <v>2012birthsdhbTaranaki</v>
          </cell>
          <cell r="S608">
            <v>2012</v>
          </cell>
          <cell r="T608" t="str">
            <v>births</v>
          </cell>
          <cell r="U608" t="str">
            <v>dhb</v>
          </cell>
          <cell r="V608" t="str">
            <v>Taranaki</v>
          </cell>
          <cell r="W608">
            <v>1553</v>
          </cell>
          <cell r="Y608" t="str">
            <v>2015agegest40+32-36fetal</v>
          </cell>
          <cell r="Z608">
            <v>2015</v>
          </cell>
          <cell r="AA608" t="str">
            <v>age</v>
          </cell>
          <cell r="AB608" t="str">
            <v>gest</v>
          </cell>
          <cell r="AC608" t="str">
            <v>40+</v>
          </cell>
          <cell r="AD608" t="str">
            <v>32-36</v>
          </cell>
          <cell r="AE608">
            <v>6</v>
          </cell>
          <cell r="AF608">
            <v>235</v>
          </cell>
          <cell r="AG608">
            <v>24.9</v>
          </cell>
          <cell r="AH608" t="str">
            <v>fetal</v>
          </cell>
          <cell r="AJ608" t="str">
            <v>2015agegest40+32-36</v>
          </cell>
          <cell r="AK608">
            <v>2015</v>
          </cell>
          <cell r="AL608" t="str">
            <v>age</v>
          </cell>
          <cell r="AM608" t="str">
            <v>gest</v>
          </cell>
          <cell r="AN608" t="str">
            <v>40+</v>
          </cell>
          <cell r="AO608" t="str">
            <v>32-36</v>
          </cell>
          <cell r="AP608">
            <v>235</v>
          </cell>
          <cell r="AR608" t="str">
            <v>32-36gestfetalWairarapa</v>
          </cell>
          <cell r="AS608">
            <v>2015</v>
          </cell>
          <cell r="AT608" t="str">
            <v>32-36</v>
          </cell>
          <cell r="AU608" t="str">
            <v>gest</v>
          </cell>
          <cell r="AV608" t="str">
            <v>Wairarapa</v>
          </cell>
          <cell r="AW608">
            <v>0</v>
          </cell>
          <cell r="AX608">
            <v>27</v>
          </cell>
          <cell r="AY608">
            <v>0</v>
          </cell>
          <cell r="AZ608" t="str">
            <v>fetal</v>
          </cell>
          <cell r="BB608" t="str">
            <v>1500-2499bwtbirthsSouth Canterbury</v>
          </cell>
          <cell r="BC608">
            <v>2015</v>
          </cell>
          <cell r="BD608" t="str">
            <v>1500-2499</v>
          </cell>
          <cell r="BE608" t="str">
            <v>bwt</v>
          </cell>
          <cell r="BF608" t="str">
            <v>South Canterbury</v>
          </cell>
          <cell r="BG608">
            <v>30</v>
          </cell>
          <cell r="BH608" t="str">
            <v>births</v>
          </cell>
          <cell r="BY608" t="str">
            <v>2010WhanganuidhbSIDS</v>
          </cell>
          <cell r="BZ608">
            <v>2010</v>
          </cell>
          <cell r="CA608" t="str">
            <v>Whanganui</v>
          </cell>
          <cell r="CB608" t="str">
            <v>dhb</v>
          </cell>
          <cell r="CC608">
            <v>1</v>
          </cell>
          <cell r="CD608" t="str">
            <v>SIDS</v>
          </cell>
          <cell r="CF608" t="str">
            <v>5yearsPacific peoplesQuin 2depSUDI</v>
          </cell>
          <cell r="CG608" t="str">
            <v>5years</v>
          </cell>
          <cell r="CH608" t="str">
            <v>Pacific peoples</v>
          </cell>
          <cell r="CI608" t="str">
            <v>Quin 2</v>
          </cell>
          <cell r="CJ608" t="str">
            <v>dep</v>
          </cell>
          <cell r="CK608">
            <v>1</v>
          </cell>
          <cell r="CL608" t="str">
            <v>SUDI</v>
          </cell>
        </row>
        <row r="609">
          <cell r="I609" t="str">
            <v>2003gest42+Fetal</v>
          </cell>
          <cell r="J609">
            <v>2003</v>
          </cell>
          <cell r="K609" t="str">
            <v>gest</v>
          </cell>
          <cell r="L609" t="str">
            <v>42+</v>
          </cell>
          <cell r="M609">
            <v>3</v>
          </cell>
          <cell r="N609">
            <v>1580</v>
          </cell>
          <cell r="O609">
            <v>1.9</v>
          </cell>
          <cell r="P609" t="str">
            <v>Fetal</v>
          </cell>
          <cell r="R609" t="str">
            <v>2012birthsdhbMidCentral</v>
          </cell>
          <cell r="S609">
            <v>2012</v>
          </cell>
          <cell r="T609" t="str">
            <v>births</v>
          </cell>
          <cell r="U609" t="str">
            <v>dhb</v>
          </cell>
          <cell r="V609" t="str">
            <v>MidCentral</v>
          </cell>
          <cell r="W609">
            <v>2182</v>
          </cell>
          <cell r="Y609" t="str">
            <v>2015agegest40+37-41fetal</v>
          </cell>
          <cell r="Z609">
            <v>2015</v>
          </cell>
          <cell r="AA609" t="str">
            <v>age</v>
          </cell>
          <cell r="AB609" t="str">
            <v>gest</v>
          </cell>
          <cell r="AC609" t="str">
            <v>40+</v>
          </cell>
          <cell r="AD609" t="str">
            <v>37-41</v>
          </cell>
          <cell r="AE609">
            <v>3</v>
          </cell>
          <cell r="AF609">
            <v>2268</v>
          </cell>
          <cell r="AG609">
            <v>1.3</v>
          </cell>
          <cell r="AH609" t="str">
            <v>fetal</v>
          </cell>
          <cell r="AJ609" t="str">
            <v>2015agegest40+37-41</v>
          </cell>
          <cell r="AK609">
            <v>2015</v>
          </cell>
          <cell r="AL609" t="str">
            <v>age</v>
          </cell>
          <cell r="AM609" t="str">
            <v>gest</v>
          </cell>
          <cell r="AN609" t="str">
            <v>40+</v>
          </cell>
          <cell r="AO609" t="str">
            <v>37-41</v>
          </cell>
          <cell r="AP609">
            <v>2268</v>
          </cell>
          <cell r="AR609" t="str">
            <v>42+gestfetalWairarapa</v>
          </cell>
          <cell r="AS609">
            <v>2015</v>
          </cell>
          <cell r="AT609" t="str">
            <v>42+</v>
          </cell>
          <cell r="AU609" t="str">
            <v>gest</v>
          </cell>
          <cell r="AV609" t="str">
            <v>Wairarapa</v>
          </cell>
          <cell r="AW609">
            <v>0</v>
          </cell>
          <cell r="AX609">
            <v>12</v>
          </cell>
          <cell r="AY609">
            <v>0</v>
          </cell>
          <cell r="AZ609" t="str">
            <v>fetal</v>
          </cell>
          <cell r="BB609" t="str">
            <v>2500-4499bwtbirthsSouth Canterbury</v>
          </cell>
          <cell r="BC609">
            <v>2015</v>
          </cell>
          <cell r="BD609" t="str">
            <v>2500-4499</v>
          </cell>
          <cell r="BE609" t="str">
            <v>bwt</v>
          </cell>
          <cell r="BF609" t="str">
            <v>South Canterbury</v>
          </cell>
          <cell r="BG609">
            <v>617</v>
          </cell>
          <cell r="BH609" t="str">
            <v>births</v>
          </cell>
          <cell r="BY609" t="str">
            <v>2010Capital &amp; CoastdhbSIDS</v>
          </cell>
          <cell r="BZ609">
            <v>2010</v>
          </cell>
          <cell r="CA609" t="str">
            <v>Capital &amp; Coast</v>
          </cell>
          <cell r="CB609" t="str">
            <v>dhb</v>
          </cell>
          <cell r="CC609">
            <v>3</v>
          </cell>
          <cell r="CD609" t="str">
            <v>SIDS</v>
          </cell>
          <cell r="CF609" t="str">
            <v>5yearsAsianQuin 3depSUDI</v>
          </cell>
          <cell r="CG609" t="str">
            <v>5years</v>
          </cell>
          <cell r="CH609" t="str">
            <v>Asian</v>
          </cell>
          <cell r="CI609" t="str">
            <v>Quin 3</v>
          </cell>
          <cell r="CJ609" t="str">
            <v>dep</v>
          </cell>
          <cell r="CK609">
            <v>2</v>
          </cell>
          <cell r="CL609" t="str">
            <v>SUDI</v>
          </cell>
        </row>
        <row r="610">
          <cell r="I610" t="str">
            <v>2003gestUnknownFetal</v>
          </cell>
          <cell r="J610">
            <v>2003</v>
          </cell>
          <cell r="K610" t="str">
            <v>gest</v>
          </cell>
          <cell r="L610" t="str">
            <v>Unknown</v>
          </cell>
          <cell r="M610">
            <v>0</v>
          </cell>
          <cell r="N610">
            <v>28</v>
          </cell>
          <cell r="O610" t="str">
            <v>-</v>
          </cell>
          <cell r="P610" t="str">
            <v>Fetal</v>
          </cell>
          <cell r="R610" t="str">
            <v>2012birthsdhbWhanganui</v>
          </cell>
          <cell r="S610">
            <v>2012</v>
          </cell>
          <cell r="T610" t="str">
            <v>births</v>
          </cell>
          <cell r="U610" t="str">
            <v>dhb</v>
          </cell>
          <cell r="V610" t="str">
            <v>Whanganui</v>
          </cell>
          <cell r="W610">
            <v>845</v>
          </cell>
          <cell r="Y610" t="str">
            <v>2015agegest40+42+fetal</v>
          </cell>
          <cell r="Z610">
            <v>2015</v>
          </cell>
          <cell r="AA610" t="str">
            <v>age</v>
          </cell>
          <cell r="AB610" t="str">
            <v>gest</v>
          </cell>
          <cell r="AC610" t="str">
            <v>40+</v>
          </cell>
          <cell r="AD610" t="str">
            <v>42+</v>
          </cell>
          <cell r="AE610">
            <v>1</v>
          </cell>
          <cell r="AF610">
            <v>25</v>
          </cell>
          <cell r="AG610">
            <v>38.5</v>
          </cell>
          <cell r="AH610" t="str">
            <v>fetal</v>
          </cell>
          <cell r="AJ610" t="str">
            <v>2015agegest40+42+</v>
          </cell>
          <cell r="AK610">
            <v>2015</v>
          </cell>
          <cell r="AL610" t="str">
            <v>age</v>
          </cell>
          <cell r="AM610" t="str">
            <v>gest</v>
          </cell>
          <cell r="AN610" t="str">
            <v>40+</v>
          </cell>
          <cell r="AO610" t="str">
            <v>42+</v>
          </cell>
          <cell r="AP610">
            <v>25</v>
          </cell>
          <cell r="AR610" t="str">
            <v>28-31gestfetalNelson Marlborough</v>
          </cell>
          <cell r="AS610">
            <v>2015</v>
          </cell>
          <cell r="AT610" t="str">
            <v>28-31</v>
          </cell>
          <cell r="AU610" t="str">
            <v>gest</v>
          </cell>
          <cell r="AV610" t="str">
            <v>Nelson Marlborough</v>
          </cell>
          <cell r="AW610">
            <v>0</v>
          </cell>
          <cell r="AX610">
            <v>20</v>
          </cell>
          <cell r="AY610">
            <v>0</v>
          </cell>
          <cell r="AZ610" t="str">
            <v>fetal</v>
          </cell>
          <cell r="BB610" t="str">
            <v>4500+bwtbirthsSouth Canterbury</v>
          </cell>
          <cell r="BC610">
            <v>2015</v>
          </cell>
          <cell r="BD610" t="str">
            <v>4500+</v>
          </cell>
          <cell r="BE610" t="str">
            <v>bwt</v>
          </cell>
          <cell r="BF610" t="str">
            <v>South Canterbury</v>
          </cell>
          <cell r="BG610">
            <v>28</v>
          </cell>
          <cell r="BH610" t="str">
            <v>births</v>
          </cell>
          <cell r="BY610" t="str">
            <v>2010Hutt ValleydhbSIDS</v>
          </cell>
          <cell r="BZ610">
            <v>2010</v>
          </cell>
          <cell r="CA610" t="str">
            <v>Hutt Valley</v>
          </cell>
          <cell r="CB610" t="str">
            <v>dhb</v>
          </cell>
          <cell r="CC610">
            <v>1</v>
          </cell>
          <cell r="CD610" t="str">
            <v>SIDS</v>
          </cell>
          <cell r="CF610" t="str">
            <v>5yearsEuropean or OtherQuin 3depSUDI</v>
          </cell>
          <cell r="CG610" t="str">
            <v>5years</v>
          </cell>
          <cell r="CH610" t="str">
            <v>European or Other</v>
          </cell>
          <cell r="CI610" t="str">
            <v>Quin 3</v>
          </cell>
          <cell r="CJ610" t="str">
            <v>dep</v>
          </cell>
          <cell r="CK610">
            <v>7</v>
          </cell>
          <cell r="CL610" t="str">
            <v>SUDI</v>
          </cell>
        </row>
        <row r="611">
          <cell r="I611" t="str">
            <v>2004gest&lt;28Fetal</v>
          </cell>
          <cell r="J611">
            <v>2004</v>
          </cell>
          <cell r="K611" t="str">
            <v>gest</v>
          </cell>
          <cell r="L611" t="str">
            <v>&lt;28</v>
          </cell>
          <cell r="M611">
            <v>289</v>
          </cell>
          <cell r="N611">
            <v>579</v>
          </cell>
          <cell r="O611">
            <v>499.1</v>
          </cell>
          <cell r="P611" t="str">
            <v>Fetal</v>
          </cell>
          <cell r="R611" t="str">
            <v>2012birthsdhbCapital &amp; Coast</v>
          </cell>
          <cell r="S611">
            <v>2012</v>
          </cell>
          <cell r="T611" t="str">
            <v>births</v>
          </cell>
          <cell r="U611" t="str">
            <v>dhb</v>
          </cell>
          <cell r="V611" t="str">
            <v>Capital &amp; Coast</v>
          </cell>
          <cell r="W611">
            <v>3833</v>
          </cell>
          <cell r="Y611" t="str">
            <v>2015agegest40+Unknownfetal</v>
          </cell>
          <cell r="Z611">
            <v>2015</v>
          </cell>
          <cell r="AA611" t="str">
            <v>age</v>
          </cell>
          <cell r="AB611" t="str">
            <v>gest</v>
          </cell>
          <cell r="AC611" t="str">
            <v>40+</v>
          </cell>
          <cell r="AD611" t="str">
            <v>Unknown</v>
          </cell>
          <cell r="AE611">
            <v>0</v>
          </cell>
          <cell r="AF611">
            <v>1</v>
          </cell>
          <cell r="AG611" t="str">
            <v>-</v>
          </cell>
          <cell r="AH611" t="str">
            <v>fetal</v>
          </cell>
          <cell r="AJ611" t="str">
            <v>2015agegest40+Unknown</v>
          </cell>
          <cell r="AK611">
            <v>2015</v>
          </cell>
          <cell r="AL611" t="str">
            <v>age</v>
          </cell>
          <cell r="AM611" t="str">
            <v>gest</v>
          </cell>
          <cell r="AN611" t="str">
            <v>40+</v>
          </cell>
          <cell r="AO611" t="str">
            <v>Unknown</v>
          </cell>
          <cell r="AP611">
            <v>1</v>
          </cell>
          <cell r="AR611" t="str">
            <v>42+gestfetalNelson Marlborough</v>
          </cell>
          <cell r="AS611">
            <v>2015</v>
          </cell>
          <cell r="AT611" t="str">
            <v>42+</v>
          </cell>
          <cell r="AU611" t="str">
            <v>gest</v>
          </cell>
          <cell r="AV611" t="str">
            <v>Nelson Marlborough</v>
          </cell>
          <cell r="AW611">
            <v>0</v>
          </cell>
          <cell r="AX611">
            <v>18</v>
          </cell>
          <cell r="AY611">
            <v>0</v>
          </cell>
          <cell r="AZ611" t="str">
            <v>fetal</v>
          </cell>
          <cell r="BB611" t="str">
            <v>&lt;500bwtbirthsSouthern</v>
          </cell>
          <cell r="BC611">
            <v>2015</v>
          </cell>
          <cell r="BD611" t="str">
            <v>&lt;500</v>
          </cell>
          <cell r="BE611" t="str">
            <v>bwt</v>
          </cell>
          <cell r="BF611" t="str">
            <v>Southern</v>
          </cell>
          <cell r="BG611">
            <v>3</v>
          </cell>
          <cell r="BH611" t="str">
            <v>births</v>
          </cell>
          <cell r="BY611" t="str">
            <v>2010WairarapadhbSIDS</v>
          </cell>
          <cell r="BZ611">
            <v>2010</v>
          </cell>
          <cell r="CA611" t="str">
            <v>Wairarapa</v>
          </cell>
          <cell r="CB611" t="str">
            <v>dhb</v>
          </cell>
          <cell r="CC611">
            <v>0</v>
          </cell>
          <cell r="CD611" t="str">
            <v>SIDS</v>
          </cell>
          <cell r="CF611" t="str">
            <v>5yearsMaoriQuin 3depSUDI</v>
          </cell>
          <cell r="CG611" t="str">
            <v>5years</v>
          </cell>
          <cell r="CH611" t="str">
            <v>Maori</v>
          </cell>
          <cell r="CI611" t="str">
            <v>Quin 3</v>
          </cell>
          <cell r="CJ611" t="str">
            <v>dep</v>
          </cell>
          <cell r="CK611">
            <v>13</v>
          </cell>
          <cell r="CL611" t="str">
            <v>SUDI</v>
          </cell>
        </row>
        <row r="612">
          <cell r="I612" t="str">
            <v>2004gest28-31Fetal</v>
          </cell>
          <cell r="J612">
            <v>2004</v>
          </cell>
          <cell r="K612" t="str">
            <v>gest</v>
          </cell>
          <cell r="L612" t="str">
            <v>28-31</v>
          </cell>
          <cell r="M612">
            <v>46</v>
          </cell>
          <cell r="N612">
            <v>515</v>
          </cell>
          <cell r="O612">
            <v>89.3</v>
          </cell>
          <cell r="P612" t="str">
            <v>Fetal</v>
          </cell>
          <cell r="R612" t="str">
            <v>2012birthsdhbHutt Valley</v>
          </cell>
          <cell r="S612">
            <v>2012</v>
          </cell>
          <cell r="T612" t="str">
            <v>births</v>
          </cell>
          <cell r="U612" t="str">
            <v>dhb</v>
          </cell>
          <cell r="V612" t="str">
            <v>Hutt Valley</v>
          </cell>
          <cell r="W612">
            <v>2041</v>
          </cell>
          <cell r="Y612" t="str">
            <v>2015ethgestMaori&lt;28fetal</v>
          </cell>
          <cell r="Z612">
            <v>2015</v>
          </cell>
          <cell r="AA612" t="str">
            <v>eth</v>
          </cell>
          <cell r="AB612" t="str">
            <v>gest</v>
          </cell>
          <cell r="AC612" t="str">
            <v>Maori</v>
          </cell>
          <cell r="AD612" t="str">
            <v>&lt;28</v>
          </cell>
          <cell r="AE612">
            <v>58</v>
          </cell>
          <cell r="AF612">
            <v>90</v>
          </cell>
          <cell r="AG612">
            <v>391.9</v>
          </cell>
          <cell r="AH612" t="str">
            <v>fetal</v>
          </cell>
          <cell r="AJ612" t="str">
            <v>2015ethgestMaori&lt;28</v>
          </cell>
          <cell r="AK612">
            <v>2015</v>
          </cell>
          <cell r="AL612" t="str">
            <v>eth</v>
          </cell>
          <cell r="AM612" t="str">
            <v>gest</v>
          </cell>
          <cell r="AN612" t="str">
            <v>Maori</v>
          </cell>
          <cell r="AO612" t="str">
            <v>&lt;28</v>
          </cell>
          <cell r="AP612">
            <v>90</v>
          </cell>
          <cell r="AR612" t="str">
            <v>32-36gestfetalWest Coast</v>
          </cell>
          <cell r="AS612">
            <v>2015</v>
          </cell>
          <cell r="AT612" t="str">
            <v>32-36</v>
          </cell>
          <cell r="AU612" t="str">
            <v>gest</v>
          </cell>
          <cell r="AV612" t="str">
            <v>West Coast</v>
          </cell>
          <cell r="AW612">
            <v>0</v>
          </cell>
          <cell r="AX612">
            <v>24</v>
          </cell>
          <cell r="AY612">
            <v>0</v>
          </cell>
          <cell r="AZ612" t="str">
            <v>fetal</v>
          </cell>
          <cell r="BB612" t="str">
            <v>500-999bwtbirthsSouthern</v>
          </cell>
          <cell r="BC612">
            <v>2015</v>
          </cell>
          <cell r="BD612" t="str">
            <v>500-999</v>
          </cell>
          <cell r="BE612" t="str">
            <v>bwt</v>
          </cell>
          <cell r="BF612" t="str">
            <v>Southern</v>
          </cell>
          <cell r="BG612">
            <v>11</v>
          </cell>
          <cell r="BH612" t="str">
            <v>births</v>
          </cell>
          <cell r="BY612" t="str">
            <v>2010Nelson MarlboroughdhbSIDS</v>
          </cell>
          <cell r="BZ612">
            <v>2010</v>
          </cell>
          <cell r="CA612" t="str">
            <v>Nelson Marlborough</v>
          </cell>
          <cell r="CB612" t="str">
            <v>dhb</v>
          </cell>
          <cell r="CC612">
            <v>0</v>
          </cell>
          <cell r="CD612" t="str">
            <v>SIDS</v>
          </cell>
          <cell r="CF612" t="str">
            <v>5yearsPacific peoplesQuin 3depSUDI</v>
          </cell>
          <cell r="CG612" t="str">
            <v>5years</v>
          </cell>
          <cell r="CH612" t="str">
            <v>Pacific peoples</v>
          </cell>
          <cell r="CI612" t="str">
            <v>Quin 3</v>
          </cell>
          <cell r="CJ612" t="str">
            <v>dep</v>
          </cell>
          <cell r="CK612">
            <v>2</v>
          </cell>
          <cell r="CL612" t="str">
            <v>SUDI</v>
          </cell>
        </row>
        <row r="613">
          <cell r="I613" t="str">
            <v>2004gest32-36Fetal</v>
          </cell>
          <cell r="J613">
            <v>2004</v>
          </cell>
          <cell r="K613" t="str">
            <v>gest</v>
          </cell>
          <cell r="L613" t="str">
            <v>32-36</v>
          </cell>
          <cell r="M613">
            <v>62</v>
          </cell>
          <cell r="N613">
            <v>3575</v>
          </cell>
          <cell r="O613">
            <v>17.3</v>
          </cell>
          <cell r="P613" t="str">
            <v>Fetal</v>
          </cell>
          <cell r="R613" t="str">
            <v>2012birthsdhbWairarapa</v>
          </cell>
          <cell r="S613">
            <v>2012</v>
          </cell>
          <cell r="T613" t="str">
            <v>births</v>
          </cell>
          <cell r="U613" t="str">
            <v>dhb</v>
          </cell>
          <cell r="V613" t="str">
            <v>Wairarapa</v>
          </cell>
          <cell r="W613">
            <v>513</v>
          </cell>
          <cell r="Y613" t="str">
            <v>2015ethgestMaori28-31fetal</v>
          </cell>
          <cell r="Z613">
            <v>2015</v>
          </cell>
          <cell r="AA613" t="str">
            <v>eth</v>
          </cell>
          <cell r="AB613" t="str">
            <v>gest</v>
          </cell>
          <cell r="AC613" t="str">
            <v>Maori</v>
          </cell>
          <cell r="AD613" t="str">
            <v>28-31</v>
          </cell>
          <cell r="AE613">
            <v>7</v>
          </cell>
          <cell r="AF613">
            <v>166</v>
          </cell>
          <cell r="AG613">
            <v>40.5</v>
          </cell>
          <cell r="AH613" t="str">
            <v>fetal</v>
          </cell>
          <cell r="AJ613" t="str">
            <v>2015ethgestMaori28-31</v>
          </cell>
          <cell r="AK613">
            <v>2015</v>
          </cell>
          <cell r="AL613" t="str">
            <v>eth</v>
          </cell>
          <cell r="AM613" t="str">
            <v>gest</v>
          </cell>
          <cell r="AN613" t="str">
            <v>Maori</v>
          </cell>
          <cell r="AO613" t="str">
            <v>28-31</v>
          </cell>
          <cell r="AP613">
            <v>166</v>
          </cell>
          <cell r="AR613" t="str">
            <v>42+gestfetalWest Coast</v>
          </cell>
          <cell r="AS613">
            <v>2015</v>
          </cell>
          <cell r="AT613" t="str">
            <v>42+</v>
          </cell>
          <cell r="AU613" t="str">
            <v>gest</v>
          </cell>
          <cell r="AV613" t="str">
            <v>West Coast</v>
          </cell>
          <cell r="AW613">
            <v>0</v>
          </cell>
          <cell r="AX613">
            <v>9</v>
          </cell>
          <cell r="AY613">
            <v>0</v>
          </cell>
          <cell r="AZ613" t="str">
            <v>fetal</v>
          </cell>
          <cell r="BB613" t="str">
            <v>1000-1499bwtbirthsSouthern</v>
          </cell>
          <cell r="BC613">
            <v>2015</v>
          </cell>
          <cell r="BD613" t="str">
            <v>1000-1499</v>
          </cell>
          <cell r="BE613" t="str">
            <v>bwt</v>
          </cell>
          <cell r="BF613" t="str">
            <v>Southern</v>
          </cell>
          <cell r="BG613">
            <v>26</v>
          </cell>
          <cell r="BH613" t="str">
            <v>births</v>
          </cell>
          <cell r="BY613" t="str">
            <v>2010West CoastdhbSIDS</v>
          </cell>
          <cell r="BZ613">
            <v>2010</v>
          </cell>
          <cell r="CA613" t="str">
            <v>West Coast</v>
          </cell>
          <cell r="CB613" t="str">
            <v>dhb</v>
          </cell>
          <cell r="CC613">
            <v>0</v>
          </cell>
          <cell r="CD613" t="str">
            <v>SIDS</v>
          </cell>
          <cell r="CF613" t="str">
            <v>5yearsAsianQuin 4depSUDI</v>
          </cell>
          <cell r="CG613" t="str">
            <v>5years</v>
          </cell>
          <cell r="CH613" t="str">
            <v>Asian</v>
          </cell>
          <cell r="CI613" t="str">
            <v>Quin 4</v>
          </cell>
          <cell r="CJ613" t="str">
            <v>dep</v>
          </cell>
          <cell r="CK613">
            <v>0</v>
          </cell>
          <cell r="CL613" t="str">
            <v>SUDI</v>
          </cell>
        </row>
        <row r="614">
          <cell r="I614" t="str">
            <v>2004gest37-41Fetal</v>
          </cell>
          <cell r="J614">
            <v>2004</v>
          </cell>
          <cell r="K614" t="str">
            <v>gest</v>
          </cell>
          <cell r="L614" t="str">
            <v>37-41</v>
          </cell>
          <cell r="M614">
            <v>103</v>
          </cell>
          <cell r="N614">
            <v>52820</v>
          </cell>
          <cell r="O614">
            <v>2</v>
          </cell>
          <cell r="P614" t="str">
            <v>Fetal</v>
          </cell>
          <cell r="R614" t="str">
            <v>2012birthsdhbNelson Marlborough</v>
          </cell>
          <cell r="S614">
            <v>2012</v>
          </cell>
          <cell r="T614" t="str">
            <v>births</v>
          </cell>
          <cell r="U614" t="str">
            <v>dhb</v>
          </cell>
          <cell r="V614" t="str">
            <v>Nelson Marlborough</v>
          </cell>
          <cell r="W614">
            <v>1541</v>
          </cell>
          <cell r="Y614" t="str">
            <v>2015ethgestMaori32-36fetal</v>
          </cell>
          <cell r="Z614">
            <v>2015</v>
          </cell>
          <cell r="AA614" t="str">
            <v>eth</v>
          </cell>
          <cell r="AB614" t="str">
            <v>gest</v>
          </cell>
          <cell r="AC614" t="str">
            <v>Maori</v>
          </cell>
          <cell r="AD614" t="str">
            <v>32-36</v>
          </cell>
          <cell r="AE614">
            <v>11</v>
          </cell>
          <cell r="AF614">
            <v>1204</v>
          </cell>
          <cell r="AG614">
            <v>9.1</v>
          </cell>
          <cell r="AH614" t="str">
            <v>fetal</v>
          </cell>
          <cell r="AJ614" t="str">
            <v>2015ethgestMaori32-36</v>
          </cell>
          <cell r="AK614">
            <v>2015</v>
          </cell>
          <cell r="AL614" t="str">
            <v>eth</v>
          </cell>
          <cell r="AM614" t="str">
            <v>gest</v>
          </cell>
          <cell r="AN614" t="str">
            <v>Maori</v>
          </cell>
          <cell r="AO614" t="str">
            <v>32-36</v>
          </cell>
          <cell r="AP614">
            <v>1204</v>
          </cell>
          <cell r="AR614" t="str">
            <v>42+gestfetalCanterbury</v>
          </cell>
          <cell r="AS614">
            <v>2015</v>
          </cell>
          <cell r="AT614" t="str">
            <v>42+</v>
          </cell>
          <cell r="AU614" t="str">
            <v>gest</v>
          </cell>
          <cell r="AV614" t="str">
            <v>Canterbury</v>
          </cell>
          <cell r="AW614">
            <v>0</v>
          </cell>
          <cell r="AX614">
            <v>103</v>
          </cell>
          <cell r="AY614">
            <v>0</v>
          </cell>
          <cell r="AZ614" t="str">
            <v>fetal</v>
          </cell>
          <cell r="BB614" t="str">
            <v>1500-2499bwtbirthsSouthern</v>
          </cell>
          <cell r="BC614">
            <v>2015</v>
          </cell>
          <cell r="BD614" t="str">
            <v>1500-2499</v>
          </cell>
          <cell r="BE614" t="str">
            <v>bwt</v>
          </cell>
          <cell r="BF614" t="str">
            <v>Southern</v>
          </cell>
          <cell r="BG614">
            <v>151</v>
          </cell>
          <cell r="BH614" t="str">
            <v>births</v>
          </cell>
          <cell r="BY614" t="str">
            <v>2010CanterburydhbSIDS</v>
          </cell>
          <cell r="BZ614">
            <v>2010</v>
          </cell>
          <cell r="CA614" t="str">
            <v>Canterbury</v>
          </cell>
          <cell r="CB614" t="str">
            <v>dhb</v>
          </cell>
          <cell r="CC614">
            <v>1</v>
          </cell>
          <cell r="CD614" t="str">
            <v>SIDS</v>
          </cell>
          <cell r="CF614" t="str">
            <v>5yearsEuropean or OtherQuin 4depSUDI</v>
          </cell>
          <cell r="CG614" t="str">
            <v>5years</v>
          </cell>
          <cell r="CH614" t="str">
            <v>European or Other</v>
          </cell>
          <cell r="CI614" t="str">
            <v>Quin 4</v>
          </cell>
          <cell r="CJ614" t="str">
            <v>dep</v>
          </cell>
          <cell r="CK614">
            <v>18</v>
          </cell>
          <cell r="CL614" t="str">
            <v>SUDI</v>
          </cell>
        </row>
        <row r="615">
          <cell r="I615" t="str">
            <v>2004gest42+Fetal</v>
          </cell>
          <cell r="J615">
            <v>2004</v>
          </cell>
          <cell r="K615" t="str">
            <v>gest</v>
          </cell>
          <cell r="L615" t="str">
            <v>42+</v>
          </cell>
          <cell r="M615">
            <v>5</v>
          </cell>
          <cell r="N615">
            <v>1695</v>
          </cell>
          <cell r="O615">
            <v>2.9</v>
          </cell>
          <cell r="P615" t="str">
            <v>Fetal</v>
          </cell>
          <cell r="R615" t="str">
            <v>2012birthsdhbWest Coast</v>
          </cell>
          <cell r="S615">
            <v>2012</v>
          </cell>
          <cell r="T615" t="str">
            <v>births</v>
          </cell>
          <cell r="U615" t="str">
            <v>dhb</v>
          </cell>
          <cell r="V615" t="str">
            <v>West Coast</v>
          </cell>
          <cell r="W615">
            <v>419</v>
          </cell>
          <cell r="Y615" t="str">
            <v>2015ethgestMaori37-41fetal</v>
          </cell>
          <cell r="Z615">
            <v>2015</v>
          </cell>
          <cell r="AA615" t="str">
            <v>eth</v>
          </cell>
          <cell r="AB615" t="str">
            <v>gest</v>
          </cell>
          <cell r="AC615" t="str">
            <v>Maori</v>
          </cell>
          <cell r="AD615" t="str">
            <v>37-41</v>
          </cell>
          <cell r="AE615">
            <v>19</v>
          </cell>
          <cell r="AF615">
            <v>15978</v>
          </cell>
          <cell r="AG615">
            <v>1.2</v>
          </cell>
          <cell r="AH615" t="str">
            <v>fetal</v>
          </cell>
          <cell r="AJ615" t="str">
            <v>2015ethgestMaori37-41</v>
          </cell>
          <cell r="AK615">
            <v>2015</v>
          </cell>
          <cell r="AL615" t="str">
            <v>eth</v>
          </cell>
          <cell r="AM615" t="str">
            <v>gest</v>
          </cell>
          <cell r="AN615" t="str">
            <v>Maori</v>
          </cell>
          <cell r="AO615" t="str">
            <v>37-41</v>
          </cell>
          <cell r="AP615">
            <v>15978</v>
          </cell>
          <cell r="AR615" t="str">
            <v>28-31gestfetalSouth Canterbury</v>
          </cell>
          <cell r="AS615">
            <v>2015</v>
          </cell>
          <cell r="AT615" t="str">
            <v>28-31</v>
          </cell>
          <cell r="AU615" t="str">
            <v>gest</v>
          </cell>
          <cell r="AV615" t="str">
            <v>South Canterbury</v>
          </cell>
          <cell r="AW615">
            <v>0</v>
          </cell>
          <cell r="AX615">
            <v>2</v>
          </cell>
          <cell r="AY615">
            <v>0</v>
          </cell>
          <cell r="AZ615" t="str">
            <v>fetal</v>
          </cell>
          <cell r="BB615" t="str">
            <v>2500-4499bwtbirthsSouthern</v>
          </cell>
          <cell r="BC615">
            <v>2015</v>
          </cell>
          <cell r="BD615" t="str">
            <v>2500-4499</v>
          </cell>
          <cell r="BE615" t="str">
            <v>bwt</v>
          </cell>
          <cell r="BF615" t="str">
            <v>Southern</v>
          </cell>
          <cell r="BG615">
            <v>3377</v>
          </cell>
          <cell r="BH615" t="str">
            <v>births</v>
          </cell>
          <cell r="BY615" t="str">
            <v>2010South CanterburydhbSIDS</v>
          </cell>
          <cell r="BZ615">
            <v>2010</v>
          </cell>
          <cell r="CA615" t="str">
            <v>South Canterbury</v>
          </cell>
          <cell r="CB615" t="str">
            <v>dhb</v>
          </cell>
          <cell r="CC615">
            <v>0</v>
          </cell>
          <cell r="CD615" t="str">
            <v>SIDS</v>
          </cell>
          <cell r="CF615" t="str">
            <v>5yearsMaoriQuin 4depSUDI</v>
          </cell>
          <cell r="CG615" t="str">
            <v>5years</v>
          </cell>
          <cell r="CH615" t="str">
            <v>Maori</v>
          </cell>
          <cell r="CI615" t="str">
            <v>Quin 4</v>
          </cell>
          <cell r="CJ615" t="str">
            <v>dep</v>
          </cell>
          <cell r="CK615">
            <v>28</v>
          </cell>
          <cell r="CL615" t="str">
            <v>SUDI</v>
          </cell>
        </row>
        <row r="616">
          <cell r="I616" t="str">
            <v>2004gestUnknownFetal</v>
          </cell>
          <cell r="J616">
            <v>2004</v>
          </cell>
          <cell r="K616" t="str">
            <v>gest</v>
          </cell>
          <cell r="L616" t="str">
            <v>Unknown</v>
          </cell>
          <cell r="M616">
            <v>1</v>
          </cell>
          <cell r="N616">
            <v>45</v>
          </cell>
          <cell r="O616" t="str">
            <v>-</v>
          </cell>
          <cell r="P616" t="str">
            <v>Fetal</v>
          </cell>
          <cell r="R616" t="str">
            <v>2012birthsdhbCanterbury</v>
          </cell>
          <cell r="S616">
            <v>2012</v>
          </cell>
          <cell r="T616" t="str">
            <v>births</v>
          </cell>
          <cell r="U616" t="str">
            <v>dhb</v>
          </cell>
          <cell r="V616" t="str">
            <v>Canterbury</v>
          </cell>
          <cell r="W616">
            <v>6041</v>
          </cell>
          <cell r="Y616" t="str">
            <v>2015ethgestMaori42+fetal</v>
          </cell>
          <cell r="Z616">
            <v>2015</v>
          </cell>
          <cell r="AA616" t="str">
            <v>eth</v>
          </cell>
          <cell r="AB616" t="str">
            <v>gest</v>
          </cell>
          <cell r="AC616" t="str">
            <v>Maori</v>
          </cell>
          <cell r="AD616" t="str">
            <v>42+</v>
          </cell>
          <cell r="AE616">
            <v>0</v>
          </cell>
          <cell r="AF616">
            <v>337</v>
          </cell>
          <cell r="AG616">
            <v>0</v>
          </cell>
          <cell r="AH616" t="str">
            <v>fetal</v>
          </cell>
          <cell r="AJ616" t="str">
            <v>2015ethgestMaori42+</v>
          </cell>
          <cell r="AK616">
            <v>2015</v>
          </cell>
          <cell r="AL616" t="str">
            <v>eth</v>
          </cell>
          <cell r="AM616" t="str">
            <v>gest</v>
          </cell>
          <cell r="AN616" t="str">
            <v>Maori</v>
          </cell>
          <cell r="AO616" t="str">
            <v>42+</v>
          </cell>
          <cell r="AP616">
            <v>337</v>
          </cell>
          <cell r="AR616" t="str">
            <v>32-36gestfetalSouth Canterbury</v>
          </cell>
          <cell r="AS616">
            <v>2015</v>
          </cell>
          <cell r="AT616" t="str">
            <v>32-36</v>
          </cell>
          <cell r="AU616" t="str">
            <v>gest</v>
          </cell>
          <cell r="AV616" t="str">
            <v>South Canterbury</v>
          </cell>
          <cell r="AW616">
            <v>0</v>
          </cell>
          <cell r="AX616">
            <v>40</v>
          </cell>
          <cell r="AY616">
            <v>0</v>
          </cell>
          <cell r="AZ616" t="str">
            <v>fetal</v>
          </cell>
          <cell r="BB616" t="str">
            <v>4500+bwtbirthsSouthern</v>
          </cell>
          <cell r="BC616">
            <v>2015</v>
          </cell>
          <cell r="BD616" t="str">
            <v>4500+</v>
          </cell>
          <cell r="BE616" t="str">
            <v>bwt</v>
          </cell>
          <cell r="BF616" t="str">
            <v>Southern</v>
          </cell>
          <cell r="BG616">
            <v>77</v>
          </cell>
          <cell r="BH616" t="str">
            <v>births</v>
          </cell>
          <cell r="BY616" t="str">
            <v>2010SoutherndhbSIDS</v>
          </cell>
          <cell r="BZ616">
            <v>2010</v>
          </cell>
          <cell r="CA616" t="str">
            <v>Southern</v>
          </cell>
          <cell r="CB616" t="str">
            <v>dhb</v>
          </cell>
          <cell r="CC616">
            <v>1</v>
          </cell>
          <cell r="CD616" t="str">
            <v>SIDS</v>
          </cell>
          <cell r="CF616" t="str">
            <v>5yearsPacific peoplesQuin 4depSUDI</v>
          </cell>
          <cell r="CG616" t="str">
            <v>5years</v>
          </cell>
          <cell r="CH616" t="str">
            <v>Pacific peoples</v>
          </cell>
          <cell r="CI616" t="str">
            <v>Quin 4</v>
          </cell>
          <cell r="CJ616" t="str">
            <v>dep</v>
          </cell>
          <cell r="CK616">
            <v>3</v>
          </cell>
          <cell r="CL616" t="str">
            <v>SUDI</v>
          </cell>
        </row>
        <row r="617">
          <cell r="I617" t="str">
            <v>2005gest&lt;28Fetal</v>
          </cell>
          <cell r="J617">
            <v>2005</v>
          </cell>
          <cell r="K617" t="str">
            <v>gest</v>
          </cell>
          <cell r="L617" t="str">
            <v>&lt;28</v>
          </cell>
          <cell r="M617">
            <v>220</v>
          </cell>
          <cell r="N617">
            <v>493</v>
          </cell>
          <cell r="O617">
            <v>446.2</v>
          </cell>
          <cell r="P617" t="str">
            <v>Fetal</v>
          </cell>
          <cell r="R617" t="str">
            <v>2012birthsdhbSouth Canterbury</v>
          </cell>
          <cell r="S617">
            <v>2012</v>
          </cell>
          <cell r="T617" t="str">
            <v>births</v>
          </cell>
          <cell r="U617" t="str">
            <v>dhb</v>
          </cell>
          <cell r="V617" t="str">
            <v>South Canterbury</v>
          </cell>
          <cell r="W617">
            <v>626</v>
          </cell>
          <cell r="Y617" t="str">
            <v>2015ethgestMaoriUnknownfetal</v>
          </cell>
          <cell r="Z617">
            <v>2015</v>
          </cell>
          <cell r="AA617" t="str">
            <v>eth</v>
          </cell>
          <cell r="AB617" t="str">
            <v>gest</v>
          </cell>
          <cell r="AC617" t="str">
            <v>Maori</v>
          </cell>
          <cell r="AD617" t="str">
            <v>Unknown</v>
          </cell>
          <cell r="AE617">
            <v>5</v>
          </cell>
          <cell r="AF617">
            <v>6</v>
          </cell>
          <cell r="AG617" t="str">
            <v>-</v>
          </cell>
          <cell r="AH617" t="str">
            <v>fetal</v>
          </cell>
          <cell r="AJ617" t="str">
            <v>2015ethgestMaoriUnknown</v>
          </cell>
          <cell r="AK617">
            <v>2015</v>
          </cell>
          <cell r="AL617" t="str">
            <v>eth</v>
          </cell>
          <cell r="AM617" t="str">
            <v>gest</v>
          </cell>
          <cell r="AN617" t="str">
            <v>Maori</v>
          </cell>
          <cell r="AO617" t="str">
            <v>Unknown</v>
          </cell>
          <cell r="AP617">
            <v>6</v>
          </cell>
          <cell r="AR617" t="str">
            <v>37-41gestfetalSouth Canterbury</v>
          </cell>
          <cell r="AS617">
            <v>2015</v>
          </cell>
          <cell r="AT617" t="str">
            <v>37-41</v>
          </cell>
          <cell r="AU617" t="str">
            <v>gest</v>
          </cell>
          <cell r="AV617" t="str">
            <v>South Canterbury</v>
          </cell>
          <cell r="AW617">
            <v>0</v>
          </cell>
          <cell r="AX617">
            <v>628</v>
          </cell>
          <cell r="AY617">
            <v>0</v>
          </cell>
          <cell r="AZ617" t="str">
            <v>fetal</v>
          </cell>
          <cell r="BB617" t="str">
            <v>UnknownbwtbirthsSouthern</v>
          </cell>
          <cell r="BC617">
            <v>2015</v>
          </cell>
          <cell r="BD617" t="str">
            <v>Unknown</v>
          </cell>
          <cell r="BE617" t="str">
            <v>bwt</v>
          </cell>
          <cell r="BF617" t="str">
            <v>Southern</v>
          </cell>
          <cell r="BG617">
            <v>1</v>
          </cell>
          <cell r="BH617" t="str">
            <v>births</v>
          </cell>
          <cell r="BY617" t="str">
            <v>2010UnknowndhbSIDS</v>
          </cell>
          <cell r="BZ617">
            <v>2010</v>
          </cell>
          <cell r="CA617" t="str">
            <v>Unknown</v>
          </cell>
          <cell r="CB617" t="str">
            <v>dhb</v>
          </cell>
          <cell r="CC617">
            <v>0</v>
          </cell>
          <cell r="CD617" t="str">
            <v>SIDS</v>
          </cell>
          <cell r="CF617" t="str">
            <v>5yearsAsianQuin 5depSUDI</v>
          </cell>
          <cell r="CG617" t="str">
            <v>5years</v>
          </cell>
          <cell r="CH617" t="str">
            <v>Asian</v>
          </cell>
          <cell r="CI617" t="str">
            <v>Quin 5</v>
          </cell>
          <cell r="CJ617" t="str">
            <v>dep</v>
          </cell>
          <cell r="CK617">
            <v>0</v>
          </cell>
          <cell r="CL617" t="str">
            <v>SUDI</v>
          </cell>
        </row>
        <row r="618">
          <cell r="I618" t="str">
            <v>2005gest28-31Fetal</v>
          </cell>
          <cell r="J618">
            <v>2005</v>
          </cell>
          <cell r="K618" t="str">
            <v>gest</v>
          </cell>
          <cell r="L618" t="str">
            <v>28-31</v>
          </cell>
          <cell r="M618">
            <v>40</v>
          </cell>
          <cell r="N618">
            <v>518</v>
          </cell>
          <cell r="O618">
            <v>77.2</v>
          </cell>
          <cell r="P618" t="str">
            <v>Fetal</v>
          </cell>
          <cell r="R618" t="str">
            <v>2012birthsdhbSouthern</v>
          </cell>
          <cell r="S618">
            <v>2012</v>
          </cell>
          <cell r="T618" t="str">
            <v>births</v>
          </cell>
          <cell r="U618" t="str">
            <v>dhb</v>
          </cell>
          <cell r="V618" t="str">
            <v>Southern</v>
          </cell>
          <cell r="W618">
            <v>3620</v>
          </cell>
          <cell r="Y618" t="str">
            <v>2015ethgestPacific peoples&lt;28fetal</v>
          </cell>
          <cell r="Z618">
            <v>2015</v>
          </cell>
          <cell r="AA618" t="str">
            <v>eth</v>
          </cell>
          <cell r="AB618" t="str">
            <v>gest</v>
          </cell>
          <cell r="AC618" t="str">
            <v>Pacific peoples</v>
          </cell>
          <cell r="AD618" t="str">
            <v>&lt;28</v>
          </cell>
          <cell r="AE618">
            <v>11</v>
          </cell>
          <cell r="AF618">
            <v>37</v>
          </cell>
          <cell r="AG618">
            <v>229.2</v>
          </cell>
          <cell r="AH618" t="str">
            <v>fetal</v>
          </cell>
          <cell r="AJ618" t="str">
            <v>2015ethgestPacific peoples&lt;28</v>
          </cell>
          <cell r="AK618">
            <v>2015</v>
          </cell>
          <cell r="AL618" t="str">
            <v>eth</v>
          </cell>
          <cell r="AM618" t="str">
            <v>gest</v>
          </cell>
          <cell r="AN618" t="str">
            <v>Pacific peoples</v>
          </cell>
          <cell r="AO618" t="str">
            <v>&lt;28</v>
          </cell>
          <cell r="AP618">
            <v>37</v>
          </cell>
          <cell r="AR618" t="str">
            <v>42+gestfetalSouth Canterbury</v>
          </cell>
          <cell r="AS618">
            <v>2015</v>
          </cell>
          <cell r="AT618" t="str">
            <v>42+</v>
          </cell>
          <cell r="AU618" t="str">
            <v>gest</v>
          </cell>
          <cell r="AV618" t="str">
            <v>South Canterbury</v>
          </cell>
          <cell r="AW618">
            <v>0</v>
          </cell>
          <cell r="AX618">
            <v>7</v>
          </cell>
          <cell r="AY618">
            <v>0</v>
          </cell>
          <cell r="AZ618" t="str">
            <v>fetal</v>
          </cell>
          <cell r="BB618" t="str">
            <v>&lt;500bwtbirthsUnknown</v>
          </cell>
          <cell r="BC618">
            <v>2015</v>
          </cell>
          <cell r="BD618" t="str">
            <v>&lt;500</v>
          </cell>
          <cell r="BE618" t="str">
            <v>bwt</v>
          </cell>
          <cell r="BF618" t="str">
            <v>Unknown</v>
          </cell>
          <cell r="BG618">
            <v>1</v>
          </cell>
          <cell r="BH618" t="str">
            <v>births</v>
          </cell>
          <cell r="BY618" t="str">
            <v>2011NorthlanddhbSIDS</v>
          </cell>
          <cell r="BZ618">
            <v>2011</v>
          </cell>
          <cell r="CA618" t="str">
            <v>Northland</v>
          </cell>
          <cell r="CB618" t="str">
            <v>dhb</v>
          </cell>
          <cell r="CC618">
            <v>1</v>
          </cell>
          <cell r="CD618" t="str">
            <v>SIDS</v>
          </cell>
          <cell r="CF618" t="str">
            <v>5yearsEuropean or OtherQuin 5depSUDI</v>
          </cell>
          <cell r="CG618" t="str">
            <v>5years</v>
          </cell>
          <cell r="CH618" t="str">
            <v>European or Other</v>
          </cell>
          <cell r="CI618" t="str">
            <v>Quin 5</v>
          </cell>
          <cell r="CJ618" t="str">
            <v>dep</v>
          </cell>
          <cell r="CK618">
            <v>12</v>
          </cell>
          <cell r="CL618" t="str">
            <v>SUDI</v>
          </cell>
        </row>
        <row r="619">
          <cell r="I619" t="str">
            <v>2005gest32-36Fetal</v>
          </cell>
          <cell r="J619">
            <v>2005</v>
          </cell>
          <cell r="K619" t="str">
            <v>gest</v>
          </cell>
          <cell r="L619" t="str">
            <v>32-36</v>
          </cell>
          <cell r="M619">
            <v>54</v>
          </cell>
          <cell r="N619">
            <v>3518</v>
          </cell>
          <cell r="O619">
            <v>15.3</v>
          </cell>
          <cell r="P619" t="str">
            <v>Fetal</v>
          </cell>
          <cell r="R619" t="str">
            <v>2012birthsdhbUnknown</v>
          </cell>
          <cell r="S619">
            <v>2012</v>
          </cell>
          <cell r="T619" t="str">
            <v>births</v>
          </cell>
          <cell r="U619" t="str">
            <v>dhb</v>
          </cell>
          <cell r="V619" t="str">
            <v>Unknown</v>
          </cell>
          <cell r="W619">
            <v>192</v>
          </cell>
          <cell r="Y619" t="str">
            <v>2015ethgestPacific peoples28-31fetal</v>
          </cell>
          <cell r="Z619">
            <v>2015</v>
          </cell>
          <cell r="AA619" t="str">
            <v>eth</v>
          </cell>
          <cell r="AB619" t="str">
            <v>gest</v>
          </cell>
          <cell r="AC619" t="str">
            <v>Pacific peoples</v>
          </cell>
          <cell r="AD619" t="str">
            <v>28-31</v>
          </cell>
          <cell r="AE619">
            <v>5</v>
          </cell>
          <cell r="AF619">
            <v>40</v>
          </cell>
          <cell r="AG619">
            <v>111.1</v>
          </cell>
          <cell r="AH619" t="str">
            <v>fetal</v>
          </cell>
          <cell r="AJ619" t="str">
            <v>2015ethgestPacific peoples28-31</v>
          </cell>
          <cell r="AK619">
            <v>2015</v>
          </cell>
          <cell r="AL619" t="str">
            <v>eth</v>
          </cell>
          <cell r="AM619" t="str">
            <v>gest</v>
          </cell>
          <cell r="AN619" t="str">
            <v>Pacific peoples</v>
          </cell>
          <cell r="AO619" t="str">
            <v>28-31</v>
          </cell>
          <cell r="AP619">
            <v>40</v>
          </cell>
          <cell r="AR619" t="str">
            <v>42+gestfetalSouthern</v>
          </cell>
          <cell r="AS619">
            <v>2015</v>
          </cell>
          <cell r="AT619" t="str">
            <v>42+</v>
          </cell>
          <cell r="AU619" t="str">
            <v>gest</v>
          </cell>
          <cell r="AV619" t="str">
            <v>Southern</v>
          </cell>
          <cell r="AW619">
            <v>0</v>
          </cell>
          <cell r="AX619">
            <v>50</v>
          </cell>
          <cell r="AY619">
            <v>0</v>
          </cell>
          <cell r="AZ619" t="str">
            <v>fetal</v>
          </cell>
          <cell r="BB619" t="str">
            <v>500-999bwtbirthsUnknown</v>
          </cell>
          <cell r="BC619">
            <v>2015</v>
          </cell>
          <cell r="BD619" t="str">
            <v>500-999</v>
          </cell>
          <cell r="BE619" t="str">
            <v>bwt</v>
          </cell>
          <cell r="BF619" t="str">
            <v>Unknown</v>
          </cell>
          <cell r="BG619">
            <v>1</v>
          </cell>
          <cell r="BH619" t="str">
            <v>births</v>
          </cell>
          <cell r="BY619" t="str">
            <v>2011WaitematadhbSIDS</v>
          </cell>
          <cell r="BZ619">
            <v>2011</v>
          </cell>
          <cell r="CA619" t="str">
            <v>Waitemata</v>
          </cell>
          <cell r="CB619" t="str">
            <v>dhb</v>
          </cell>
          <cell r="CC619">
            <v>1</v>
          </cell>
          <cell r="CD619" t="str">
            <v>SIDS</v>
          </cell>
          <cell r="CF619" t="str">
            <v>5yearsMaoriQuin 5depSUDI</v>
          </cell>
          <cell r="CG619" t="str">
            <v>5years</v>
          </cell>
          <cell r="CH619" t="str">
            <v>Maori</v>
          </cell>
          <cell r="CI619" t="str">
            <v>Quin 5</v>
          </cell>
          <cell r="CJ619" t="str">
            <v>dep</v>
          </cell>
          <cell r="CK619">
            <v>77</v>
          </cell>
          <cell r="CL619" t="str">
            <v>SUDI</v>
          </cell>
        </row>
        <row r="620">
          <cell r="I620" t="str">
            <v>2005gest37-41Fetal</v>
          </cell>
          <cell r="J620">
            <v>2005</v>
          </cell>
          <cell r="K620" t="str">
            <v>gest</v>
          </cell>
          <cell r="L620" t="str">
            <v>37-41</v>
          </cell>
          <cell r="M620">
            <v>83</v>
          </cell>
          <cell r="N620">
            <v>52730</v>
          </cell>
          <cell r="O620">
            <v>1.6</v>
          </cell>
          <cell r="P620" t="str">
            <v>Fetal</v>
          </cell>
          <cell r="R620" t="str">
            <v>2013birthsdhbNorthland</v>
          </cell>
          <cell r="S620">
            <v>2013</v>
          </cell>
          <cell r="T620" t="str">
            <v>births</v>
          </cell>
          <cell r="U620" t="str">
            <v>dhb</v>
          </cell>
          <cell r="V620" t="str">
            <v>Northland</v>
          </cell>
          <cell r="W620">
            <v>2196</v>
          </cell>
          <cell r="Y620" t="str">
            <v>2015ethgestPacific peoples32-36fetal</v>
          </cell>
          <cell r="Z620">
            <v>2015</v>
          </cell>
          <cell r="AA620" t="str">
            <v>eth</v>
          </cell>
          <cell r="AB620" t="str">
            <v>gest</v>
          </cell>
          <cell r="AC620" t="str">
            <v>Pacific peoples</v>
          </cell>
          <cell r="AD620" t="str">
            <v>32-36</v>
          </cell>
          <cell r="AE620">
            <v>7</v>
          </cell>
          <cell r="AF620">
            <v>385</v>
          </cell>
          <cell r="AG620">
            <v>17.899999999999999</v>
          </cell>
          <cell r="AH620" t="str">
            <v>fetal</v>
          </cell>
          <cell r="AJ620" t="str">
            <v>2015ethgestPacific peoples32-36</v>
          </cell>
          <cell r="AK620">
            <v>2015</v>
          </cell>
          <cell r="AL620" t="str">
            <v>eth</v>
          </cell>
          <cell r="AM620" t="str">
            <v>gest</v>
          </cell>
          <cell r="AN620" t="str">
            <v>Pacific peoples</v>
          </cell>
          <cell r="AO620" t="str">
            <v>32-36</v>
          </cell>
          <cell r="AP620">
            <v>385</v>
          </cell>
          <cell r="AR620" t="str">
            <v>28-31gestfetalUnknown</v>
          </cell>
          <cell r="AS620">
            <v>2015</v>
          </cell>
          <cell r="AT620" t="str">
            <v>28-31</v>
          </cell>
          <cell r="AU620" t="str">
            <v>gest</v>
          </cell>
          <cell r="AV620" t="str">
            <v>Unknown</v>
          </cell>
          <cell r="AW620">
            <v>0</v>
          </cell>
          <cell r="AX620">
            <v>3</v>
          </cell>
          <cell r="AY620" t="str">
            <v>-</v>
          </cell>
          <cell r="AZ620" t="str">
            <v>fetal</v>
          </cell>
          <cell r="BB620" t="str">
            <v>1000-1499bwtbirthsUnknown</v>
          </cell>
          <cell r="BC620">
            <v>2015</v>
          </cell>
          <cell r="BD620" t="str">
            <v>1000-1499</v>
          </cell>
          <cell r="BE620" t="str">
            <v>bwt</v>
          </cell>
          <cell r="BF620" t="str">
            <v>Unknown</v>
          </cell>
          <cell r="BG620">
            <v>2</v>
          </cell>
          <cell r="BH620" t="str">
            <v>births</v>
          </cell>
          <cell r="BY620" t="str">
            <v>2011AucklanddhbSIDS</v>
          </cell>
          <cell r="BZ620">
            <v>2011</v>
          </cell>
          <cell r="CA620" t="str">
            <v>Auckland</v>
          </cell>
          <cell r="CB620" t="str">
            <v>dhb</v>
          </cell>
          <cell r="CC620">
            <v>0</v>
          </cell>
          <cell r="CD620" t="str">
            <v>SIDS</v>
          </cell>
          <cell r="CF620" t="str">
            <v>5yearsPacific peoplesQuin 5depSUDI</v>
          </cell>
          <cell r="CG620" t="str">
            <v>5years</v>
          </cell>
          <cell r="CH620" t="str">
            <v>Pacific peoples</v>
          </cell>
          <cell r="CI620" t="str">
            <v>Quin 5</v>
          </cell>
          <cell r="CJ620" t="str">
            <v>dep</v>
          </cell>
          <cell r="CK620">
            <v>30</v>
          </cell>
          <cell r="CL620" t="str">
            <v>SUDI</v>
          </cell>
        </row>
        <row r="621">
          <cell r="I621" t="str">
            <v>2005gest42+Fetal</v>
          </cell>
          <cell r="J621">
            <v>2005</v>
          </cell>
          <cell r="K621" t="str">
            <v>gest</v>
          </cell>
          <cell r="L621" t="str">
            <v>42+</v>
          </cell>
          <cell r="M621">
            <v>5</v>
          </cell>
          <cell r="N621">
            <v>1830</v>
          </cell>
          <cell r="O621">
            <v>2.7</v>
          </cell>
          <cell r="P621" t="str">
            <v>Fetal</v>
          </cell>
          <cell r="R621" t="str">
            <v>2013birthsdhbWaitemata</v>
          </cell>
          <cell r="S621">
            <v>2013</v>
          </cell>
          <cell r="T621" t="str">
            <v>births</v>
          </cell>
          <cell r="U621" t="str">
            <v>dhb</v>
          </cell>
          <cell r="V621" t="str">
            <v>Waitemata</v>
          </cell>
          <cell r="W621">
            <v>7678</v>
          </cell>
          <cell r="Y621" t="str">
            <v>2015ethgestPacific peoples37-41fetal</v>
          </cell>
          <cell r="Z621">
            <v>2015</v>
          </cell>
          <cell r="AA621" t="str">
            <v>eth</v>
          </cell>
          <cell r="AB621" t="str">
            <v>gest</v>
          </cell>
          <cell r="AC621" t="str">
            <v>Pacific peoples</v>
          </cell>
          <cell r="AD621" t="str">
            <v>37-41</v>
          </cell>
          <cell r="AE621">
            <v>13</v>
          </cell>
          <cell r="AF621">
            <v>5770</v>
          </cell>
          <cell r="AG621">
            <v>2.2000000000000002</v>
          </cell>
          <cell r="AH621" t="str">
            <v>fetal</v>
          </cell>
          <cell r="AJ621" t="str">
            <v>2015ethgestPacific peoples37-41</v>
          </cell>
          <cell r="AK621">
            <v>2015</v>
          </cell>
          <cell r="AL621" t="str">
            <v>eth</v>
          </cell>
          <cell r="AM621" t="str">
            <v>gest</v>
          </cell>
          <cell r="AN621" t="str">
            <v>Pacific peoples</v>
          </cell>
          <cell r="AO621" t="str">
            <v>37-41</v>
          </cell>
          <cell r="AP621">
            <v>5770</v>
          </cell>
          <cell r="AR621" t="str">
            <v>32-36gestfetalUnknown</v>
          </cell>
          <cell r="AS621">
            <v>2015</v>
          </cell>
          <cell r="AT621" t="str">
            <v>32-36</v>
          </cell>
          <cell r="AU621" t="str">
            <v>gest</v>
          </cell>
          <cell r="AV621" t="str">
            <v>Unknown</v>
          </cell>
          <cell r="AW621">
            <v>0</v>
          </cell>
          <cell r="AX621">
            <v>12</v>
          </cell>
          <cell r="AY621" t="str">
            <v>-</v>
          </cell>
          <cell r="AZ621" t="str">
            <v>fetal</v>
          </cell>
          <cell r="BB621" t="str">
            <v>1500-2499bwtbirthsUnknown</v>
          </cell>
          <cell r="BC621">
            <v>2015</v>
          </cell>
          <cell r="BD621" t="str">
            <v>1500-2499</v>
          </cell>
          <cell r="BE621" t="str">
            <v>bwt</v>
          </cell>
          <cell r="BF621" t="str">
            <v>Unknown</v>
          </cell>
          <cell r="BG621">
            <v>12</v>
          </cell>
          <cell r="BH621" t="str">
            <v>births</v>
          </cell>
          <cell r="BY621" t="str">
            <v>2011Counties ManukaudhbSIDS</v>
          </cell>
          <cell r="BZ621">
            <v>2011</v>
          </cell>
          <cell r="CA621" t="str">
            <v>Counties Manukau</v>
          </cell>
          <cell r="CB621" t="str">
            <v>dhb</v>
          </cell>
          <cell r="CC621">
            <v>4</v>
          </cell>
          <cell r="CD621" t="str">
            <v>SIDS</v>
          </cell>
          <cell r="CF621" t="str">
            <v>5yearsAsianQuin 9depSUDI</v>
          </cell>
          <cell r="CG621" t="str">
            <v>5years</v>
          </cell>
          <cell r="CH621" t="str">
            <v>Asian</v>
          </cell>
          <cell r="CI621" t="str">
            <v>Quin 9</v>
          </cell>
          <cell r="CJ621" t="str">
            <v>dep</v>
          </cell>
          <cell r="CK621">
            <v>0</v>
          </cell>
          <cell r="CL621" t="str">
            <v>SUDI</v>
          </cell>
        </row>
        <row r="622">
          <cell r="I622" t="str">
            <v>2005gestUnknownFetal</v>
          </cell>
          <cell r="J622">
            <v>2005</v>
          </cell>
          <cell r="K622" t="str">
            <v>gest</v>
          </cell>
          <cell r="L622" t="str">
            <v>Unknown</v>
          </cell>
          <cell r="M622">
            <v>1</v>
          </cell>
          <cell r="N622">
            <v>41</v>
          </cell>
          <cell r="O622" t="str">
            <v>-</v>
          </cell>
          <cell r="P622" t="str">
            <v>Fetal</v>
          </cell>
          <cell r="R622" t="str">
            <v>2013birthsdhbAuckland</v>
          </cell>
          <cell r="S622">
            <v>2013</v>
          </cell>
          <cell r="T622" t="str">
            <v>births</v>
          </cell>
          <cell r="U622" t="str">
            <v>dhb</v>
          </cell>
          <cell r="V622" t="str">
            <v>Auckland</v>
          </cell>
          <cell r="W622">
            <v>6215</v>
          </cell>
          <cell r="Y622" t="str">
            <v>2015ethgestPacific peoples42+fetal</v>
          </cell>
          <cell r="Z622">
            <v>2015</v>
          </cell>
          <cell r="AA622" t="str">
            <v>eth</v>
          </cell>
          <cell r="AB622" t="str">
            <v>gest</v>
          </cell>
          <cell r="AC622" t="str">
            <v>Pacific peoples</v>
          </cell>
          <cell r="AD622" t="str">
            <v>42+</v>
          </cell>
          <cell r="AE622">
            <v>2</v>
          </cell>
          <cell r="AF622">
            <v>144</v>
          </cell>
          <cell r="AG622">
            <v>13.7</v>
          </cell>
          <cell r="AH622" t="str">
            <v>fetal</v>
          </cell>
          <cell r="AJ622" t="str">
            <v>2015ethgestPacific peoples42+</v>
          </cell>
          <cell r="AK622">
            <v>2015</v>
          </cell>
          <cell r="AL622" t="str">
            <v>eth</v>
          </cell>
          <cell r="AM622" t="str">
            <v>gest</v>
          </cell>
          <cell r="AN622" t="str">
            <v>Pacific peoples</v>
          </cell>
          <cell r="AO622" t="str">
            <v>42+</v>
          </cell>
          <cell r="AP622">
            <v>144</v>
          </cell>
          <cell r="AR622" t="str">
            <v>37-41gestfetalUnknown</v>
          </cell>
          <cell r="AS622">
            <v>2015</v>
          </cell>
          <cell r="AT622" t="str">
            <v>37-41</v>
          </cell>
          <cell r="AU622" t="str">
            <v>gest</v>
          </cell>
          <cell r="AV622" t="str">
            <v>Unknown</v>
          </cell>
          <cell r="AW622">
            <v>0</v>
          </cell>
          <cell r="AX622">
            <v>147</v>
          </cell>
          <cell r="AY622" t="str">
            <v>-</v>
          </cell>
          <cell r="AZ622" t="str">
            <v>fetal</v>
          </cell>
          <cell r="BB622" t="str">
            <v>2500-4499bwtbirthsUnknown</v>
          </cell>
          <cell r="BC622">
            <v>2015</v>
          </cell>
          <cell r="BD622" t="str">
            <v>2500-4499</v>
          </cell>
          <cell r="BE622" t="str">
            <v>bwt</v>
          </cell>
          <cell r="BF622" t="str">
            <v>Unknown</v>
          </cell>
          <cell r="BG622">
            <v>150</v>
          </cell>
          <cell r="BH622" t="str">
            <v>births</v>
          </cell>
          <cell r="BY622" t="str">
            <v>2011WaikatodhbSIDS</v>
          </cell>
          <cell r="BZ622">
            <v>2011</v>
          </cell>
          <cell r="CA622" t="str">
            <v>Waikato</v>
          </cell>
          <cell r="CB622" t="str">
            <v>dhb</v>
          </cell>
          <cell r="CC622">
            <v>3</v>
          </cell>
          <cell r="CD622" t="str">
            <v>SIDS</v>
          </cell>
          <cell r="CF622" t="str">
            <v>5yearsEuropean or OtherQuin 9depSUDI</v>
          </cell>
          <cell r="CG622" t="str">
            <v>5years</v>
          </cell>
          <cell r="CH622" t="str">
            <v>European or Other</v>
          </cell>
          <cell r="CI622" t="str">
            <v>Quin 9</v>
          </cell>
          <cell r="CJ622" t="str">
            <v>dep</v>
          </cell>
          <cell r="CK622">
            <v>1</v>
          </cell>
          <cell r="CL622" t="str">
            <v>SUDI</v>
          </cell>
        </row>
        <row r="623">
          <cell r="I623" t="str">
            <v>2006gest&lt;28Fetal</v>
          </cell>
          <cell r="J623">
            <v>2006</v>
          </cell>
          <cell r="K623" t="str">
            <v>gest</v>
          </cell>
          <cell r="L623" t="str">
            <v>&lt;28</v>
          </cell>
          <cell r="M623">
            <v>229</v>
          </cell>
          <cell r="N623">
            <v>498</v>
          </cell>
          <cell r="O623">
            <v>459.8</v>
          </cell>
          <cell r="P623" t="str">
            <v>Fetal</v>
          </cell>
          <cell r="R623" t="str">
            <v>2013birthsdhbCounties Manukau</v>
          </cell>
          <cell r="S623">
            <v>2013</v>
          </cell>
          <cell r="T623" t="str">
            <v>births</v>
          </cell>
          <cell r="U623" t="str">
            <v>dhb</v>
          </cell>
          <cell r="V623" t="str">
            <v>Counties Manukau</v>
          </cell>
          <cell r="W623">
            <v>8350</v>
          </cell>
          <cell r="Y623" t="str">
            <v>2015ethgestPacific peoplesUnknownfetal</v>
          </cell>
          <cell r="Z623">
            <v>2015</v>
          </cell>
          <cell r="AA623" t="str">
            <v>eth</v>
          </cell>
          <cell r="AB623" t="str">
            <v>gest</v>
          </cell>
          <cell r="AC623" t="str">
            <v>Pacific peoples</v>
          </cell>
          <cell r="AD623" t="str">
            <v>Unknown</v>
          </cell>
          <cell r="AE623">
            <v>1</v>
          </cell>
          <cell r="AF623">
            <v>1</v>
          </cell>
          <cell r="AG623" t="str">
            <v>-</v>
          </cell>
          <cell r="AH623" t="str">
            <v>fetal</v>
          </cell>
          <cell r="AJ623" t="str">
            <v>2015ethgestPacific peoplesUnknown</v>
          </cell>
          <cell r="AK623">
            <v>2015</v>
          </cell>
          <cell r="AL623" t="str">
            <v>eth</v>
          </cell>
          <cell r="AM623" t="str">
            <v>gest</v>
          </cell>
          <cell r="AN623" t="str">
            <v>Pacific peoples</v>
          </cell>
          <cell r="AO623" t="str">
            <v>Unknown</v>
          </cell>
          <cell r="AP623">
            <v>1</v>
          </cell>
          <cell r="AR623" t="str">
            <v>42+gestfetalUnknown</v>
          </cell>
          <cell r="AS623">
            <v>2015</v>
          </cell>
          <cell r="AT623" t="str">
            <v>42+</v>
          </cell>
          <cell r="AU623" t="str">
            <v>gest</v>
          </cell>
          <cell r="AV623" t="str">
            <v>Unknown</v>
          </cell>
          <cell r="AW623">
            <v>0</v>
          </cell>
          <cell r="AX623">
            <v>3</v>
          </cell>
          <cell r="AY623" t="str">
            <v>-</v>
          </cell>
          <cell r="AZ623" t="str">
            <v>fetal</v>
          </cell>
          <cell r="BB623" t="str">
            <v>4500+bwtbirthsUnknown</v>
          </cell>
          <cell r="BC623">
            <v>2015</v>
          </cell>
          <cell r="BD623" t="str">
            <v>4500+</v>
          </cell>
          <cell r="BE623" t="str">
            <v>bwt</v>
          </cell>
          <cell r="BF623" t="str">
            <v>Unknown</v>
          </cell>
          <cell r="BG623">
            <v>1</v>
          </cell>
          <cell r="BH623" t="str">
            <v>births</v>
          </cell>
          <cell r="BY623" t="str">
            <v>2011LakesdhbSIDS</v>
          </cell>
          <cell r="BZ623">
            <v>2011</v>
          </cell>
          <cell r="CA623" t="str">
            <v>Lakes</v>
          </cell>
          <cell r="CB623" t="str">
            <v>dhb</v>
          </cell>
          <cell r="CC623">
            <v>3</v>
          </cell>
          <cell r="CD623" t="str">
            <v>SIDS</v>
          </cell>
          <cell r="CF623" t="str">
            <v>5yearsMaoriQuin 9depSUDI</v>
          </cell>
          <cell r="CG623" t="str">
            <v>5years</v>
          </cell>
          <cell r="CH623" t="str">
            <v>Maori</v>
          </cell>
          <cell r="CI623" t="str">
            <v>Quin 9</v>
          </cell>
          <cell r="CJ623" t="str">
            <v>dep</v>
          </cell>
          <cell r="CK623">
            <v>1</v>
          </cell>
          <cell r="CL623" t="str">
            <v>SUDI</v>
          </cell>
        </row>
        <row r="624">
          <cell r="I624" t="str">
            <v>2006gest28-31Fetal</v>
          </cell>
          <cell r="J624">
            <v>2006</v>
          </cell>
          <cell r="K624" t="str">
            <v>gest</v>
          </cell>
          <cell r="L624" t="str">
            <v>28-31</v>
          </cell>
          <cell r="M624">
            <v>46</v>
          </cell>
          <cell r="N624">
            <v>527</v>
          </cell>
          <cell r="O624">
            <v>87.3</v>
          </cell>
          <cell r="P624" t="str">
            <v>Fetal</v>
          </cell>
          <cell r="R624" t="str">
            <v>2013birthsdhbWaikato</v>
          </cell>
          <cell r="S624">
            <v>2013</v>
          </cell>
          <cell r="T624" t="str">
            <v>births</v>
          </cell>
          <cell r="U624" t="str">
            <v>dhb</v>
          </cell>
          <cell r="V624" t="str">
            <v>Waikato</v>
          </cell>
          <cell r="W624">
            <v>5287</v>
          </cell>
          <cell r="Y624" t="str">
            <v>2015ethgestAsian&lt;28fetal</v>
          </cell>
          <cell r="Z624">
            <v>2015</v>
          </cell>
          <cell r="AA624" t="str">
            <v>eth</v>
          </cell>
          <cell r="AB624" t="str">
            <v>gest</v>
          </cell>
          <cell r="AC624" t="str">
            <v>Asian</v>
          </cell>
          <cell r="AD624" t="str">
            <v>&lt;28</v>
          </cell>
          <cell r="AE624">
            <v>34</v>
          </cell>
          <cell r="AF624">
            <v>54</v>
          </cell>
          <cell r="AG624">
            <v>386.4</v>
          </cell>
          <cell r="AH624" t="str">
            <v>fetal</v>
          </cell>
          <cell r="AJ624" t="str">
            <v>2015ethgestAsian&lt;28</v>
          </cell>
          <cell r="AK624">
            <v>2015</v>
          </cell>
          <cell r="AL624" t="str">
            <v>eth</v>
          </cell>
          <cell r="AM624" t="str">
            <v>gest</v>
          </cell>
          <cell r="AN624" t="str">
            <v>Asian</v>
          </cell>
          <cell r="AO624" t="str">
            <v>&lt;28</v>
          </cell>
          <cell r="AP624">
            <v>54</v>
          </cell>
          <cell r="AR624" t="str">
            <v>UnknowngestfetalUnknown</v>
          </cell>
          <cell r="AS624">
            <v>2015</v>
          </cell>
          <cell r="AT624" t="str">
            <v>Unknown</v>
          </cell>
          <cell r="AU624" t="str">
            <v>gest</v>
          </cell>
          <cell r="AV624" t="str">
            <v>Unknown</v>
          </cell>
          <cell r="AW624">
            <v>0</v>
          </cell>
          <cell r="AX624">
            <v>2</v>
          </cell>
          <cell r="AY624" t="str">
            <v>-</v>
          </cell>
          <cell r="AZ624" t="str">
            <v>fetal</v>
          </cell>
          <cell r="BB624" t="str">
            <v>UnknownbwtbirthsUnknown</v>
          </cell>
          <cell r="BC624">
            <v>2015</v>
          </cell>
          <cell r="BD624" t="str">
            <v>Unknown</v>
          </cell>
          <cell r="BE624" t="str">
            <v>bwt</v>
          </cell>
          <cell r="BF624" t="str">
            <v>Unknown</v>
          </cell>
          <cell r="BG624">
            <v>2</v>
          </cell>
          <cell r="BH624" t="str">
            <v>births</v>
          </cell>
          <cell r="BY624" t="str">
            <v>2011Bay of PlentydhbSIDS</v>
          </cell>
          <cell r="BZ624">
            <v>2011</v>
          </cell>
          <cell r="CA624" t="str">
            <v>Bay of Plenty</v>
          </cell>
          <cell r="CB624" t="str">
            <v>dhb</v>
          </cell>
          <cell r="CC624">
            <v>5</v>
          </cell>
          <cell r="CD624" t="str">
            <v>SIDS</v>
          </cell>
          <cell r="CF624" t="str">
            <v>5yearsPacific peoplesQuin 9depSUDI</v>
          </cell>
          <cell r="CG624" t="str">
            <v>5years</v>
          </cell>
          <cell r="CH624" t="str">
            <v>Pacific peoples</v>
          </cell>
          <cell r="CI624" t="str">
            <v>Quin 9</v>
          </cell>
          <cell r="CJ624" t="str">
            <v>dep</v>
          </cell>
          <cell r="CK624">
            <v>0</v>
          </cell>
          <cell r="CL624" t="str">
            <v>SUDI</v>
          </cell>
        </row>
        <row r="625">
          <cell r="I625" t="str">
            <v>2006gest32-36Fetal</v>
          </cell>
          <cell r="J625">
            <v>2006</v>
          </cell>
          <cell r="K625" t="str">
            <v>gest</v>
          </cell>
          <cell r="L625" t="str">
            <v>32-36</v>
          </cell>
          <cell r="M625">
            <v>51</v>
          </cell>
          <cell r="N625">
            <v>3632</v>
          </cell>
          <cell r="O625">
            <v>14</v>
          </cell>
          <cell r="P625" t="str">
            <v>Fetal</v>
          </cell>
          <cell r="R625" t="str">
            <v>2013birthsdhbLakes</v>
          </cell>
          <cell r="S625">
            <v>2013</v>
          </cell>
          <cell r="T625" t="str">
            <v>births</v>
          </cell>
          <cell r="U625" t="str">
            <v>dhb</v>
          </cell>
          <cell r="V625" t="str">
            <v>Lakes</v>
          </cell>
          <cell r="W625">
            <v>1480</v>
          </cell>
          <cell r="Y625" t="str">
            <v>2015ethgestAsian28-31fetal</v>
          </cell>
          <cell r="Z625">
            <v>2015</v>
          </cell>
          <cell r="AA625" t="str">
            <v>eth</v>
          </cell>
          <cell r="AB625" t="str">
            <v>gest</v>
          </cell>
          <cell r="AC625" t="str">
            <v>Asian</v>
          </cell>
          <cell r="AD625" t="str">
            <v>28-31</v>
          </cell>
          <cell r="AE625">
            <v>5</v>
          </cell>
          <cell r="AF625">
            <v>67</v>
          </cell>
          <cell r="AG625">
            <v>69.400000000000006</v>
          </cell>
          <cell r="AH625" t="str">
            <v>fetal</v>
          </cell>
          <cell r="AJ625" t="str">
            <v>2015ethgestAsian28-31</v>
          </cell>
          <cell r="AK625">
            <v>2015</v>
          </cell>
          <cell r="AL625" t="str">
            <v>eth</v>
          </cell>
          <cell r="AM625" t="str">
            <v>gest</v>
          </cell>
          <cell r="AN625" t="str">
            <v>Asian</v>
          </cell>
          <cell r="AO625" t="str">
            <v>28-31</v>
          </cell>
          <cell r="AP625">
            <v>67</v>
          </cell>
          <cell r="AR625" t="str">
            <v>1000-1499bwtfetalNorthland</v>
          </cell>
          <cell r="AS625">
            <v>2015</v>
          </cell>
          <cell r="AT625" t="str">
            <v>1000-1499</v>
          </cell>
          <cell r="AU625" t="str">
            <v>bwt</v>
          </cell>
          <cell r="AV625" t="str">
            <v>Northland</v>
          </cell>
          <cell r="AW625">
            <v>0</v>
          </cell>
          <cell r="AX625">
            <v>16</v>
          </cell>
          <cell r="AY625">
            <v>0</v>
          </cell>
          <cell r="AZ625" t="str">
            <v>fetal</v>
          </cell>
          <cell r="BB625" t="str">
            <v>&lt;20agebirthsNew Zealand</v>
          </cell>
          <cell r="BC625">
            <v>2015</v>
          </cell>
          <cell r="BD625" t="str">
            <v>&lt;20</v>
          </cell>
          <cell r="BE625" t="str">
            <v>age</v>
          </cell>
          <cell r="BF625" t="str">
            <v>New Zealand</v>
          </cell>
          <cell r="BG625">
            <v>2977</v>
          </cell>
          <cell r="BH625" t="str">
            <v>births</v>
          </cell>
          <cell r="BY625" t="str">
            <v>2011TairawhitidhbSIDS</v>
          </cell>
          <cell r="BZ625">
            <v>2011</v>
          </cell>
          <cell r="CA625" t="str">
            <v>Tairawhiti</v>
          </cell>
          <cell r="CB625" t="str">
            <v>dhb</v>
          </cell>
          <cell r="CC625">
            <v>0</v>
          </cell>
          <cell r="CD625" t="str">
            <v>SIDS</v>
          </cell>
          <cell r="CF625" t="str">
            <v>5yearsAsianNorthlanddhbSUDI</v>
          </cell>
          <cell r="CG625" t="str">
            <v>5years</v>
          </cell>
          <cell r="CH625" t="str">
            <v>Asian</v>
          </cell>
          <cell r="CI625" t="str">
            <v>Northland</v>
          </cell>
          <cell r="CJ625" t="str">
            <v>dhb</v>
          </cell>
          <cell r="CK625">
            <v>0</v>
          </cell>
          <cell r="CL625" t="str">
            <v>SUDI</v>
          </cell>
        </row>
        <row r="626">
          <cell r="I626" t="str">
            <v>2006gest37-41Fetal</v>
          </cell>
          <cell r="J626">
            <v>2006</v>
          </cell>
          <cell r="K626" t="str">
            <v>gest</v>
          </cell>
          <cell r="L626" t="str">
            <v>37-41</v>
          </cell>
          <cell r="M626">
            <v>78</v>
          </cell>
          <cell r="N626">
            <v>54154</v>
          </cell>
          <cell r="O626">
            <v>1.4</v>
          </cell>
          <cell r="P626" t="str">
            <v>Fetal</v>
          </cell>
          <cell r="R626" t="str">
            <v>2013birthsdhbBay of Plenty</v>
          </cell>
          <cell r="S626">
            <v>2013</v>
          </cell>
          <cell r="T626" t="str">
            <v>births</v>
          </cell>
          <cell r="U626" t="str">
            <v>dhb</v>
          </cell>
          <cell r="V626" t="str">
            <v>Bay of Plenty</v>
          </cell>
          <cell r="W626">
            <v>2806</v>
          </cell>
          <cell r="Y626" t="str">
            <v>2015ethgestAsian32-36fetal</v>
          </cell>
          <cell r="Z626">
            <v>2015</v>
          </cell>
          <cell r="AA626" t="str">
            <v>eth</v>
          </cell>
          <cell r="AB626" t="str">
            <v>gest</v>
          </cell>
          <cell r="AC626" t="str">
            <v>Asian</v>
          </cell>
          <cell r="AD626" t="str">
            <v>32-36</v>
          </cell>
          <cell r="AE626">
            <v>10</v>
          </cell>
          <cell r="AF626">
            <v>578</v>
          </cell>
          <cell r="AG626">
            <v>17</v>
          </cell>
          <cell r="AH626" t="str">
            <v>fetal</v>
          </cell>
          <cell r="AJ626" t="str">
            <v>2015ethgestAsian32-36</v>
          </cell>
          <cell r="AK626">
            <v>2015</v>
          </cell>
          <cell r="AL626" t="str">
            <v>eth</v>
          </cell>
          <cell r="AM626" t="str">
            <v>gest</v>
          </cell>
          <cell r="AN626" t="str">
            <v>Asian</v>
          </cell>
          <cell r="AO626" t="str">
            <v>32-36</v>
          </cell>
          <cell r="AP626">
            <v>578</v>
          </cell>
          <cell r="AR626" t="str">
            <v>4500+bwtfetalNorthland</v>
          </cell>
          <cell r="AS626">
            <v>2015</v>
          </cell>
          <cell r="AT626" t="str">
            <v>4500+</v>
          </cell>
          <cell r="AU626" t="str">
            <v>bwt</v>
          </cell>
          <cell r="AV626" t="str">
            <v>Northland</v>
          </cell>
          <cell r="AW626">
            <v>0</v>
          </cell>
          <cell r="AX626">
            <v>48</v>
          </cell>
          <cell r="AY626">
            <v>0</v>
          </cell>
          <cell r="AZ626" t="str">
            <v>fetal</v>
          </cell>
          <cell r="BB626" t="str">
            <v>20-24agebirthsNew Zealand</v>
          </cell>
          <cell r="BC626">
            <v>2015</v>
          </cell>
          <cell r="BD626" t="str">
            <v>20-24</v>
          </cell>
          <cell r="BE626" t="str">
            <v>age</v>
          </cell>
          <cell r="BF626" t="str">
            <v>New Zealand</v>
          </cell>
          <cell r="BG626">
            <v>10795</v>
          </cell>
          <cell r="BH626" t="str">
            <v>births</v>
          </cell>
          <cell r="BY626" t="str">
            <v>2011Hawke's BaydhbSIDS</v>
          </cell>
          <cell r="BZ626">
            <v>2011</v>
          </cell>
          <cell r="CA626" t="str">
            <v>Hawke's Bay</v>
          </cell>
          <cell r="CB626" t="str">
            <v>dhb</v>
          </cell>
          <cell r="CC626">
            <v>0</v>
          </cell>
          <cell r="CD626" t="str">
            <v>SIDS</v>
          </cell>
          <cell r="CF626" t="str">
            <v>5yearsEuropean or OtherNorthlanddhbSUDI</v>
          </cell>
          <cell r="CG626" t="str">
            <v>5years</v>
          </cell>
          <cell r="CH626" t="str">
            <v>European or Other</v>
          </cell>
          <cell r="CI626" t="str">
            <v>Northland</v>
          </cell>
          <cell r="CJ626" t="str">
            <v>dhb</v>
          </cell>
          <cell r="CK626">
            <v>1</v>
          </cell>
          <cell r="CL626" t="str">
            <v>SUDI</v>
          </cell>
        </row>
        <row r="627">
          <cell r="I627" t="str">
            <v>2006gest42+Fetal</v>
          </cell>
          <cell r="J627">
            <v>2006</v>
          </cell>
          <cell r="K627" t="str">
            <v>gest</v>
          </cell>
          <cell r="L627" t="str">
            <v>42+</v>
          </cell>
          <cell r="M627">
            <v>4</v>
          </cell>
          <cell r="N627">
            <v>1799</v>
          </cell>
          <cell r="O627">
            <v>2.2000000000000002</v>
          </cell>
          <cell r="P627" t="str">
            <v>Fetal</v>
          </cell>
          <cell r="R627" t="str">
            <v>2013birthsdhbTairawhiti</v>
          </cell>
          <cell r="S627">
            <v>2013</v>
          </cell>
          <cell r="T627" t="str">
            <v>births</v>
          </cell>
          <cell r="U627" t="str">
            <v>dhb</v>
          </cell>
          <cell r="V627" t="str">
            <v>Tairawhiti</v>
          </cell>
          <cell r="W627">
            <v>714</v>
          </cell>
          <cell r="Y627" t="str">
            <v>2015ethgestAsian37-41fetal</v>
          </cell>
          <cell r="Z627">
            <v>2015</v>
          </cell>
          <cell r="AA627" t="str">
            <v>eth</v>
          </cell>
          <cell r="AB627" t="str">
            <v>gest</v>
          </cell>
          <cell r="AC627" t="str">
            <v>Asian</v>
          </cell>
          <cell r="AD627" t="str">
            <v>37-41</v>
          </cell>
          <cell r="AE627">
            <v>12</v>
          </cell>
          <cell r="AF627">
            <v>9371</v>
          </cell>
          <cell r="AG627">
            <v>1.3</v>
          </cell>
          <cell r="AH627" t="str">
            <v>fetal</v>
          </cell>
          <cell r="AJ627" t="str">
            <v>2015ethgestAsian37-41</v>
          </cell>
          <cell r="AK627">
            <v>2015</v>
          </cell>
          <cell r="AL627" t="str">
            <v>eth</v>
          </cell>
          <cell r="AM627" t="str">
            <v>gest</v>
          </cell>
          <cell r="AN627" t="str">
            <v>Asian</v>
          </cell>
          <cell r="AO627" t="str">
            <v>37-41</v>
          </cell>
          <cell r="AP627">
            <v>9371</v>
          </cell>
          <cell r="AR627" t="str">
            <v>4500+bwtfetalWaitemata</v>
          </cell>
          <cell r="AS627">
            <v>2015</v>
          </cell>
          <cell r="AT627" t="str">
            <v>4500+</v>
          </cell>
          <cell r="AU627" t="str">
            <v>bwt</v>
          </cell>
          <cell r="AV627" t="str">
            <v>Waitemata</v>
          </cell>
          <cell r="AW627">
            <v>0</v>
          </cell>
          <cell r="AX627">
            <v>144</v>
          </cell>
          <cell r="AY627">
            <v>0</v>
          </cell>
          <cell r="AZ627" t="str">
            <v>fetal</v>
          </cell>
          <cell r="BB627" t="str">
            <v>25-29agebirthsNew Zealand</v>
          </cell>
          <cell r="BC627">
            <v>2015</v>
          </cell>
          <cell r="BD627" t="str">
            <v>25-29</v>
          </cell>
          <cell r="BE627" t="str">
            <v>age</v>
          </cell>
          <cell r="BF627" t="str">
            <v>New Zealand</v>
          </cell>
          <cell r="BG627">
            <v>16661</v>
          </cell>
          <cell r="BH627" t="str">
            <v>births</v>
          </cell>
          <cell r="BY627" t="str">
            <v>2011TaranakidhbSIDS</v>
          </cell>
          <cell r="BZ627">
            <v>2011</v>
          </cell>
          <cell r="CA627" t="str">
            <v>Taranaki</v>
          </cell>
          <cell r="CB627" t="str">
            <v>dhb</v>
          </cell>
          <cell r="CC627">
            <v>2</v>
          </cell>
          <cell r="CD627" t="str">
            <v>SIDS</v>
          </cell>
          <cell r="CF627" t="str">
            <v>5yearsMaoriNorthlanddhbSUDI</v>
          </cell>
          <cell r="CG627" t="str">
            <v>5years</v>
          </cell>
          <cell r="CH627" t="str">
            <v>Maori</v>
          </cell>
          <cell r="CI627" t="str">
            <v>Northland</v>
          </cell>
          <cell r="CJ627" t="str">
            <v>dhb</v>
          </cell>
          <cell r="CK627">
            <v>9</v>
          </cell>
          <cell r="CL627" t="str">
            <v>SUDI</v>
          </cell>
        </row>
        <row r="628">
          <cell r="I628" t="str">
            <v>2006gestUnknownFetal</v>
          </cell>
          <cell r="J628">
            <v>2006</v>
          </cell>
          <cell r="K628" t="str">
            <v>gest</v>
          </cell>
          <cell r="L628" t="str">
            <v>Unknown</v>
          </cell>
          <cell r="M628">
            <v>1</v>
          </cell>
          <cell r="N628">
            <v>73</v>
          </cell>
          <cell r="O628" t="str">
            <v>-</v>
          </cell>
          <cell r="P628" t="str">
            <v>Fetal</v>
          </cell>
          <cell r="R628" t="str">
            <v>2013birthsdhbHawke's Bay</v>
          </cell>
          <cell r="S628">
            <v>2013</v>
          </cell>
          <cell r="T628" t="str">
            <v>births</v>
          </cell>
          <cell r="U628" t="str">
            <v>dhb</v>
          </cell>
          <cell r="V628" t="str">
            <v>Hawke's Bay</v>
          </cell>
          <cell r="W628">
            <v>2207</v>
          </cell>
          <cell r="Y628" t="str">
            <v>2015ethgestAsian42+fetal</v>
          </cell>
          <cell r="Z628">
            <v>2015</v>
          </cell>
          <cell r="AA628" t="str">
            <v>eth</v>
          </cell>
          <cell r="AB628" t="str">
            <v>gest</v>
          </cell>
          <cell r="AC628" t="str">
            <v>Asian</v>
          </cell>
          <cell r="AD628" t="str">
            <v>42+</v>
          </cell>
          <cell r="AE628">
            <v>0</v>
          </cell>
          <cell r="AF628">
            <v>119</v>
          </cell>
          <cell r="AG628">
            <v>0</v>
          </cell>
          <cell r="AH628" t="str">
            <v>fetal</v>
          </cell>
          <cell r="AJ628" t="str">
            <v>2015ethgestAsian42+</v>
          </cell>
          <cell r="AK628">
            <v>2015</v>
          </cell>
          <cell r="AL628" t="str">
            <v>eth</v>
          </cell>
          <cell r="AM628" t="str">
            <v>gest</v>
          </cell>
          <cell r="AN628" t="str">
            <v>Asian</v>
          </cell>
          <cell r="AO628" t="str">
            <v>42+</v>
          </cell>
          <cell r="AP628">
            <v>119</v>
          </cell>
          <cell r="AR628" t="str">
            <v>4500+bwtfetalAuckland</v>
          </cell>
          <cell r="AS628">
            <v>2015</v>
          </cell>
          <cell r="AT628" t="str">
            <v>4500+</v>
          </cell>
          <cell r="AU628" t="str">
            <v>bwt</v>
          </cell>
          <cell r="AV628" t="str">
            <v>Auckland</v>
          </cell>
          <cell r="AW628">
            <v>0</v>
          </cell>
          <cell r="AX628">
            <v>95</v>
          </cell>
          <cell r="AY628">
            <v>0</v>
          </cell>
          <cell r="AZ628" t="str">
            <v>fetal</v>
          </cell>
          <cell r="BB628" t="str">
            <v>30-34agebirthsNew Zealand</v>
          </cell>
          <cell r="BC628">
            <v>2015</v>
          </cell>
          <cell r="BD628" t="str">
            <v>30-34</v>
          </cell>
          <cell r="BE628" t="str">
            <v>age</v>
          </cell>
          <cell r="BF628" t="str">
            <v>New Zealand</v>
          </cell>
          <cell r="BG628">
            <v>18793</v>
          </cell>
          <cell r="BH628" t="str">
            <v>births</v>
          </cell>
          <cell r="BY628" t="str">
            <v>2011MidCentraldhbSIDS</v>
          </cell>
          <cell r="BZ628">
            <v>2011</v>
          </cell>
          <cell r="CA628" t="str">
            <v>MidCentral</v>
          </cell>
          <cell r="CB628" t="str">
            <v>dhb</v>
          </cell>
          <cell r="CC628">
            <v>0</v>
          </cell>
          <cell r="CD628" t="str">
            <v>SIDS</v>
          </cell>
          <cell r="CF628" t="str">
            <v>5yearsPacific peoplesNorthlanddhbSUDI</v>
          </cell>
          <cell r="CG628" t="str">
            <v>5years</v>
          </cell>
          <cell r="CH628" t="str">
            <v>Pacific peoples</v>
          </cell>
          <cell r="CI628" t="str">
            <v>Northland</v>
          </cell>
          <cell r="CJ628" t="str">
            <v>dhb</v>
          </cell>
          <cell r="CK628">
            <v>0</v>
          </cell>
          <cell r="CL628" t="str">
            <v>SUDI</v>
          </cell>
        </row>
        <row r="629">
          <cell r="I629" t="str">
            <v>2007gest&lt;28Fetal</v>
          </cell>
          <cell r="J629">
            <v>2007</v>
          </cell>
          <cell r="K629" t="str">
            <v>gest</v>
          </cell>
          <cell r="L629" t="str">
            <v>&lt;28</v>
          </cell>
          <cell r="M629">
            <v>252</v>
          </cell>
          <cell r="N629">
            <v>563</v>
          </cell>
          <cell r="O629">
            <v>447.6</v>
          </cell>
          <cell r="P629" t="str">
            <v>Fetal</v>
          </cell>
          <cell r="R629" t="str">
            <v>2013birthsdhbTaranaki</v>
          </cell>
          <cell r="S629">
            <v>2013</v>
          </cell>
          <cell r="T629" t="str">
            <v>births</v>
          </cell>
          <cell r="U629" t="str">
            <v>dhb</v>
          </cell>
          <cell r="V629" t="str">
            <v>Taranaki</v>
          </cell>
          <cell r="W629">
            <v>1522</v>
          </cell>
          <cell r="Y629" t="str">
            <v>2015ethgestEuropean or Other&lt;28fetal</v>
          </cell>
          <cell r="Z629">
            <v>2015</v>
          </cell>
          <cell r="AA629" t="str">
            <v>eth</v>
          </cell>
          <cell r="AB629" t="str">
            <v>gest</v>
          </cell>
          <cell r="AC629" t="str">
            <v>European or Other</v>
          </cell>
          <cell r="AD629" t="str">
            <v>&lt;28</v>
          </cell>
          <cell r="AE629">
            <v>110</v>
          </cell>
          <cell r="AF629">
            <v>104</v>
          </cell>
          <cell r="AG629" t="str">
            <v>-</v>
          </cell>
          <cell r="AH629" t="str">
            <v>fetal</v>
          </cell>
          <cell r="AJ629" t="str">
            <v>2015ethgestEuropean or Other&lt;28</v>
          </cell>
          <cell r="AK629">
            <v>2015</v>
          </cell>
          <cell r="AL629" t="str">
            <v>eth</v>
          </cell>
          <cell r="AM629" t="str">
            <v>gest</v>
          </cell>
          <cell r="AN629" t="str">
            <v>European or Other</v>
          </cell>
          <cell r="AO629" t="str">
            <v>&lt;28</v>
          </cell>
          <cell r="AP629">
            <v>104</v>
          </cell>
          <cell r="AR629" t="str">
            <v>UnknownbwtfetalAuckland</v>
          </cell>
          <cell r="AS629">
            <v>2015</v>
          </cell>
          <cell r="AT629" t="str">
            <v>Unknown</v>
          </cell>
          <cell r="AU629" t="str">
            <v>bwt</v>
          </cell>
          <cell r="AV629" t="str">
            <v>Auckland</v>
          </cell>
          <cell r="AW629">
            <v>0</v>
          </cell>
          <cell r="AX629">
            <v>3</v>
          </cell>
          <cell r="AY629" t="str">
            <v>-</v>
          </cell>
          <cell r="AZ629" t="str">
            <v>fetal</v>
          </cell>
          <cell r="BB629" t="str">
            <v>35-39agebirthsNew Zealand</v>
          </cell>
          <cell r="BC629">
            <v>2015</v>
          </cell>
          <cell r="BD629" t="str">
            <v>35-39</v>
          </cell>
          <cell r="BE629" t="str">
            <v>age</v>
          </cell>
          <cell r="BF629" t="str">
            <v>New Zealand</v>
          </cell>
          <cell r="BG629">
            <v>10321</v>
          </cell>
          <cell r="BH629" t="str">
            <v>births</v>
          </cell>
          <cell r="BY629" t="str">
            <v>2011WhanganuidhbSIDS</v>
          </cell>
          <cell r="BZ629">
            <v>2011</v>
          </cell>
          <cell r="CA629" t="str">
            <v>Whanganui</v>
          </cell>
          <cell r="CB629" t="str">
            <v>dhb</v>
          </cell>
          <cell r="CC629">
            <v>0</v>
          </cell>
          <cell r="CD629" t="str">
            <v>SIDS</v>
          </cell>
          <cell r="CF629" t="str">
            <v>5yearsAsianWaitematadhbSUDI</v>
          </cell>
          <cell r="CG629" t="str">
            <v>5years</v>
          </cell>
          <cell r="CH629" t="str">
            <v>Asian</v>
          </cell>
          <cell r="CI629" t="str">
            <v>Waitemata</v>
          </cell>
          <cell r="CJ629" t="str">
            <v>dhb</v>
          </cell>
          <cell r="CK629">
            <v>0</v>
          </cell>
          <cell r="CL629" t="str">
            <v>SUDI</v>
          </cell>
        </row>
        <row r="630">
          <cell r="I630" t="str">
            <v>2007gest28-31Fetal</v>
          </cell>
          <cell r="J630">
            <v>2007</v>
          </cell>
          <cell r="K630" t="str">
            <v>gest</v>
          </cell>
          <cell r="L630" t="str">
            <v>28-31</v>
          </cell>
          <cell r="M630">
            <v>44</v>
          </cell>
          <cell r="N630">
            <v>537</v>
          </cell>
          <cell r="O630">
            <v>81.900000000000006</v>
          </cell>
          <cell r="P630" t="str">
            <v>Fetal</v>
          </cell>
          <cell r="R630" t="str">
            <v>2013birthsdhbMidCentral</v>
          </cell>
          <cell r="S630">
            <v>2013</v>
          </cell>
          <cell r="T630" t="str">
            <v>births</v>
          </cell>
          <cell r="U630" t="str">
            <v>dhb</v>
          </cell>
          <cell r="V630" t="str">
            <v>MidCentral</v>
          </cell>
          <cell r="W630">
            <v>2145</v>
          </cell>
          <cell r="Y630" t="str">
            <v>2015ethgestEuropean or Other28-31fetal</v>
          </cell>
          <cell r="Z630">
            <v>2015</v>
          </cell>
          <cell r="AA630" t="str">
            <v>eth</v>
          </cell>
          <cell r="AB630" t="str">
            <v>gest</v>
          </cell>
          <cell r="AC630" t="str">
            <v>European or Other</v>
          </cell>
          <cell r="AD630" t="str">
            <v>28-31</v>
          </cell>
          <cell r="AE630">
            <v>13</v>
          </cell>
          <cell r="AF630">
            <v>204</v>
          </cell>
          <cell r="AG630">
            <v>59.9</v>
          </cell>
          <cell r="AH630" t="str">
            <v>fetal</v>
          </cell>
          <cell r="AJ630" t="str">
            <v>2015ethgestEuropean or Other28-31</v>
          </cell>
          <cell r="AK630">
            <v>2015</v>
          </cell>
          <cell r="AL630" t="str">
            <v>eth</v>
          </cell>
          <cell r="AM630" t="str">
            <v>gest</v>
          </cell>
          <cell r="AN630" t="str">
            <v>European or Other</v>
          </cell>
          <cell r="AO630" t="str">
            <v>28-31</v>
          </cell>
          <cell r="AP630">
            <v>204</v>
          </cell>
          <cell r="AR630" t="str">
            <v>1000-1499bwtfetalWaikato</v>
          </cell>
          <cell r="AS630">
            <v>2015</v>
          </cell>
          <cell r="AT630" t="str">
            <v>1000-1499</v>
          </cell>
          <cell r="AU630" t="str">
            <v>bwt</v>
          </cell>
          <cell r="AV630" t="str">
            <v>Waikato</v>
          </cell>
          <cell r="AW630">
            <v>0</v>
          </cell>
          <cell r="AX630">
            <v>35</v>
          </cell>
          <cell r="AY630">
            <v>0</v>
          </cell>
          <cell r="AZ630" t="str">
            <v>fetal</v>
          </cell>
          <cell r="BB630" t="str">
            <v>40+agebirthsNew Zealand</v>
          </cell>
          <cell r="BC630">
            <v>2015</v>
          </cell>
          <cell r="BD630" t="str">
            <v>40+</v>
          </cell>
          <cell r="BE630" t="str">
            <v>age</v>
          </cell>
          <cell r="BF630" t="str">
            <v>New Zealand</v>
          </cell>
          <cell r="BG630">
            <v>2575</v>
          </cell>
          <cell r="BH630" t="str">
            <v>births</v>
          </cell>
          <cell r="BY630" t="str">
            <v>2011Capital &amp; CoastdhbSIDS</v>
          </cell>
          <cell r="BZ630">
            <v>2011</v>
          </cell>
          <cell r="CA630" t="str">
            <v>Capital &amp; Coast</v>
          </cell>
          <cell r="CB630" t="str">
            <v>dhb</v>
          </cell>
          <cell r="CC630">
            <v>1</v>
          </cell>
          <cell r="CD630" t="str">
            <v>SIDS</v>
          </cell>
          <cell r="CF630" t="str">
            <v>5yearsEuropean or OtherWaitematadhbSUDI</v>
          </cell>
          <cell r="CG630" t="str">
            <v>5years</v>
          </cell>
          <cell r="CH630" t="str">
            <v>European or Other</v>
          </cell>
          <cell r="CI630" t="str">
            <v>Waitemata</v>
          </cell>
          <cell r="CJ630" t="str">
            <v>dhb</v>
          </cell>
          <cell r="CK630">
            <v>3</v>
          </cell>
          <cell r="CL630" t="str">
            <v>SUDI</v>
          </cell>
        </row>
        <row r="631">
          <cell r="I631" t="str">
            <v>2007gest32-36Fetal</v>
          </cell>
          <cell r="J631">
            <v>2007</v>
          </cell>
          <cell r="K631" t="str">
            <v>gest</v>
          </cell>
          <cell r="L631" t="str">
            <v>32-36</v>
          </cell>
          <cell r="M631">
            <v>71</v>
          </cell>
          <cell r="N631">
            <v>3922</v>
          </cell>
          <cell r="O631">
            <v>18.100000000000001</v>
          </cell>
          <cell r="P631" t="str">
            <v>Fetal</v>
          </cell>
          <cell r="R631" t="str">
            <v>2013birthsdhbWhanganui</v>
          </cell>
          <cell r="S631">
            <v>2013</v>
          </cell>
          <cell r="T631" t="str">
            <v>births</v>
          </cell>
          <cell r="U631" t="str">
            <v>dhb</v>
          </cell>
          <cell r="V631" t="str">
            <v>Whanganui</v>
          </cell>
          <cell r="W631">
            <v>867</v>
          </cell>
          <cell r="Y631" t="str">
            <v>2015ethgestEuropean or Other32-36fetal</v>
          </cell>
          <cell r="Z631">
            <v>2015</v>
          </cell>
          <cell r="AA631" t="str">
            <v>eth</v>
          </cell>
          <cell r="AB631" t="str">
            <v>gest</v>
          </cell>
          <cell r="AC631" t="str">
            <v>European or Other</v>
          </cell>
          <cell r="AD631" t="str">
            <v>32-36</v>
          </cell>
          <cell r="AE631">
            <v>18</v>
          </cell>
          <cell r="AF631">
            <v>1699</v>
          </cell>
          <cell r="AG631">
            <v>10.5</v>
          </cell>
          <cell r="AH631" t="str">
            <v>fetal</v>
          </cell>
          <cell r="AJ631" t="str">
            <v>2015ethgestEuropean or Other32-36</v>
          </cell>
          <cell r="AK631">
            <v>2015</v>
          </cell>
          <cell r="AL631" t="str">
            <v>eth</v>
          </cell>
          <cell r="AM631" t="str">
            <v>gest</v>
          </cell>
          <cell r="AN631" t="str">
            <v>European or Other</v>
          </cell>
          <cell r="AO631" t="str">
            <v>32-36</v>
          </cell>
          <cell r="AP631">
            <v>1699</v>
          </cell>
          <cell r="AR631" t="str">
            <v>4500+bwtfetalWaikato</v>
          </cell>
          <cell r="AS631">
            <v>2015</v>
          </cell>
          <cell r="AT631" t="str">
            <v>4500+</v>
          </cell>
          <cell r="AU631" t="str">
            <v>bwt</v>
          </cell>
          <cell r="AV631" t="str">
            <v>Waikato</v>
          </cell>
          <cell r="AW631">
            <v>0</v>
          </cell>
          <cell r="AX631">
            <v>168</v>
          </cell>
          <cell r="AY631">
            <v>0</v>
          </cell>
          <cell r="AZ631" t="str">
            <v>fetal</v>
          </cell>
          <cell r="BB631" t="str">
            <v>MaoriethbirthsNew Zealand</v>
          </cell>
          <cell r="BC631">
            <v>2015</v>
          </cell>
          <cell r="BD631" t="str">
            <v>Maori</v>
          </cell>
          <cell r="BE631" t="str">
            <v>eth</v>
          </cell>
          <cell r="BF631" t="str">
            <v>New Zealand</v>
          </cell>
          <cell r="BG631">
            <v>17781</v>
          </cell>
          <cell r="BH631" t="str">
            <v>births</v>
          </cell>
          <cell r="BY631" t="str">
            <v>2011Hutt ValleydhbSIDS</v>
          </cell>
          <cell r="BZ631">
            <v>2011</v>
          </cell>
          <cell r="CA631" t="str">
            <v>Hutt Valley</v>
          </cell>
          <cell r="CB631" t="str">
            <v>dhb</v>
          </cell>
          <cell r="CC631">
            <v>0</v>
          </cell>
          <cell r="CD631" t="str">
            <v>SIDS</v>
          </cell>
          <cell r="CF631" t="str">
            <v>5yearsMaoriWaitematadhbSUDI</v>
          </cell>
          <cell r="CG631" t="str">
            <v>5years</v>
          </cell>
          <cell r="CH631" t="str">
            <v>Maori</v>
          </cell>
          <cell r="CI631" t="str">
            <v>Waitemata</v>
          </cell>
          <cell r="CJ631" t="str">
            <v>dhb</v>
          </cell>
          <cell r="CK631">
            <v>2</v>
          </cell>
          <cell r="CL631" t="str">
            <v>SUDI</v>
          </cell>
        </row>
        <row r="632">
          <cell r="I632" t="str">
            <v>2007gest37-41Fetal</v>
          </cell>
          <cell r="J632">
            <v>2007</v>
          </cell>
          <cell r="K632" t="str">
            <v>gest</v>
          </cell>
          <cell r="L632" t="str">
            <v>37-41</v>
          </cell>
          <cell r="M632">
            <v>97</v>
          </cell>
          <cell r="N632">
            <v>58634</v>
          </cell>
          <cell r="O632">
            <v>1.7</v>
          </cell>
          <cell r="P632" t="str">
            <v>Fetal</v>
          </cell>
          <cell r="R632" t="str">
            <v>2013birthsdhbCapital &amp; Coast</v>
          </cell>
          <cell r="S632">
            <v>2013</v>
          </cell>
          <cell r="T632" t="str">
            <v>births</v>
          </cell>
          <cell r="U632" t="str">
            <v>dhb</v>
          </cell>
          <cell r="V632" t="str">
            <v>Capital &amp; Coast</v>
          </cell>
          <cell r="W632">
            <v>3638</v>
          </cell>
          <cell r="Y632" t="str">
            <v>2015ethgestEuropean or Other37-41fetal</v>
          </cell>
          <cell r="Z632">
            <v>2015</v>
          </cell>
          <cell r="AA632" t="str">
            <v>eth</v>
          </cell>
          <cell r="AB632" t="str">
            <v>gest</v>
          </cell>
          <cell r="AC632" t="str">
            <v>European or Other</v>
          </cell>
          <cell r="AD632" t="str">
            <v>37-41</v>
          </cell>
          <cell r="AE632">
            <v>39</v>
          </cell>
          <cell r="AF632">
            <v>25179</v>
          </cell>
          <cell r="AG632">
            <v>1.5</v>
          </cell>
          <cell r="AH632" t="str">
            <v>fetal</v>
          </cell>
          <cell r="AJ632" t="str">
            <v>2015ethgestEuropean or Other37-41</v>
          </cell>
          <cell r="AK632">
            <v>2015</v>
          </cell>
          <cell r="AL632" t="str">
            <v>eth</v>
          </cell>
          <cell r="AM632" t="str">
            <v>gest</v>
          </cell>
          <cell r="AN632" t="str">
            <v>European or Other</v>
          </cell>
          <cell r="AO632" t="str">
            <v>37-41</v>
          </cell>
          <cell r="AP632">
            <v>25179</v>
          </cell>
          <cell r="AR632" t="str">
            <v>1000-1499bwtfetalLakes</v>
          </cell>
          <cell r="AS632">
            <v>2015</v>
          </cell>
          <cell r="AT632" t="str">
            <v>1000-1499</v>
          </cell>
          <cell r="AU632" t="str">
            <v>bwt</v>
          </cell>
          <cell r="AV632" t="str">
            <v>Lakes</v>
          </cell>
          <cell r="AW632">
            <v>0</v>
          </cell>
          <cell r="AX632">
            <v>13</v>
          </cell>
          <cell r="AY632">
            <v>0</v>
          </cell>
          <cell r="AZ632" t="str">
            <v>fetal</v>
          </cell>
          <cell r="BB632" t="str">
            <v>Pacific peoplesethbirthsNew Zealand</v>
          </cell>
          <cell r="BC632">
            <v>2015</v>
          </cell>
          <cell r="BD632" t="str">
            <v>Pacific peoples</v>
          </cell>
          <cell r="BE632" t="str">
            <v>eth</v>
          </cell>
          <cell r="BF632" t="str">
            <v>New Zealand</v>
          </cell>
          <cell r="BG632">
            <v>6377</v>
          </cell>
          <cell r="BH632" t="str">
            <v>births</v>
          </cell>
          <cell r="BY632" t="str">
            <v>2011WairarapadhbSIDS</v>
          </cell>
          <cell r="BZ632">
            <v>2011</v>
          </cell>
          <cell r="CA632" t="str">
            <v>Wairarapa</v>
          </cell>
          <cell r="CB632" t="str">
            <v>dhb</v>
          </cell>
          <cell r="CC632">
            <v>0</v>
          </cell>
          <cell r="CD632" t="str">
            <v>SIDS</v>
          </cell>
          <cell r="CF632" t="str">
            <v>5yearsPacific peoplesWaitematadhbSUDI</v>
          </cell>
          <cell r="CG632" t="str">
            <v>5years</v>
          </cell>
          <cell r="CH632" t="str">
            <v>Pacific peoples</v>
          </cell>
          <cell r="CI632" t="str">
            <v>Waitemata</v>
          </cell>
          <cell r="CJ632" t="str">
            <v>dhb</v>
          </cell>
          <cell r="CK632">
            <v>2</v>
          </cell>
          <cell r="CL632" t="str">
            <v>SUDI</v>
          </cell>
        </row>
        <row r="633">
          <cell r="I633" t="str">
            <v>2007gest42+Fetal</v>
          </cell>
          <cell r="J633">
            <v>2007</v>
          </cell>
          <cell r="K633" t="str">
            <v>gest</v>
          </cell>
          <cell r="L633" t="str">
            <v>42+</v>
          </cell>
          <cell r="M633">
            <v>4</v>
          </cell>
          <cell r="N633">
            <v>1885</v>
          </cell>
          <cell r="O633">
            <v>2.1</v>
          </cell>
          <cell r="P633" t="str">
            <v>Fetal</v>
          </cell>
          <cell r="R633" t="str">
            <v>2013birthsdhbHutt Valley</v>
          </cell>
          <cell r="S633">
            <v>2013</v>
          </cell>
          <cell r="T633" t="str">
            <v>births</v>
          </cell>
          <cell r="U633" t="str">
            <v>dhb</v>
          </cell>
          <cell r="V633" t="str">
            <v>Hutt Valley</v>
          </cell>
          <cell r="W633">
            <v>1903</v>
          </cell>
          <cell r="Y633" t="str">
            <v>2015ethgestEuropean or Other42+fetal</v>
          </cell>
          <cell r="Z633">
            <v>2015</v>
          </cell>
          <cell r="AA633" t="str">
            <v>eth</v>
          </cell>
          <cell r="AB633" t="str">
            <v>gest</v>
          </cell>
          <cell r="AC633" t="str">
            <v>European or Other</v>
          </cell>
          <cell r="AD633" t="str">
            <v>42+</v>
          </cell>
          <cell r="AE633">
            <v>0</v>
          </cell>
          <cell r="AF633">
            <v>582</v>
          </cell>
          <cell r="AG633">
            <v>0</v>
          </cell>
          <cell r="AH633" t="str">
            <v>fetal</v>
          </cell>
          <cell r="AJ633" t="str">
            <v>2015ethgestEuropean or Other42+</v>
          </cell>
          <cell r="AK633">
            <v>2015</v>
          </cell>
          <cell r="AL633" t="str">
            <v>eth</v>
          </cell>
          <cell r="AM633" t="str">
            <v>gest</v>
          </cell>
          <cell r="AN633" t="str">
            <v>European or Other</v>
          </cell>
          <cell r="AO633" t="str">
            <v>42+</v>
          </cell>
          <cell r="AP633">
            <v>582</v>
          </cell>
          <cell r="AR633" t="str">
            <v>4500+bwtfetalLakes</v>
          </cell>
          <cell r="AS633">
            <v>2015</v>
          </cell>
          <cell r="AT633" t="str">
            <v>4500+</v>
          </cell>
          <cell r="AU633" t="str">
            <v>bwt</v>
          </cell>
          <cell r="AV633" t="str">
            <v>Lakes</v>
          </cell>
          <cell r="AW633">
            <v>0</v>
          </cell>
          <cell r="AX633">
            <v>35</v>
          </cell>
          <cell r="AY633">
            <v>0</v>
          </cell>
          <cell r="AZ633" t="str">
            <v>fetal</v>
          </cell>
          <cell r="BB633" t="str">
            <v>AsianethbirthsNew Zealand</v>
          </cell>
          <cell r="BC633">
            <v>2015</v>
          </cell>
          <cell r="BD633" t="str">
            <v>Asian</v>
          </cell>
          <cell r="BE633" t="str">
            <v>eth</v>
          </cell>
          <cell r="BF633" t="str">
            <v>New Zealand</v>
          </cell>
          <cell r="BG633">
            <v>10189</v>
          </cell>
          <cell r="BH633" t="str">
            <v>births</v>
          </cell>
          <cell r="BY633" t="str">
            <v>2011Nelson MarlboroughdhbSIDS</v>
          </cell>
          <cell r="BZ633">
            <v>2011</v>
          </cell>
          <cell r="CA633" t="str">
            <v>Nelson Marlborough</v>
          </cell>
          <cell r="CB633" t="str">
            <v>dhb</v>
          </cell>
          <cell r="CC633">
            <v>1</v>
          </cell>
          <cell r="CD633" t="str">
            <v>SIDS</v>
          </cell>
          <cell r="CF633" t="str">
            <v>5yearsAsianAucklanddhbSUDI</v>
          </cell>
          <cell r="CG633" t="str">
            <v>5years</v>
          </cell>
          <cell r="CH633" t="str">
            <v>Asian</v>
          </cell>
          <cell r="CI633" t="str">
            <v>Auckland</v>
          </cell>
          <cell r="CJ633" t="str">
            <v>dhb</v>
          </cell>
          <cell r="CK633">
            <v>1</v>
          </cell>
          <cell r="CL633" t="str">
            <v>SUDI</v>
          </cell>
        </row>
        <row r="634">
          <cell r="I634" t="str">
            <v>2007gestUnknownFetal</v>
          </cell>
          <cell r="J634">
            <v>2007</v>
          </cell>
          <cell r="K634" t="str">
            <v>gest</v>
          </cell>
          <cell r="L634" t="str">
            <v>Unknown</v>
          </cell>
          <cell r="M634">
            <v>2</v>
          </cell>
          <cell r="N634">
            <v>50</v>
          </cell>
          <cell r="O634" t="str">
            <v>-</v>
          </cell>
          <cell r="P634" t="str">
            <v>Fetal</v>
          </cell>
          <cell r="R634" t="str">
            <v>2013birthsdhbWairarapa</v>
          </cell>
          <cell r="S634">
            <v>2013</v>
          </cell>
          <cell r="T634" t="str">
            <v>births</v>
          </cell>
          <cell r="U634" t="str">
            <v>dhb</v>
          </cell>
          <cell r="V634" t="str">
            <v>Wairarapa</v>
          </cell>
          <cell r="W634">
            <v>497</v>
          </cell>
          <cell r="Y634" t="str">
            <v>2015ethgestEuropean or OtherUnknownfetal</v>
          </cell>
          <cell r="Z634">
            <v>2015</v>
          </cell>
          <cell r="AA634" t="str">
            <v>eth</v>
          </cell>
          <cell r="AB634" t="str">
            <v>gest</v>
          </cell>
          <cell r="AC634" t="str">
            <v>European or Other</v>
          </cell>
          <cell r="AD634" t="str">
            <v>Unknown</v>
          </cell>
          <cell r="AE634">
            <v>2</v>
          </cell>
          <cell r="AF634">
            <v>7</v>
          </cell>
          <cell r="AG634" t="str">
            <v>-</v>
          </cell>
          <cell r="AH634" t="str">
            <v>fetal</v>
          </cell>
          <cell r="AJ634" t="str">
            <v>2015ethgestEuropean or OtherUnknown</v>
          </cell>
          <cell r="AK634">
            <v>2015</v>
          </cell>
          <cell r="AL634" t="str">
            <v>eth</v>
          </cell>
          <cell r="AM634" t="str">
            <v>gest</v>
          </cell>
          <cell r="AN634" t="str">
            <v>European or Other</v>
          </cell>
          <cell r="AO634" t="str">
            <v>Unknown</v>
          </cell>
          <cell r="AP634">
            <v>7</v>
          </cell>
          <cell r="AR634" t="str">
            <v>4500+bwtfetalBay of Plenty</v>
          </cell>
          <cell r="AS634">
            <v>2015</v>
          </cell>
          <cell r="AT634" t="str">
            <v>4500+</v>
          </cell>
          <cell r="AU634" t="str">
            <v>bwt</v>
          </cell>
          <cell r="AV634" t="str">
            <v>Bay of Plenty</v>
          </cell>
          <cell r="AW634">
            <v>0</v>
          </cell>
          <cell r="AX634">
            <v>58</v>
          </cell>
          <cell r="AY634">
            <v>0</v>
          </cell>
          <cell r="AZ634" t="str">
            <v>fetal</v>
          </cell>
          <cell r="BB634" t="str">
            <v>European or OtherethbirthsNew Zealand</v>
          </cell>
          <cell r="BC634">
            <v>2015</v>
          </cell>
          <cell r="BD634" t="str">
            <v>European or Other</v>
          </cell>
          <cell r="BE634" t="str">
            <v>eth</v>
          </cell>
          <cell r="BF634" t="str">
            <v>New Zealand</v>
          </cell>
          <cell r="BG634">
            <v>27775</v>
          </cell>
          <cell r="BH634" t="str">
            <v>births</v>
          </cell>
          <cell r="BY634" t="str">
            <v>2011West CoastdhbSIDS</v>
          </cell>
          <cell r="BZ634">
            <v>2011</v>
          </cell>
          <cell r="CA634" t="str">
            <v>West Coast</v>
          </cell>
          <cell r="CB634" t="str">
            <v>dhb</v>
          </cell>
          <cell r="CC634">
            <v>1</v>
          </cell>
          <cell r="CD634" t="str">
            <v>SIDS</v>
          </cell>
          <cell r="CF634" t="str">
            <v>5yearsEuropean or OtherAucklanddhbSUDI</v>
          </cell>
          <cell r="CG634" t="str">
            <v>5years</v>
          </cell>
          <cell r="CH634" t="str">
            <v>European or Other</v>
          </cell>
          <cell r="CI634" t="str">
            <v>Auckland</v>
          </cell>
          <cell r="CJ634" t="str">
            <v>dhb</v>
          </cell>
          <cell r="CK634">
            <v>0</v>
          </cell>
          <cell r="CL634" t="str">
            <v>SUDI</v>
          </cell>
        </row>
        <row r="635">
          <cell r="I635" t="str">
            <v>2008gest&lt;28Fetal</v>
          </cell>
          <cell r="J635">
            <v>2008</v>
          </cell>
          <cell r="K635" t="str">
            <v>gest</v>
          </cell>
          <cell r="L635" t="str">
            <v>&lt;28</v>
          </cell>
          <cell r="M635">
            <v>299</v>
          </cell>
          <cell r="N635">
            <v>607</v>
          </cell>
          <cell r="O635">
            <v>492.6</v>
          </cell>
          <cell r="P635" t="str">
            <v>Fetal</v>
          </cell>
          <cell r="R635" t="str">
            <v>2013birthsdhbNelson Marlborough</v>
          </cell>
          <cell r="S635">
            <v>2013</v>
          </cell>
          <cell r="T635" t="str">
            <v>births</v>
          </cell>
          <cell r="U635" t="str">
            <v>dhb</v>
          </cell>
          <cell r="V635" t="str">
            <v>Nelson Marlborough</v>
          </cell>
          <cell r="W635">
            <v>1556</v>
          </cell>
          <cell r="Y635" t="str">
            <v>2015depgestQuin 1&lt;28fetal</v>
          </cell>
          <cell r="Z635">
            <v>2015</v>
          </cell>
          <cell r="AA635" t="str">
            <v>dep</v>
          </cell>
          <cell r="AB635" t="str">
            <v>gest</v>
          </cell>
          <cell r="AC635" t="str">
            <v>Quin 1</v>
          </cell>
          <cell r="AD635" t="str">
            <v>&lt;28</v>
          </cell>
          <cell r="AE635">
            <v>35</v>
          </cell>
          <cell r="AF635">
            <v>34</v>
          </cell>
          <cell r="AG635" t="str">
            <v>-</v>
          </cell>
          <cell r="AH635" t="str">
            <v>fetal</v>
          </cell>
          <cell r="AJ635" t="str">
            <v>2015depgestQuin 1&lt;28</v>
          </cell>
          <cell r="AK635">
            <v>2015</v>
          </cell>
          <cell r="AL635" t="str">
            <v>dep</v>
          </cell>
          <cell r="AM635" t="str">
            <v>gest</v>
          </cell>
          <cell r="AN635" t="str">
            <v>Quin 1</v>
          </cell>
          <cell r="AO635" t="str">
            <v>&lt;28</v>
          </cell>
          <cell r="AP635">
            <v>34</v>
          </cell>
          <cell r="AR635" t="str">
            <v>UnknownbwtfetalBay of Plenty</v>
          </cell>
          <cell r="AS635">
            <v>2015</v>
          </cell>
          <cell r="AT635" t="str">
            <v>Unknown</v>
          </cell>
          <cell r="AU635" t="str">
            <v>bwt</v>
          </cell>
          <cell r="AV635" t="str">
            <v>Bay of Plenty</v>
          </cell>
          <cell r="AW635">
            <v>0</v>
          </cell>
          <cell r="AX635">
            <v>11</v>
          </cell>
          <cell r="AY635" t="str">
            <v>-</v>
          </cell>
          <cell r="AZ635" t="str">
            <v>fetal</v>
          </cell>
          <cell r="BB635" t="str">
            <v>MalesexbirthsNew Zealand</v>
          </cell>
          <cell r="BC635">
            <v>2015</v>
          </cell>
          <cell r="BD635" t="str">
            <v>Male</v>
          </cell>
          <cell r="BE635" t="str">
            <v>sex</v>
          </cell>
          <cell r="BF635" t="str">
            <v>New Zealand</v>
          </cell>
          <cell r="BG635">
            <v>31923</v>
          </cell>
          <cell r="BH635" t="str">
            <v>births</v>
          </cell>
          <cell r="BY635" t="str">
            <v>2011CanterburydhbSIDS</v>
          </cell>
          <cell r="BZ635">
            <v>2011</v>
          </cell>
          <cell r="CA635" t="str">
            <v>Canterbury</v>
          </cell>
          <cell r="CB635" t="str">
            <v>dhb</v>
          </cell>
          <cell r="CC635">
            <v>0</v>
          </cell>
          <cell r="CD635" t="str">
            <v>SIDS</v>
          </cell>
          <cell r="CF635" t="str">
            <v>5yearsMaoriAucklanddhbSUDI</v>
          </cell>
          <cell r="CG635" t="str">
            <v>5years</v>
          </cell>
          <cell r="CH635" t="str">
            <v>Maori</v>
          </cell>
          <cell r="CI635" t="str">
            <v>Auckland</v>
          </cell>
          <cell r="CJ635" t="str">
            <v>dhb</v>
          </cell>
          <cell r="CK635">
            <v>3</v>
          </cell>
          <cell r="CL635" t="str">
            <v>SUDI</v>
          </cell>
        </row>
        <row r="636">
          <cell r="I636" t="str">
            <v>2008gest28-31Fetal</v>
          </cell>
          <cell r="J636">
            <v>2008</v>
          </cell>
          <cell r="K636" t="str">
            <v>gest</v>
          </cell>
          <cell r="L636" t="str">
            <v>28-31</v>
          </cell>
          <cell r="M636">
            <v>51</v>
          </cell>
          <cell r="N636">
            <v>582</v>
          </cell>
          <cell r="O636">
            <v>87.6</v>
          </cell>
          <cell r="P636" t="str">
            <v>Fetal</v>
          </cell>
          <cell r="R636" t="str">
            <v>2013birthsdhbWest Coast</v>
          </cell>
          <cell r="S636">
            <v>2013</v>
          </cell>
          <cell r="T636" t="str">
            <v>births</v>
          </cell>
          <cell r="U636" t="str">
            <v>dhb</v>
          </cell>
          <cell r="V636" t="str">
            <v>West Coast</v>
          </cell>
          <cell r="W636">
            <v>392</v>
          </cell>
          <cell r="Y636" t="str">
            <v>2015depgestQuin 128-31fetal</v>
          </cell>
          <cell r="Z636">
            <v>2015</v>
          </cell>
          <cell r="AA636" t="str">
            <v>dep</v>
          </cell>
          <cell r="AB636" t="str">
            <v>gest</v>
          </cell>
          <cell r="AC636" t="str">
            <v>Quin 1</v>
          </cell>
          <cell r="AD636" t="str">
            <v>28-31</v>
          </cell>
          <cell r="AE636">
            <v>5</v>
          </cell>
          <cell r="AF636">
            <v>50</v>
          </cell>
          <cell r="AG636">
            <v>90.9</v>
          </cell>
          <cell r="AH636" t="str">
            <v>fetal</v>
          </cell>
          <cell r="AJ636" t="str">
            <v>2015depgestQuin 128-31</v>
          </cell>
          <cell r="AK636">
            <v>2015</v>
          </cell>
          <cell r="AL636" t="str">
            <v>dep</v>
          </cell>
          <cell r="AM636" t="str">
            <v>gest</v>
          </cell>
          <cell r="AN636" t="str">
            <v>Quin 1</v>
          </cell>
          <cell r="AO636" t="str">
            <v>28-31</v>
          </cell>
          <cell r="AP636">
            <v>50</v>
          </cell>
          <cell r="AR636" t="str">
            <v>1000-1499bwtfetalTairawhiti</v>
          </cell>
          <cell r="AS636">
            <v>2015</v>
          </cell>
          <cell r="AT636" t="str">
            <v>1000-1499</v>
          </cell>
          <cell r="AU636" t="str">
            <v>bwt</v>
          </cell>
          <cell r="AV636" t="str">
            <v>Tairawhiti</v>
          </cell>
          <cell r="AW636">
            <v>0</v>
          </cell>
          <cell r="AX636">
            <v>2</v>
          </cell>
          <cell r="AY636">
            <v>0</v>
          </cell>
          <cell r="AZ636" t="str">
            <v>fetal</v>
          </cell>
          <cell r="BB636" t="str">
            <v>FemalesexbirthsNew Zealand</v>
          </cell>
          <cell r="BC636">
            <v>2015</v>
          </cell>
          <cell r="BD636" t="str">
            <v>Female</v>
          </cell>
          <cell r="BE636" t="str">
            <v>sex</v>
          </cell>
          <cell r="BF636" t="str">
            <v>New Zealand</v>
          </cell>
          <cell r="BG636">
            <v>30199</v>
          </cell>
          <cell r="BH636" t="str">
            <v>births</v>
          </cell>
          <cell r="BY636" t="str">
            <v>2011South CanterburydhbSIDS</v>
          </cell>
          <cell r="BZ636">
            <v>2011</v>
          </cell>
          <cell r="CA636" t="str">
            <v>South Canterbury</v>
          </cell>
          <cell r="CB636" t="str">
            <v>dhb</v>
          </cell>
          <cell r="CC636">
            <v>0</v>
          </cell>
          <cell r="CD636" t="str">
            <v>SIDS</v>
          </cell>
          <cell r="CF636" t="str">
            <v>5yearsPacific peoplesAucklanddhbSUDI</v>
          </cell>
          <cell r="CG636" t="str">
            <v>5years</v>
          </cell>
          <cell r="CH636" t="str">
            <v>Pacific peoples</v>
          </cell>
          <cell r="CI636" t="str">
            <v>Auckland</v>
          </cell>
          <cell r="CJ636" t="str">
            <v>dhb</v>
          </cell>
          <cell r="CK636">
            <v>8</v>
          </cell>
          <cell r="CL636" t="str">
            <v>SUDI</v>
          </cell>
        </row>
        <row r="637">
          <cell r="I637" t="str">
            <v>2008gest32-36Fetal</v>
          </cell>
          <cell r="J637">
            <v>2008</v>
          </cell>
          <cell r="K637" t="str">
            <v>gest</v>
          </cell>
          <cell r="L637" t="str">
            <v>32-36</v>
          </cell>
          <cell r="M637">
            <v>70</v>
          </cell>
          <cell r="N637">
            <v>4079</v>
          </cell>
          <cell r="O637">
            <v>17.2</v>
          </cell>
          <cell r="P637" t="str">
            <v>Fetal</v>
          </cell>
          <cell r="R637" t="str">
            <v>2013birthsdhbCanterbury</v>
          </cell>
          <cell r="S637">
            <v>2013</v>
          </cell>
          <cell r="T637" t="str">
            <v>births</v>
          </cell>
          <cell r="U637" t="str">
            <v>dhb</v>
          </cell>
          <cell r="V637" t="str">
            <v>Canterbury</v>
          </cell>
          <cell r="W637">
            <v>5945</v>
          </cell>
          <cell r="Y637" t="str">
            <v>2015depgestQuin 132-36fetal</v>
          </cell>
          <cell r="Z637">
            <v>2015</v>
          </cell>
          <cell r="AA637" t="str">
            <v>dep</v>
          </cell>
          <cell r="AB637" t="str">
            <v>gest</v>
          </cell>
          <cell r="AC637" t="str">
            <v>Quin 1</v>
          </cell>
          <cell r="AD637" t="str">
            <v>32-36</v>
          </cell>
          <cell r="AE637">
            <v>4</v>
          </cell>
          <cell r="AF637">
            <v>546</v>
          </cell>
          <cell r="AG637">
            <v>7.3</v>
          </cell>
          <cell r="AH637" t="str">
            <v>fetal</v>
          </cell>
          <cell r="AJ637" t="str">
            <v>2015depgestQuin 132-36</v>
          </cell>
          <cell r="AK637">
            <v>2015</v>
          </cell>
          <cell r="AL637" t="str">
            <v>dep</v>
          </cell>
          <cell r="AM637" t="str">
            <v>gest</v>
          </cell>
          <cell r="AN637" t="str">
            <v>Quin 1</v>
          </cell>
          <cell r="AO637" t="str">
            <v>32-36</v>
          </cell>
          <cell r="AP637">
            <v>546</v>
          </cell>
          <cell r="AR637" t="str">
            <v>1500-2499bwtfetalTairawhiti</v>
          </cell>
          <cell r="AS637">
            <v>2015</v>
          </cell>
          <cell r="AT637" t="str">
            <v>1500-2499</v>
          </cell>
          <cell r="AU637" t="str">
            <v>bwt</v>
          </cell>
          <cell r="AV637" t="str">
            <v>Tairawhiti</v>
          </cell>
          <cell r="AW637">
            <v>0</v>
          </cell>
          <cell r="AX637">
            <v>37</v>
          </cell>
          <cell r="AY637">
            <v>0</v>
          </cell>
          <cell r="AZ637" t="str">
            <v>fetal</v>
          </cell>
          <cell r="BB637" t="str">
            <v>Quin 1depbirthsNew Zealand</v>
          </cell>
          <cell r="BC637">
            <v>2015</v>
          </cell>
          <cell r="BD637" t="str">
            <v>Quin 1</v>
          </cell>
          <cell r="BE637" t="str">
            <v>dep</v>
          </cell>
          <cell r="BF637" t="str">
            <v>New Zealand</v>
          </cell>
          <cell r="BG637">
            <v>9428</v>
          </cell>
          <cell r="BH637" t="str">
            <v>births</v>
          </cell>
          <cell r="BY637" t="str">
            <v>2011SoutherndhbSIDS</v>
          </cell>
          <cell r="BZ637">
            <v>2011</v>
          </cell>
          <cell r="CA637" t="str">
            <v>Southern</v>
          </cell>
          <cell r="CB637" t="str">
            <v>dhb</v>
          </cell>
          <cell r="CC637">
            <v>4</v>
          </cell>
          <cell r="CD637" t="str">
            <v>SIDS</v>
          </cell>
          <cell r="CF637" t="str">
            <v>5yearsAsianCounties ManukaudhbSUDI</v>
          </cell>
          <cell r="CG637" t="str">
            <v>5years</v>
          </cell>
          <cell r="CH637" t="str">
            <v>Asian</v>
          </cell>
          <cell r="CI637" t="str">
            <v>Counties Manukau</v>
          </cell>
          <cell r="CJ637" t="str">
            <v>dhb</v>
          </cell>
          <cell r="CK637">
            <v>0</v>
          </cell>
          <cell r="CL637" t="str">
            <v>SUDI</v>
          </cell>
        </row>
        <row r="638">
          <cell r="I638" t="str">
            <v>2008gest37-41Fetal</v>
          </cell>
          <cell r="J638">
            <v>2008</v>
          </cell>
          <cell r="K638" t="str">
            <v>gest</v>
          </cell>
          <cell r="L638" t="str">
            <v>37-41</v>
          </cell>
          <cell r="M638">
            <v>127</v>
          </cell>
          <cell r="N638">
            <v>58586</v>
          </cell>
          <cell r="O638">
            <v>2.2000000000000002</v>
          </cell>
          <cell r="P638" t="str">
            <v>Fetal</v>
          </cell>
          <cell r="R638" t="str">
            <v>2013birthsdhbSouth Canterbury</v>
          </cell>
          <cell r="S638">
            <v>2013</v>
          </cell>
          <cell r="T638" t="str">
            <v>births</v>
          </cell>
          <cell r="U638" t="str">
            <v>dhb</v>
          </cell>
          <cell r="V638" t="str">
            <v>South Canterbury</v>
          </cell>
          <cell r="W638">
            <v>629</v>
          </cell>
          <cell r="Y638" t="str">
            <v>2015depgestQuin 137-41fetal</v>
          </cell>
          <cell r="Z638">
            <v>2015</v>
          </cell>
          <cell r="AA638" t="str">
            <v>dep</v>
          </cell>
          <cell r="AB638" t="str">
            <v>gest</v>
          </cell>
          <cell r="AC638" t="str">
            <v>Quin 1</v>
          </cell>
          <cell r="AD638" t="str">
            <v>37-41</v>
          </cell>
          <cell r="AE638">
            <v>10</v>
          </cell>
          <cell r="AF638">
            <v>8662</v>
          </cell>
          <cell r="AG638">
            <v>1.2</v>
          </cell>
          <cell r="AH638" t="str">
            <v>fetal</v>
          </cell>
          <cell r="AJ638" t="str">
            <v>2015depgestQuin 137-41</v>
          </cell>
          <cell r="AK638">
            <v>2015</v>
          </cell>
          <cell r="AL638" t="str">
            <v>dep</v>
          </cell>
          <cell r="AM638" t="str">
            <v>gest</v>
          </cell>
          <cell r="AN638" t="str">
            <v>Quin 1</v>
          </cell>
          <cell r="AO638" t="str">
            <v>37-41</v>
          </cell>
          <cell r="AP638">
            <v>8662</v>
          </cell>
          <cell r="AR638" t="str">
            <v>4500+bwtfetalTairawhiti</v>
          </cell>
          <cell r="AS638">
            <v>2015</v>
          </cell>
          <cell r="AT638" t="str">
            <v>4500+</v>
          </cell>
          <cell r="AU638" t="str">
            <v>bwt</v>
          </cell>
          <cell r="AV638" t="str">
            <v>Tairawhiti</v>
          </cell>
          <cell r="AW638">
            <v>0</v>
          </cell>
          <cell r="AX638">
            <v>12</v>
          </cell>
          <cell r="AY638">
            <v>0</v>
          </cell>
          <cell r="AZ638" t="str">
            <v>fetal</v>
          </cell>
          <cell r="BB638" t="str">
            <v>Quin 2depbirthsNew Zealand</v>
          </cell>
          <cell r="BC638">
            <v>2015</v>
          </cell>
          <cell r="BD638" t="str">
            <v>Quin 2</v>
          </cell>
          <cell r="BE638" t="str">
            <v>dep</v>
          </cell>
          <cell r="BF638" t="str">
            <v>New Zealand</v>
          </cell>
          <cell r="BG638">
            <v>10259</v>
          </cell>
          <cell r="BH638" t="str">
            <v>births</v>
          </cell>
          <cell r="BY638" t="str">
            <v>2011UnknowndhbSIDS</v>
          </cell>
          <cell r="BZ638">
            <v>2011</v>
          </cell>
          <cell r="CA638" t="str">
            <v>Unknown</v>
          </cell>
          <cell r="CB638" t="str">
            <v>dhb</v>
          </cell>
          <cell r="CC638">
            <v>0</v>
          </cell>
          <cell r="CD638" t="str">
            <v>SIDS</v>
          </cell>
          <cell r="CF638" t="str">
            <v>5yearsEuropean or OtherCounties ManukaudhbSUDI</v>
          </cell>
          <cell r="CG638" t="str">
            <v>5years</v>
          </cell>
          <cell r="CH638" t="str">
            <v>European or Other</v>
          </cell>
          <cell r="CI638" t="str">
            <v>Counties Manukau</v>
          </cell>
          <cell r="CJ638" t="str">
            <v>dhb</v>
          </cell>
          <cell r="CK638">
            <v>0</v>
          </cell>
          <cell r="CL638" t="str">
            <v>SUDI</v>
          </cell>
        </row>
        <row r="639">
          <cell r="I639" t="str">
            <v>2008gest42+Fetal</v>
          </cell>
          <cell r="J639">
            <v>2008</v>
          </cell>
          <cell r="K639" t="str">
            <v>gest</v>
          </cell>
          <cell r="L639" t="str">
            <v>42+</v>
          </cell>
          <cell r="M639">
            <v>6</v>
          </cell>
          <cell r="N639">
            <v>1987</v>
          </cell>
          <cell r="O639">
            <v>3</v>
          </cell>
          <cell r="P639" t="str">
            <v>Fetal</v>
          </cell>
          <cell r="R639" t="str">
            <v>2013birthsdhbSouthern</v>
          </cell>
          <cell r="S639">
            <v>2013</v>
          </cell>
          <cell r="T639" t="str">
            <v>births</v>
          </cell>
          <cell r="U639" t="str">
            <v>dhb</v>
          </cell>
          <cell r="V639" t="str">
            <v>Southern</v>
          </cell>
          <cell r="W639">
            <v>3478</v>
          </cell>
          <cell r="Y639" t="str">
            <v>2015depgestQuin 142+fetal</v>
          </cell>
          <cell r="Z639">
            <v>2015</v>
          </cell>
          <cell r="AA639" t="str">
            <v>dep</v>
          </cell>
          <cell r="AB639" t="str">
            <v>gest</v>
          </cell>
          <cell r="AC639" t="str">
            <v>Quin 1</v>
          </cell>
          <cell r="AD639" t="str">
            <v>42+</v>
          </cell>
          <cell r="AE639">
            <v>0</v>
          </cell>
          <cell r="AF639">
            <v>135</v>
          </cell>
          <cell r="AG639">
            <v>0</v>
          </cell>
          <cell r="AH639" t="str">
            <v>fetal</v>
          </cell>
          <cell r="AJ639" t="str">
            <v>2015depgestQuin 142+</v>
          </cell>
          <cell r="AK639">
            <v>2015</v>
          </cell>
          <cell r="AL639" t="str">
            <v>dep</v>
          </cell>
          <cell r="AM639" t="str">
            <v>gest</v>
          </cell>
          <cell r="AN639" t="str">
            <v>Quin 1</v>
          </cell>
          <cell r="AO639" t="str">
            <v>42+</v>
          </cell>
          <cell r="AP639">
            <v>135</v>
          </cell>
          <cell r="AR639" t="str">
            <v>1000-1499bwtfetalHawke's Bay</v>
          </cell>
          <cell r="AS639">
            <v>2015</v>
          </cell>
          <cell r="AT639" t="str">
            <v>1000-1499</v>
          </cell>
          <cell r="AU639" t="str">
            <v>bwt</v>
          </cell>
          <cell r="AV639" t="str">
            <v>Hawke's Bay</v>
          </cell>
          <cell r="AW639">
            <v>0</v>
          </cell>
          <cell r="AX639">
            <v>12</v>
          </cell>
          <cell r="AY639">
            <v>0</v>
          </cell>
          <cell r="AZ639" t="str">
            <v>fetal</v>
          </cell>
          <cell r="BB639" t="str">
            <v>Quin 3depbirthsNew Zealand</v>
          </cell>
          <cell r="BC639">
            <v>2015</v>
          </cell>
          <cell r="BD639" t="str">
            <v>Quin 3</v>
          </cell>
          <cell r="BE639" t="str">
            <v>dep</v>
          </cell>
          <cell r="BF639" t="str">
            <v>New Zealand</v>
          </cell>
          <cell r="BG639">
            <v>11196</v>
          </cell>
          <cell r="BH639" t="str">
            <v>births</v>
          </cell>
          <cell r="BY639" t="str">
            <v>2012NorthlanddhbSIDS</v>
          </cell>
          <cell r="BZ639">
            <v>2012</v>
          </cell>
          <cell r="CA639" t="str">
            <v>Northland</v>
          </cell>
          <cell r="CB639" t="str">
            <v>dhb</v>
          </cell>
          <cell r="CC639">
            <v>0</v>
          </cell>
          <cell r="CD639" t="str">
            <v>SIDS</v>
          </cell>
          <cell r="CF639" t="str">
            <v>5yearsMaoriCounties ManukaudhbSUDI</v>
          </cell>
          <cell r="CG639" t="str">
            <v>5years</v>
          </cell>
          <cell r="CH639" t="str">
            <v>Maori</v>
          </cell>
          <cell r="CI639" t="str">
            <v>Counties Manukau</v>
          </cell>
          <cell r="CJ639" t="str">
            <v>dhb</v>
          </cell>
          <cell r="CK639">
            <v>25</v>
          </cell>
          <cell r="CL639" t="str">
            <v>SUDI</v>
          </cell>
        </row>
        <row r="640">
          <cell r="I640" t="str">
            <v>2008gestUnknownFetal</v>
          </cell>
          <cell r="J640">
            <v>2008</v>
          </cell>
          <cell r="K640" t="str">
            <v>gest</v>
          </cell>
          <cell r="L640" t="str">
            <v>Unknown</v>
          </cell>
          <cell r="M640">
            <v>3</v>
          </cell>
          <cell r="N640">
            <v>48</v>
          </cell>
          <cell r="O640" t="str">
            <v>-</v>
          </cell>
          <cell r="P640" t="str">
            <v>Fetal</v>
          </cell>
          <cell r="R640" t="str">
            <v>2013birthsdhbUnknown</v>
          </cell>
          <cell r="S640">
            <v>2013</v>
          </cell>
          <cell r="T640" t="str">
            <v>births</v>
          </cell>
          <cell r="U640" t="str">
            <v>dhb</v>
          </cell>
          <cell r="V640" t="str">
            <v>Unknown</v>
          </cell>
          <cell r="W640">
            <v>196</v>
          </cell>
          <cell r="Y640" t="str">
            <v>2015depgestQuin 1Unknownfetal</v>
          </cell>
          <cell r="Z640">
            <v>2015</v>
          </cell>
          <cell r="AA640" t="str">
            <v>dep</v>
          </cell>
          <cell r="AB640" t="str">
            <v>gest</v>
          </cell>
          <cell r="AC640" t="str">
            <v>Quin 1</v>
          </cell>
          <cell r="AD640" t="str">
            <v>Unknown</v>
          </cell>
          <cell r="AE640">
            <v>0</v>
          </cell>
          <cell r="AF640">
            <v>1</v>
          </cell>
          <cell r="AG640" t="str">
            <v>-</v>
          </cell>
          <cell r="AH640" t="str">
            <v>fetal</v>
          </cell>
          <cell r="AJ640" t="str">
            <v>2015depgestQuin 1Unknown</v>
          </cell>
          <cell r="AK640">
            <v>2015</v>
          </cell>
          <cell r="AL640" t="str">
            <v>dep</v>
          </cell>
          <cell r="AM640" t="str">
            <v>gest</v>
          </cell>
          <cell r="AN640" t="str">
            <v>Quin 1</v>
          </cell>
          <cell r="AO640" t="str">
            <v>Unknown</v>
          </cell>
          <cell r="AP640">
            <v>1</v>
          </cell>
          <cell r="AR640" t="str">
            <v>1500-2499bwtfetalHawke's Bay</v>
          </cell>
          <cell r="AS640">
            <v>2015</v>
          </cell>
          <cell r="AT640" t="str">
            <v>1500-2499</v>
          </cell>
          <cell r="AU640" t="str">
            <v>bwt</v>
          </cell>
          <cell r="AV640" t="str">
            <v>Hawke's Bay</v>
          </cell>
          <cell r="AW640">
            <v>0</v>
          </cell>
          <cell r="AX640">
            <v>122</v>
          </cell>
          <cell r="AY640">
            <v>0</v>
          </cell>
          <cell r="AZ640" t="str">
            <v>fetal</v>
          </cell>
          <cell r="BB640" t="str">
            <v>Quin 4depbirthsNew Zealand</v>
          </cell>
          <cell r="BC640">
            <v>2015</v>
          </cell>
          <cell r="BD640" t="str">
            <v>Quin 4</v>
          </cell>
          <cell r="BE640" t="str">
            <v>dep</v>
          </cell>
          <cell r="BF640" t="str">
            <v>New Zealand</v>
          </cell>
          <cell r="BG640">
            <v>13614</v>
          </cell>
          <cell r="BH640" t="str">
            <v>births</v>
          </cell>
          <cell r="BY640" t="str">
            <v>2012WaitematadhbSIDS</v>
          </cell>
          <cell r="BZ640">
            <v>2012</v>
          </cell>
          <cell r="CA640" t="str">
            <v>Waitemata</v>
          </cell>
          <cell r="CB640" t="str">
            <v>dhb</v>
          </cell>
          <cell r="CC640">
            <v>0</v>
          </cell>
          <cell r="CD640" t="str">
            <v>SIDS</v>
          </cell>
          <cell r="CF640" t="str">
            <v>5yearsPacific peoplesCounties ManukaudhbSUDI</v>
          </cell>
          <cell r="CG640" t="str">
            <v>5years</v>
          </cell>
          <cell r="CH640" t="str">
            <v>Pacific peoples</v>
          </cell>
          <cell r="CI640" t="str">
            <v>Counties Manukau</v>
          </cell>
          <cell r="CJ640" t="str">
            <v>dhb</v>
          </cell>
          <cell r="CK640">
            <v>16</v>
          </cell>
          <cell r="CL640" t="str">
            <v>SUDI</v>
          </cell>
        </row>
        <row r="641">
          <cell r="I641" t="str">
            <v>2009gest&lt;28Fetal</v>
          </cell>
          <cell r="J641">
            <v>2009</v>
          </cell>
          <cell r="K641" t="str">
            <v>gest</v>
          </cell>
          <cell r="L641" t="str">
            <v>&lt;28</v>
          </cell>
          <cell r="M641">
            <v>259</v>
          </cell>
          <cell r="N641">
            <v>538</v>
          </cell>
          <cell r="O641">
            <v>481.4</v>
          </cell>
          <cell r="P641" t="str">
            <v>Fetal</v>
          </cell>
          <cell r="R641" t="str">
            <v>2014birthsdhbNorthland</v>
          </cell>
          <cell r="S641">
            <v>2014</v>
          </cell>
          <cell r="T641" t="str">
            <v>births</v>
          </cell>
          <cell r="U641" t="str">
            <v>dhb</v>
          </cell>
          <cell r="V641" t="str">
            <v>Northland</v>
          </cell>
          <cell r="W641">
            <v>2127</v>
          </cell>
          <cell r="Y641" t="str">
            <v>2015depgestQuin 2&lt;28fetal</v>
          </cell>
          <cell r="Z641">
            <v>2015</v>
          </cell>
          <cell r="AA641" t="str">
            <v>dep</v>
          </cell>
          <cell r="AB641" t="str">
            <v>gest</v>
          </cell>
          <cell r="AC641" t="str">
            <v>Quin 2</v>
          </cell>
          <cell r="AD641" t="str">
            <v>&lt;28</v>
          </cell>
          <cell r="AE641">
            <v>34</v>
          </cell>
          <cell r="AF641">
            <v>34</v>
          </cell>
          <cell r="AG641">
            <v>500</v>
          </cell>
          <cell r="AH641" t="str">
            <v>fetal</v>
          </cell>
          <cell r="AJ641" t="str">
            <v>2015depgestQuin 2&lt;28</v>
          </cell>
          <cell r="AK641">
            <v>2015</v>
          </cell>
          <cell r="AL641" t="str">
            <v>dep</v>
          </cell>
          <cell r="AM641" t="str">
            <v>gest</v>
          </cell>
          <cell r="AN641" t="str">
            <v>Quin 2</v>
          </cell>
          <cell r="AO641" t="str">
            <v>&lt;28</v>
          </cell>
          <cell r="AP641">
            <v>34</v>
          </cell>
          <cell r="AR641" t="str">
            <v>4500+bwtfetalHawke's Bay</v>
          </cell>
          <cell r="AS641">
            <v>2015</v>
          </cell>
          <cell r="AT641" t="str">
            <v>4500+</v>
          </cell>
          <cell r="AU641" t="str">
            <v>bwt</v>
          </cell>
          <cell r="AV641" t="str">
            <v>Hawke's Bay</v>
          </cell>
          <cell r="AW641">
            <v>0</v>
          </cell>
          <cell r="AX641">
            <v>40</v>
          </cell>
          <cell r="AY641">
            <v>0</v>
          </cell>
          <cell r="AZ641" t="str">
            <v>fetal</v>
          </cell>
          <cell r="BB641" t="str">
            <v>Quin 5depbirthsNew Zealand</v>
          </cell>
          <cell r="BC641">
            <v>2015</v>
          </cell>
          <cell r="BD641" t="str">
            <v>Quin 5</v>
          </cell>
          <cell r="BE641" t="str">
            <v>dep</v>
          </cell>
          <cell r="BF641" t="str">
            <v>New Zealand</v>
          </cell>
          <cell r="BG641">
            <v>17454</v>
          </cell>
          <cell r="BH641" t="str">
            <v>births</v>
          </cell>
          <cell r="BY641" t="str">
            <v>2012AucklanddhbSIDS</v>
          </cell>
          <cell r="BZ641">
            <v>2012</v>
          </cell>
          <cell r="CA641" t="str">
            <v>Auckland</v>
          </cell>
          <cell r="CB641" t="str">
            <v>dhb</v>
          </cell>
          <cell r="CC641">
            <v>1</v>
          </cell>
          <cell r="CD641" t="str">
            <v>SIDS</v>
          </cell>
          <cell r="CF641" t="str">
            <v>5yearsAsianWaikatodhbSUDI</v>
          </cell>
          <cell r="CG641" t="str">
            <v>5years</v>
          </cell>
          <cell r="CH641" t="str">
            <v>Asian</v>
          </cell>
          <cell r="CI641" t="str">
            <v>Waikato</v>
          </cell>
          <cell r="CJ641" t="str">
            <v>dhb</v>
          </cell>
          <cell r="CK641">
            <v>0</v>
          </cell>
          <cell r="CL641" t="str">
            <v>SUDI</v>
          </cell>
        </row>
        <row r="642">
          <cell r="I642" t="str">
            <v>2009gest28-31Fetal</v>
          </cell>
          <cell r="J642">
            <v>2009</v>
          </cell>
          <cell r="K642" t="str">
            <v>gest</v>
          </cell>
          <cell r="L642" t="str">
            <v>28-31</v>
          </cell>
          <cell r="M642">
            <v>43</v>
          </cell>
          <cell r="N642">
            <v>538</v>
          </cell>
          <cell r="O642">
            <v>79.900000000000006</v>
          </cell>
          <cell r="P642" t="str">
            <v>Fetal</v>
          </cell>
          <cell r="R642" t="str">
            <v>2014birthsdhbWaitemata</v>
          </cell>
          <cell r="S642">
            <v>2014</v>
          </cell>
          <cell r="T642" t="str">
            <v>births</v>
          </cell>
          <cell r="U642" t="str">
            <v>dhb</v>
          </cell>
          <cell r="V642" t="str">
            <v>Waitemata</v>
          </cell>
          <cell r="W642">
            <v>7737</v>
          </cell>
          <cell r="Y642" t="str">
            <v>2015depgestQuin 228-31fetal</v>
          </cell>
          <cell r="Z642">
            <v>2015</v>
          </cell>
          <cell r="AA642" t="str">
            <v>dep</v>
          </cell>
          <cell r="AB642" t="str">
            <v>gest</v>
          </cell>
          <cell r="AC642" t="str">
            <v>Quin 2</v>
          </cell>
          <cell r="AD642" t="str">
            <v>28-31</v>
          </cell>
          <cell r="AE642">
            <v>4</v>
          </cell>
          <cell r="AF642">
            <v>78</v>
          </cell>
          <cell r="AG642">
            <v>48.8</v>
          </cell>
          <cell r="AH642" t="str">
            <v>fetal</v>
          </cell>
          <cell r="AJ642" t="str">
            <v>2015depgestQuin 228-31</v>
          </cell>
          <cell r="AK642">
            <v>2015</v>
          </cell>
          <cell r="AL642" t="str">
            <v>dep</v>
          </cell>
          <cell r="AM642" t="str">
            <v>gest</v>
          </cell>
          <cell r="AN642" t="str">
            <v>Quin 2</v>
          </cell>
          <cell r="AO642" t="str">
            <v>28-31</v>
          </cell>
          <cell r="AP642">
            <v>78</v>
          </cell>
          <cell r="AR642" t="str">
            <v>UnknownbwtfetalHawke's Bay</v>
          </cell>
          <cell r="AS642">
            <v>2015</v>
          </cell>
          <cell r="AT642" t="str">
            <v>Unknown</v>
          </cell>
          <cell r="AU642" t="str">
            <v>bwt</v>
          </cell>
          <cell r="AV642" t="str">
            <v>Hawke's Bay</v>
          </cell>
          <cell r="AW642">
            <v>0</v>
          </cell>
          <cell r="AX642">
            <v>3</v>
          </cell>
          <cell r="AY642" t="str">
            <v>-</v>
          </cell>
          <cell r="AZ642" t="str">
            <v>fetal</v>
          </cell>
          <cell r="BB642" t="str">
            <v>Quin 9depbirthsNew Zealand</v>
          </cell>
          <cell r="BC642">
            <v>2015</v>
          </cell>
          <cell r="BD642" t="str">
            <v>Quin 9</v>
          </cell>
          <cell r="BE642" t="str">
            <v>dep</v>
          </cell>
          <cell r="BF642" t="str">
            <v>New Zealand</v>
          </cell>
          <cell r="BG642">
            <v>171</v>
          </cell>
          <cell r="BH642" t="str">
            <v>births</v>
          </cell>
          <cell r="BY642" t="str">
            <v>2012Counties ManukaudhbSIDS</v>
          </cell>
          <cell r="BZ642">
            <v>2012</v>
          </cell>
          <cell r="CA642" t="str">
            <v>Counties Manukau</v>
          </cell>
          <cell r="CB642" t="str">
            <v>dhb</v>
          </cell>
          <cell r="CC642">
            <v>0</v>
          </cell>
          <cell r="CD642" t="str">
            <v>SIDS</v>
          </cell>
          <cell r="CF642" t="str">
            <v>5yearsEuropean or OtherWaikatodhbSUDI</v>
          </cell>
          <cell r="CG642" t="str">
            <v>5years</v>
          </cell>
          <cell r="CH642" t="str">
            <v>European or Other</v>
          </cell>
          <cell r="CI642" t="str">
            <v>Waikato</v>
          </cell>
          <cell r="CJ642" t="str">
            <v>dhb</v>
          </cell>
          <cell r="CK642">
            <v>6</v>
          </cell>
          <cell r="CL642" t="str">
            <v>SUDI</v>
          </cell>
        </row>
        <row r="643">
          <cell r="I643" t="str">
            <v>2009gest32-36Fetal</v>
          </cell>
          <cell r="J643">
            <v>2009</v>
          </cell>
          <cell r="K643" t="str">
            <v>gest</v>
          </cell>
          <cell r="L643" t="str">
            <v>32-36</v>
          </cell>
          <cell r="M643">
            <v>57</v>
          </cell>
          <cell r="N643">
            <v>3935</v>
          </cell>
          <cell r="O643">
            <v>14.5</v>
          </cell>
          <cell r="P643" t="str">
            <v>Fetal</v>
          </cell>
          <cell r="R643" t="str">
            <v>2014birthsdhbAuckland</v>
          </cell>
          <cell r="S643">
            <v>2014</v>
          </cell>
          <cell r="T643" t="str">
            <v>births</v>
          </cell>
          <cell r="U643" t="str">
            <v>dhb</v>
          </cell>
          <cell r="V643" t="str">
            <v>Auckland</v>
          </cell>
          <cell r="W643">
            <v>6074</v>
          </cell>
          <cell r="Y643" t="str">
            <v>2015depgestQuin 232-36fetal</v>
          </cell>
          <cell r="Z643">
            <v>2015</v>
          </cell>
          <cell r="AA643" t="str">
            <v>dep</v>
          </cell>
          <cell r="AB643" t="str">
            <v>gest</v>
          </cell>
          <cell r="AC643" t="str">
            <v>Quin 2</v>
          </cell>
          <cell r="AD643" t="str">
            <v>32-36</v>
          </cell>
          <cell r="AE643">
            <v>6</v>
          </cell>
          <cell r="AF643">
            <v>604</v>
          </cell>
          <cell r="AG643">
            <v>9.8000000000000007</v>
          </cell>
          <cell r="AH643" t="str">
            <v>fetal</v>
          </cell>
          <cell r="AJ643" t="str">
            <v>2015depgestQuin 232-36</v>
          </cell>
          <cell r="AK643">
            <v>2015</v>
          </cell>
          <cell r="AL643" t="str">
            <v>dep</v>
          </cell>
          <cell r="AM643" t="str">
            <v>gest</v>
          </cell>
          <cell r="AN643" t="str">
            <v>Quin 2</v>
          </cell>
          <cell r="AO643" t="str">
            <v>32-36</v>
          </cell>
          <cell r="AP643">
            <v>604</v>
          </cell>
          <cell r="AR643" t="str">
            <v>1000-1499bwtfetalTaranaki</v>
          </cell>
          <cell r="AS643">
            <v>2015</v>
          </cell>
          <cell r="AT643" t="str">
            <v>1000-1499</v>
          </cell>
          <cell r="AU643" t="str">
            <v>bwt</v>
          </cell>
          <cell r="AV643" t="str">
            <v>Taranaki</v>
          </cell>
          <cell r="AW643">
            <v>0</v>
          </cell>
          <cell r="AX643">
            <v>20</v>
          </cell>
          <cell r="AY643">
            <v>0</v>
          </cell>
          <cell r="AZ643" t="str">
            <v>fetal</v>
          </cell>
          <cell r="BB643" t="str">
            <v>&lt;28gestbirthsNew Zealand</v>
          </cell>
          <cell r="BC643">
            <v>2015</v>
          </cell>
          <cell r="BD643" t="str">
            <v>&lt;28</v>
          </cell>
          <cell r="BE643" t="str">
            <v>gest</v>
          </cell>
          <cell r="BF643" t="str">
            <v>New Zealand</v>
          </cell>
          <cell r="BG643">
            <v>285</v>
          </cell>
          <cell r="BH643" t="str">
            <v>births</v>
          </cell>
          <cell r="BY643" t="str">
            <v>2012WaikatodhbSIDS</v>
          </cell>
          <cell r="BZ643">
            <v>2012</v>
          </cell>
          <cell r="CA643" t="str">
            <v>Waikato</v>
          </cell>
          <cell r="CB643" t="str">
            <v>dhb</v>
          </cell>
          <cell r="CC643">
            <v>2</v>
          </cell>
          <cell r="CD643" t="str">
            <v>SIDS</v>
          </cell>
          <cell r="CF643" t="str">
            <v>5yearsMaoriWaikatodhbSUDI</v>
          </cell>
          <cell r="CG643" t="str">
            <v>5years</v>
          </cell>
          <cell r="CH643" t="str">
            <v>Maori</v>
          </cell>
          <cell r="CI643" t="str">
            <v>Waikato</v>
          </cell>
          <cell r="CJ643" t="str">
            <v>dhb</v>
          </cell>
          <cell r="CK643">
            <v>18</v>
          </cell>
          <cell r="CL643" t="str">
            <v>SUDI</v>
          </cell>
        </row>
        <row r="644">
          <cell r="I644" t="str">
            <v>2009gest37-41Fetal</v>
          </cell>
          <cell r="J644">
            <v>2009</v>
          </cell>
          <cell r="K644" t="str">
            <v>gest</v>
          </cell>
          <cell r="L644" t="str">
            <v>37-41</v>
          </cell>
          <cell r="M644">
            <v>116</v>
          </cell>
          <cell r="N644">
            <v>56980</v>
          </cell>
          <cell r="O644">
            <v>2</v>
          </cell>
          <cell r="P644" t="str">
            <v>Fetal</v>
          </cell>
          <cell r="R644" t="str">
            <v>2014birthsdhbCounties Manukau</v>
          </cell>
          <cell r="S644">
            <v>2014</v>
          </cell>
          <cell r="T644" t="str">
            <v>births</v>
          </cell>
          <cell r="U644" t="str">
            <v>dhb</v>
          </cell>
          <cell r="V644" t="str">
            <v>Counties Manukau</v>
          </cell>
          <cell r="W644">
            <v>8072</v>
          </cell>
          <cell r="Y644" t="str">
            <v>2015depgestQuin 237-41fetal</v>
          </cell>
          <cell r="Z644">
            <v>2015</v>
          </cell>
          <cell r="AA644" t="str">
            <v>dep</v>
          </cell>
          <cell r="AB644" t="str">
            <v>gest</v>
          </cell>
          <cell r="AC644" t="str">
            <v>Quin 2</v>
          </cell>
          <cell r="AD644" t="str">
            <v>37-41</v>
          </cell>
          <cell r="AE644">
            <v>13</v>
          </cell>
          <cell r="AF644">
            <v>9370</v>
          </cell>
          <cell r="AG644">
            <v>1.4</v>
          </cell>
          <cell r="AH644" t="str">
            <v>fetal</v>
          </cell>
          <cell r="AJ644" t="str">
            <v>2015depgestQuin 237-41</v>
          </cell>
          <cell r="AK644">
            <v>2015</v>
          </cell>
          <cell r="AL644" t="str">
            <v>dep</v>
          </cell>
          <cell r="AM644" t="str">
            <v>gest</v>
          </cell>
          <cell r="AN644" t="str">
            <v>Quin 2</v>
          </cell>
          <cell r="AO644" t="str">
            <v>37-41</v>
          </cell>
          <cell r="AP644">
            <v>9370</v>
          </cell>
          <cell r="AR644" t="str">
            <v>1500-2499bwtfetalTaranaki</v>
          </cell>
          <cell r="AS644">
            <v>2015</v>
          </cell>
          <cell r="AT644" t="str">
            <v>1500-2499</v>
          </cell>
          <cell r="AU644" t="str">
            <v>bwt</v>
          </cell>
          <cell r="AV644" t="str">
            <v>Taranaki</v>
          </cell>
          <cell r="AW644">
            <v>0</v>
          </cell>
          <cell r="AX644">
            <v>68</v>
          </cell>
          <cell r="AY644">
            <v>0</v>
          </cell>
          <cell r="AZ644" t="str">
            <v>fetal</v>
          </cell>
          <cell r="BB644" t="str">
            <v>28-31gestbirthsNew Zealand</v>
          </cell>
          <cell r="BC644">
            <v>2015</v>
          </cell>
          <cell r="BD644" t="str">
            <v>28-31</v>
          </cell>
          <cell r="BE644" t="str">
            <v>gest</v>
          </cell>
          <cell r="BF644" t="str">
            <v>New Zealand</v>
          </cell>
          <cell r="BG644">
            <v>477</v>
          </cell>
          <cell r="BH644" t="str">
            <v>births</v>
          </cell>
          <cell r="BY644" t="str">
            <v>2012LakesdhbSIDS</v>
          </cell>
          <cell r="BZ644">
            <v>2012</v>
          </cell>
          <cell r="CA644" t="str">
            <v>Lakes</v>
          </cell>
          <cell r="CB644" t="str">
            <v>dhb</v>
          </cell>
          <cell r="CC644">
            <v>1</v>
          </cell>
          <cell r="CD644" t="str">
            <v>SIDS</v>
          </cell>
          <cell r="CF644" t="str">
            <v>5yearsPacific peoplesWaikatodhbSUDI</v>
          </cell>
          <cell r="CG644" t="str">
            <v>5years</v>
          </cell>
          <cell r="CH644" t="str">
            <v>Pacific peoples</v>
          </cell>
          <cell r="CI644" t="str">
            <v>Waikato</v>
          </cell>
          <cell r="CJ644" t="str">
            <v>dhb</v>
          </cell>
          <cell r="CK644">
            <v>2</v>
          </cell>
          <cell r="CL644" t="str">
            <v>SUDI</v>
          </cell>
        </row>
        <row r="645">
          <cell r="I645" t="str">
            <v>2009gest42+Fetal</v>
          </cell>
          <cell r="J645">
            <v>2009</v>
          </cell>
          <cell r="K645" t="str">
            <v>gest</v>
          </cell>
          <cell r="L645" t="str">
            <v>42+</v>
          </cell>
          <cell r="M645">
            <v>3</v>
          </cell>
          <cell r="N645">
            <v>1718</v>
          </cell>
          <cell r="O645">
            <v>1.7</v>
          </cell>
          <cell r="P645" t="str">
            <v>Fetal</v>
          </cell>
          <cell r="R645" t="str">
            <v>2014birthsdhbWaikato</v>
          </cell>
          <cell r="S645">
            <v>2014</v>
          </cell>
          <cell r="T645" t="str">
            <v>births</v>
          </cell>
          <cell r="U645" t="str">
            <v>dhb</v>
          </cell>
          <cell r="V645" t="str">
            <v>Waikato</v>
          </cell>
          <cell r="W645">
            <v>5235</v>
          </cell>
          <cell r="Y645" t="str">
            <v>2015depgestQuin 242+fetal</v>
          </cell>
          <cell r="Z645">
            <v>2015</v>
          </cell>
          <cell r="AA645" t="str">
            <v>dep</v>
          </cell>
          <cell r="AB645" t="str">
            <v>gest</v>
          </cell>
          <cell r="AC645" t="str">
            <v>Quin 2</v>
          </cell>
          <cell r="AD645" t="str">
            <v>42+</v>
          </cell>
          <cell r="AE645">
            <v>0</v>
          </cell>
          <cell r="AF645">
            <v>173</v>
          </cell>
          <cell r="AG645">
            <v>0</v>
          </cell>
          <cell r="AH645" t="str">
            <v>fetal</v>
          </cell>
          <cell r="AJ645" t="str">
            <v>2015depgestQuin 242+</v>
          </cell>
          <cell r="AK645">
            <v>2015</v>
          </cell>
          <cell r="AL645" t="str">
            <v>dep</v>
          </cell>
          <cell r="AM645" t="str">
            <v>gest</v>
          </cell>
          <cell r="AN645" t="str">
            <v>Quin 2</v>
          </cell>
          <cell r="AO645" t="str">
            <v>42+</v>
          </cell>
          <cell r="AP645">
            <v>173</v>
          </cell>
          <cell r="AR645" t="str">
            <v>4500+bwtfetalTaranaki</v>
          </cell>
          <cell r="AS645">
            <v>2015</v>
          </cell>
          <cell r="AT645" t="str">
            <v>4500+</v>
          </cell>
          <cell r="AU645" t="str">
            <v>bwt</v>
          </cell>
          <cell r="AV645" t="str">
            <v>Taranaki</v>
          </cell>
          <cell r="AW645">
            <v>0</v>
          </cell>
          <cell r="AX645">
            <v>39</v>
          </cell>
          <cell r="AY645">
            <v>0</v>
          </cell>
          <cell r="AZ645" t="str">
            <v>fetal</v>
          </cell>
          <cell r="BB645" t="str">
            <v>32-36gestbirthsNew Zealand</v>
          </cell>
          <cell r="BC645">
            <v>2015</v>
          </cell>
          <cell r="BD645" t="str">
            <v>32-36</v>
          </cell>
          <cell r="BE645" t="str">
            <v>gest</v>
          </cell>
          <cell r="BF645" t="str">
            <v>New Zealand</v>
          </cell>
          <cell r="BG645">
            <v>3866</v>
          </cell>
          <cell r="BH645" t="str">
            <v>births</v>
          </cell>
          <cell r="BY645" t="str">
            <v>2012Bay of PlentydhbSIDS</v>
          </cell>
          <cell r="BZ645">
            <v>2012</v>
          </cell>
          <cell r="CA645" t="str">
            <v>Bay of Plenty</v>
          </cell>
          <cell r="CB645" t="str">
            <v>dhb</v>
          </cell>
          <cell r="CC645">
            <v>1</v>
          </cell>
          <cell r="CD645" t="str">
            <v>SIDS</v>
          </cell>
          <cell r="CF645" t="str">
            <v>5yearsAsianLakesdhbSUDI</v>
          </cell>
          <cell r="CG645" t="str">
            <v>5years</v>
          </cell>
          <cell r="CH645" t="str">
            <v>Asian</v>
          </cell>
          <cell r="CI645" t="str">
            <v>Lakes</v>
          </cell>
          <cell r="CJ645" t="str">
            <v>dhb</v>
          </cell>
          <cell r="CK645">
            <v>0</v>
          </cell>
          <cell r="CL645" t="str">
            <v>SUDI</v>
          </cell>
        </row>
        <row r="646">
          <cell r="I646" t="str">
            <v>2009gestUnknownFetal</v>
          </cell>
          <cell r="J646">
            <v>2009</v>
          </cell>
          <cell r="K646" t="str">
            <v>gest</v>
          </cell>
          <cell r="L646" t="str">
            <v>Unknown</v>
          </cell>
          <cell r="M646">
            <v>4</v>
          </cell>
          <cell r="N646">
            <v>58</v>
          </cell>
          <cell r="O646" t="str">
            <v>-</v>
          </cell>
          <cell r="P646" t="str">
            <v>Fetal</v>
          </cell>
          <cell r="R646" t="str">
            <v>2014birthsdhbLakes</v>
          </cell>
          <cell r="S646">
            <v>2014</v>
          </cell>
          <cell r="T646" t="str">
            <v>births</v>
          </cell>
          <cell r="U646" t="str">
            <v>dhb</v>
          </cell>
          <cell r="V646" t="str">
            <v>Lakes</v>
          </cell>
          <cell r="W646">
            <v>1364</v>
          </cell>
          <cell r="Y646" t="str">
            <v>2015depgestQuin 3&lt;28fetal</v>
          </cell>
          <cell r="Z646">
            <v>2015</v>
          </cell>
          <cell r="AA646" t="str">
            <v>dep</v>
          </cell>
          <cell r="AB646" t="str">
            <v>gest</v>
          </cell>
          <cell r="AC646" t="str">
            <v>Quin 3</v>
          </cell>
          <cell r="AD646" t="str">
            <v>&lt;28</v>
          </cell>
          <cell r="AE646">
            <v>27</v>
          </cell>
          <cell r="AF646">
            <v>49</v>
          </cell>
          <cell r="AG646">
            <v>355.3</v>
          </cell>
          <cell r="AH646" t="str">
            <v>fetal</v>
          </cell>
          <cell r="AJ646" t="str">
            <v>2015depgestQuin 3&lt;28</v>
          </cell>
          <cell r="AK646">
            <v>2015</v>
          </cell>
          <cell r="AL646" t="str">
            <v>dep</v>
          </cell>
          <cell r="AM646" t="str">
            <v>gest</v>
          </cell>
          <cell r="AN646" t="str">
            <v>Quin 3</v>
          </cell>
          <cell r="AO646" t="str">
            <v>&lt;28</v>
          </cell>
          <cell r="AP646">
            <v>49</v>
          </cell>
          <cell r="AR646" t="str">
            <v>UnknownbwtfetalTaranaki</v>
          </cell>
          <cell r="AS646">
            <v>2015</v>
          </cell>
          <cell r="AT646" t="str">
            <v>Unknown</v>
          </cell>
          <cell r="AU646" t="str">
            <v>bwt</v>
          </cell>
          <cell r="AV646" t="str">
            <v>Taranaki</v>
          </cell>
          <cell r="AW646">
            <v>0</v>
          </cell>
          <cell r="AX646">
            <v>1</v>
          </cell>
          <cell r="AY646" t="str">
            <v>-</v>
          </cell>
          <cell r="AZ646" t="str">
            <v>fetal</v>
          </cell>
          <cell r="BB646" t="str">
            <v>37-41gestbirthsNew Zealand</v>
          </cell>
          <cell r="BC646">
            <v>2015</v>
          </cell>
          <cell r="BD646" t="str">
            <v>37-41</v>
          </cell>
          <cell r="BE646" t="str">
            <v>gest</v>
          </cell>
          <cell r="BF646" t="str">
            <v>New Zealand</v>
          </cell>
          <cell r="BG646">
            <v>56298</v>
          </cell>
          <cell r="BH646" t="str">
            <v>births</v>
          </cell>
          <cell r="BY646" t="str">
            <v>2012TairawhitidhbSIDS</v>
          </cell>
          <cell r="BZ646">
            <v>2012</v>
          </cell>
          <cell r="CA646" t="str">
            <v>Tairawhiti</v>
          </cell>
          <cell r="CB646" t="str">
            <v>dhb</v>
          </cell>
          <cell r="CC646">
            <v>0</v>
          </cell>
          <cell r="CD646" t="str">
            <v>SIDS</v>
          </cell>
          <cell r="CF646" t="str">
            <v>5yearsEuropean or OtherLakesdhbSUDI</v>
          </cell>
          <cell r="CG646" t="str">
            <v>5years</v>
          </cell>
          <cell r="CH646" t="str">
            <v>European or Other</v>
          </cell>
          <cell r="CI646" t="str">
            <v>Lakes</v>
          </cell>
          <cell r="CJ646" t="str">
            <v>dhb</v>
          </cell>
          <cell r="CK646">
            <v>3</v>
          </cell>
          <cell r="CL646" t="str">
            <v>SUDI</v>
          </cell>
        </row>
        <row r="647">
          <cell r="I647" t="str">
            <v>2010gest&lt;28Fetal</v>
          </cell>
          <cell r="J647">
            <v>2010</v>
          </cell>
          <cell r="K647" t="str">
            <v>gest</v>
          </cell>
          <cell r="L647" t="str">
            <v>&lt;28</v>
          </cell>
          <cell r="M647">
            <v>267</v>
          </cell>
          <cell r="N647">
            <v>581</v>
          </cell>
          <cell r="O647">
            <v>459.6</v>
          </cell>
          <cell r="P647" t="str">
            <v>Fetal</v>
          </cell>
          <cell r="R647" t="str">
            <v>2014birthsdhbBay of Plenty</v>
          </cell>
          <cell r="S647">
            <v>2014</v>
          </cell>
          <cell r="T647" t="str">
            <v>births</v>
          </cell>
          <cell r="U647" t="str">
            <v>dhb</v>
          </cell>
          <cell r="V647" t="str">
            <v>Bay of Plenty</v>
          </cell>
          <cell r="W647">
            <v>2688</v>
          </cell>
          <cell r="Y647" t="str">
            <v>2015depgestQuin 328-31fetal</v>
          </cell>
          <cell r="Z647">
            <v>2015</v>
          </cell>
          <cell r="AA647" t="str">
            <v>dep</v>
          </cell>
          <cell r="AB647" t="str">
            <v>gest</v>
          </cell>
          <cell r="AC647" t="str">
            <v>Quin 3</v>
          </cell>
          <cell r="AD647" t="str">
            <v>28-31</v>
          </cell>
          <cell r="AE647">
            <v>3</v>
          </cell>
          <cell r="AF647">
            <v>73</v>
          </cell>
          <cell r="AG647">
            <v>39.5</v>
          </cell>
          <cell r="AH647" t="str">
            <v>fetal</v>
          </cell>
          <cell r="AJ647" t="str">
            <v>2015depgestQuin 328-31</v>
          </cell>
          <cell r="AK647">
            <v>2015</v>
          </cell>
          <cell r="AL647" t="str">
            <v>dep</v>
          </cell>
          <cell r="AM647" t="str">
            <v>gest</v>
          </cell>
          <cell r="AN647" t="str">
            <v>Quin 3</v>
          </cell>
          <cell r="AO647" t="str">
            <v>28-31</v>
          </cell>
          <cell r="AP647">
            <v>73</v>
          </cell>
          <cell r="AR647" t="str">
            <v>1500-2499bwtfetalMidCentral</v>
          </cell>
          <cell r="AS647">
            <v>2015</v>
          </cell>
          <cell r="AT647" t="str">
            <v>1500-2499</v>
          </cell>
          <cell r="AU647" t="str">
            <v>bwt</v>
          </cell>
          <cell r="AV647" t="str">
            <v>MidCentral</v>
          </cell>
          <cell r="AW647">
            <v>0</v>
          </cell>
          <cell r="AX647">
            <v>128</v>
          </cell>
          <cell r="AY647">
            <v>0</v>
          </cell>
          <cell r="AZ647" t="str">
            <v>fetal</v>
          </cell>
          <cell r="BB647" t="str">
            <v>42+gestbirthsNew Zealand</v>
          </cell>
          <cell r="BC647">
            <v>2015</v>
          </cell>
          <cell r="BD647" t="str">
            <v>42+</v>
          </cell>
          <cell r="BE647" t="str">
            <v>gest</v>
          </cell>
          <cell r="BF647" t="str">
            <v>New Zealand</v>
          </cell>
          <cell r="BG647">
            <v>1182</v>
          </cell>
          <cell r="BH647" t="str">
            <v>births</v>
          </cell>
          <cell r="BY647" t="str">
            <v>2012Hawke's BaydhbSIDS</v>
          </cell>
          <cell r="BZ647">
            <v>2012</v>
          </cell>
          <cell r="CA647" t="str">
            <v>Hawke's Bay</v>
          </cell>
          <cell r="CB647" t="str">
            <v>dhb</v>
          </cell>
          <cell r="CC647">
            <v>1</v>
          </cell>
          <cell r="CD647" t="str">
            <v>SIDS</v>
          </cell>
          <cell r="CF647" t="str">
            <v>5yearsMaoriLakesdhbSUDI</v>
          </cell>
          <cell r="CG647" t="str">
            <v>5years</v>
          </cell>
          <cell r="CH647" t="str">
            <v>Maori</v>
          </cell>
          <cell r="CI647" t="str">
            <v>Lakes</v>
          </cell>
          <cell r="CJ647" t="str">
            <v>dhb</v>
          </cell>
          <cell r="CK647">
            <v>9</v>
          </cell>
          <cell r="CL647" t="str">
            <v>SUDI</v>
          </cell>
        </row>
        <row r="648">
          <cell r="I648" t="str">
            <v>2010gest28-31Fetal</v>
          </cell>
          <cell r="J648">
            <v>2010</v>
          </cell>
          <cell r="K648" t="str">
            <v>gest</v>
          </cell>
          <cell r="L648" t="str">
            <v>28-31</v>
          </cell>
          <cell r="M648">
            <v>39</v>
          </cell>
          <cell r="N648">
            <v>555</v>
          </cell>
          <cell r="O648">
            <v>70.3</v>
          </cell>
          <cell r="P648" t="str">
            <v>Fetal</v>
          </cell>
          <cell r="R648" t="str">
            <v>2014birthsdhbTairawhiti</v>
          </cell>
          <cell r="S648">
            <v>2014</v>
          </cell>
          <cell r="T648" t="str">
            <v>births</v>
          </cell>
          <cell r="U648" t="str">
            <v>dhb</v>
          </cell>
          <cell r="V648" t="str">
            <v>Tairawhiti</v>
          </cell>
          <cell r="W648">
            <v>673</v>
          </cell>
          <cell r="Y648" t="str">
            <v>2015depgestQuin 332-36fetal</v>
          </cell>
          <cell r="Z648">
            <v>2015</v>
          </cell>
          <cell r="AA648" t="str">
            <v>dep</v>
          </cell>
          <cell r="AB648" t="str">
            <v>gest</v>
          </cell>
          <cell r="AC648" t="str">
            <v>Quin 3</v>
          </cell>
          <cell r="AD648" t="str">
            <v>32-36</v>
          </cell>
          <cell r="AE648">
            <v>5</v>
          </cell>
          <cell r="AF648">
            <v>648</v>
          </cell>
          <cell r="AG648">
            <v>7.7</v>
          </cell>
          <cell r="AH648" t="str">
            <v>fetal</v>
          </cell>
          <cell r="AJ648" t="str">
            <v>2015depgestQuin 332-36</v>
          </cell>
          <cell r="AK648">
            <v>2015</v>
          </cell>
          <cell r="AL648" t="str">
            <v>dep</v>
          </cell>
          <cell r="AM648" t="str">
            <v>gest</v>
          </cell>
          <cell r="AN648" t="str">
            <v>Quin 3</v>
          </cell>
          <cell r="AO648" t="str">
            <v>32-36</v>
          </cell>
          <cell r="AP648">
            <v>648</v>
          </cell>
          <cell r="AR648" t="str">
            <v>4500+bwtfetalMidCentral</v>
          </cell>
          <cell r="AS648">
            <v>2015</v>
          </cell>
          <cell r="AT648" t="str">
            <v>4500+</v>
          </cell>
          <cell r="AU648" t="str">
            <v>bwt</v>
          </cell>
          <cell r="AV648" t="str">
            <v>MidCentral</v>
          </cell>
          <cell r="AW648">
            <v>0</v>
          </cell>
          <cell r="AX648">
            <v>45</v>
          </cell>
          <cell r="AY648">
            <v>0</v>
          </cell>
          <cell r="AZ648" t="str">
            <v>fetal</v>
          </cell>
          <cell r="BB648" t="str">
            <v>UnknowngestbirthsNew Zealand</v>
          </cell>
          <cell r="BC648">
            <v>2015</v>
          </cell>
          <cell r="BD648" t="str">
            <v>Unknown</v>
          </cell>
          <cell r="BE648" t="str">
            <v>gest</v>
          </cell>
          <cell r="BF648" t="str">
            <v>New Zealand</v>
          </cell>
          <cell r="BG648">
            <v>14</v>
          </cell>
          <cell r="BH648" t="str">
            <v>births</v>
          </cell>
          <cell r="BY648" t="str">
            <v>2012TaranakidhbSIDS</v>
          </cell>
          <cell r="BZ648">
            <v>2012</v>
          </cell>
          <cell r="CA648" t="str">
            <v>Taranaki</v>
          </cell>
          <cell r="CB648" t="str">
            <v>dhb</v>
          </cell>
          <cell r="CC648">
            <v>0</v>
          </cell>
          <cell r="CD648" t="str">
            <v>SIDS</v>
          </cell>
          <cell r="CF648" t="str">
            <v>5yearsPacific peoplesLakesdhbSUDI</v>
          </cell>
          <cell r="CG648" t="str">
            <v>5years</v>
          </cell>
          <cell r="CH648" t="str">
            <v>Pacific peoples</v>
          </cell>
          <cell r="CI648" t="str">
            <v>Lakes</v>
          </cell>
          <cell r="CJ648" t="str">
            <v>dhb</v>
          </cell>
          <cell r="CK648">
            <v>0</v>
          </cell>
          <cell r="CL648" t="str">
            <v>SUDI</v>
          </cell>
        </row>
        <row r="649">
          <cell r="I649" t="str">
            <v>2010gest32-36Fetal</v>
          </cell>
          <cell r="J649">
            <v>2010</v>
          </cell>
          <cell r="K649" t="str">
            <v>gest</v>
          </cell>
          <cell r="L649" t="str">
            <v>32-36</v>
          </cell>
          <cell r="M649">
            <v>69</v>
          </cell>
          <cell r="N649">
            <v>4123</v>
          </cell>
          <cell r="O649">
            <v>16.7</v>
          </cell>
          <cell r="P649" t="str">
            <v>Fetal</v>
          </cell>
          <cell r="R649" t="str">
            <v>2014birthsdhbHawke's Bay</v>
          </cell>
          <cell r="S649">
            <v>2014</v>
          </cell>
          <cell r="T649" t="str">
            <v>births</v>
          </cell>
          <cell r="U649" t="str">
            <v>dhb</v>
          </cell>
          <cell r="V649" t="str">
            <v>Hawke's Bay</v>
          </cell>
          <cell r="W649">
            <v>2094</v>
          </cell>
          <cell r="Y649" t="str">
            <v>2015depgestQuin 337-41fetal</v>
          </cell>
          <cell r="Z649">
            <v>2015</v>
          </cell>
          <cell r="AA649" t="str">
            <v>dep</v>
          </cell>
          <cell r="AB649" t="str">
            <v>gest</v>
          </cell>
          <cell r="AC649" t="str">
            <v>Quin 3</v>
          </cell>
          <cell r="AD649" t="str">
            <v>37-41</v>
          </cell>
          <cell r="AE649">
            <v>12</v>
          </cell>
          <cell r="AF649">
            <v>10221</v>
          </cell>
          <cell r="AG649">
            <v>1.2</v>
          </cell>
          <cell r="AH649" t="str">
            <v>fetal</v>
          </cell>
          <cell r="AJ649" t="str">
            <v>2015depgestQuin 337-41</v>
          </cell>
          <cell r="AK649">
            <v>2015</v>
          </cell>
          <cell r="AL649" t="str">
            <v>dep</v>
          </cell>
          <cell r="AM649" t="str">
            <v>gest</v>
          </cell>
          <cell r="AN649" t="str">
            <v>Quin 3</v>
          </cell>
          <cell r="AO649" t="str">
            <v>37-41</v>
          </cell>
          <cell r="AP649">
            <v>10221</v>
          </cell>
          <cell r="AR649" t="str">
            <v>500-999bwtfetalWhanganui</v>
          </cell>
          <cell r="AS649">
            <v>2015</v>
          </cell>
          <cell r="AT649" t="str">
            <v>500-999</v>
          </cell>
          <cell r="AU649" t="str">
            <v>bwt</v>
          </cell>
          <cell r="AV649" t="str">
            <v>Whanganui</v>
          </cell>
          <cell r="AW649">
            <v>0</v>
          </cell>
          <cell r="AX649">
            <v>1</v>
          </cell>
          <cell r="AY649">
            <v>0</v>
          </cell>
          <cell r="AZ649" t="str">
            <v>fetal</v>
          </cell>
          <cell r="BB649" t="str">
            <v>&lt;500bwtbirthsNew Zealand</v>
          </cell>
          <cell r="BC649">
            <v>2015</v>
          </cell>
          <cell r="BD649" t="str">
            <v>&lt;500</v>
          </cell>
          <cell r="BE649" t="str">
            <v>bwt</v>
          </cell>
          <cell r="BF649" t="str">
            <v>New Zealand</v>
          </cell>
          <cell r="BG649">
            <v>58</v>
          </cell>
          <cell r="BH649" t="str">
            <v>births</v>
          </cell>
          <cell r="BY649" t="str">
            <v>2012MidCentraldhbSIDS</v>
          </cell>
          <cell r="BZ649">
            <v>2012</v>
          </cell>
          <cell r="CA649" t="str">
            <v>MidCentral</v>
          </cell>
          <cell r="CB649" t="str">
            <v>dhb</v>
          </cell>
          <cell r="CC649">
            <v>1</v>
          </cell>
          <cell r="CD649" t="str">
            <v>SIDS</v>
          </cell>
          <cell r="CF649" t="str">
            <v>5yearsAsianBay of PlentydhbSUDI</v>
          </cell>
          <cell r="CG649" t="str">
            <v>5years</v>
          </cell>
          <cell r="CH649" t="str">
            <v>Asian</v>
          </cell>
          <cell r="CI649" t="str">
            <v>Bay of Plenty</v>
          </cell>
          <cell r="CJ649" t="str">
            <v>dhb</v>
          </cell>
          <cell r="CK649">
            <v>0</v>
          </cell>
          <cell r="CL649" t="str">
            <v>SUDI</v>
          </cell>
        </row>
        <row r="650">
          <cell r="I650" t="str">
            <v>2010gest37-41Fetal</v>
          </cell>
          <cell r="J650">
            <v>2010</v>
          </cell>
          <cell r="K650" t="str">
            <v>gest</v>
          </cell>
          <cell r="L650" t="str">
            <v>37-41</v>
          </cell>
          <cell r="M650">
            <v>91</v>
          </cell>
          <cell r="N650">
            <v>58049</v>
          </cell>
          <cell r="O650">
            <v>1.6</v>
          </cell>
          <cell r="P650" t="str">
            <v>Fetal</v>
          </cell>
          <cell r="R650" t="str">
            <v>2014birthsdhbTaranaki</v>
          </cell>
          <cell r="S650">
            <v>2014</v>
          </cell>
          <cell r="T650" t="str">
            <v>births</v>
          </cell>
          <cell r="U650" t="str">
            <v>dhb</v>
          </cell>
          <cell r="V650" t="str">
            <v>Taranaki</v>
          </cell>
          <cell r="W650">
            <v>1534</v>
          </cell>
          <cell r="Y650" t="str">
            <v>2015depgestQuin 342+fetal</v>
          </cell>
          <cell r="Z650">
            <v>2015</v>
          </cell>
          <cell r="AA650" t="str">
            <v>dep</v>
          </cell>
          <cell r="AB650" t="str">
            <v>gest</v>
          </cell>
          <cell r="AC650" t="str">
            <v>Quin 3</v>
          </cell>
          <cell r="AD650" t="str">
            <v>42+</v>
          </cell>
          <cell r="AE650">
            <v>0</v>
          </cell>
          <cell r="AF650">
            <v>201</v>
          </cell>
          <cell r="AG650">
            <v>0</v>
          </cell>
          <cell r="AH650" t="str">
            <v>fetal</v>
          </cell>
          <cell r="AJ650" t="str">
            <v>2015depgestQuin 342+</v>
          </cell>
          <cell r="AK650">
            <v>2015</v>
          </cell>
          <cell r="AL650" t="str">
            <v>dep</v>
          </cell>
          <cell r="AM650" t="str">
            <v>gest</v>
          </cell>
          <cell r="AN650" t="str">
            <v>Quin 3</v>
          </cell>
          <cell r="AO650" t="str">
            <v>42+</v>
          </cell>
          <cell r="AP650">
            <v>201</v>
          </cell>
          <cell r="AR650" t="str">
            <v>4500+bwtfetalWhanganui</v>
          </cell>
          <cell r="AS650">
            <v>2015</v>
          </cell>
          <cell r="AT650" t="str">
            <v>4500+</v>
          </cell>
          <cell r="AU650" t="str">
            <v>bwt</v>
          </cell>
          <cell r="AV650" t="str">
            <v>Whanganui</v>
          </cell>
          <cell r="AW650">
            <v>0</v>
          </cell>
          <cell r="AX650">
            <v>27</v>
          </cell>
          <cell r="AY650">
            <v>0</v>
          </cell>
          <cell r="AZ650" t="str">
            <v>fetal</v>
          </cell>
          <cell r="BB650" t="str">
            <v>500-999bwtbirthsNew Zealand</v>
          </cell>
          <cell r="BC650">
            <v>2015</v>
          </cell>
          <cell r="BD650" t="str">
            <v>500-999</v>
          </cell>
          <cell r="BE650" t="str">
            <v>bwt</v>
          </cell>
          <cell r="BF650" t="str">
            <v>New Zealand</v>
          </cell>
          <cell r="BG650">
            <v>195</v>
          </cell>
          <cell r="BH650" t="str">
            <v>births</v>
          </cell>
          <cell r="BY650" t="str">
            <v>2012WhanganuidhbSIDS</v>
          </cell>
          <cell r="BZ650">
            <v>2012</v>
          </cell>
          <cell r="CA650" t="str">
            <v>Whanganui</v>
          </cell>
          <cell r="CB650" t="str">
            <v>dhb</v>
          </cell>
          <cell r="CC650">
            <v>1</v>
          </cell>
          <cell r="CD650" t="str">
            <v>SIDS</v>
          </cell>
          <cell r="CF650" t="str">
            <v>5yearsEuropean or OtherBay of PlentydhbSUDI</v>
          </cell>
          <cell r="CG650" t="str">
            <v>5years</v>
          </cell>
          <cell r="CH650" t="str">
            <v>European or Other</v>
          </cell>
          <cell r="CI650" t="str">
            <v>Bay of Plenty</v>
          </cell>
          <cell r="CJ650" t="str">
            <v>dhb</v>
          </cell>
          <cell r="CK650">
            <v>1</v>
          </cell>
          <cell r="CL650" t="str">
            <v>SUDI</v>
          </cell>
        </row>
        <row r="651">
          <cell r="I651" t="str">
            <v>2010gest42+Fetal</v>
          </cell>
          <cell r="J651">
            <v>2010</v>
          </cell>
          <cell r="K651" t="str">
            <v>gest</v>
          </cell>
          <cell r="L651" t="str">
            <v>42+</v>
          </cell>
          <cell r="M651">
            <v>1</v>
          </cell>
          <cell r="N651">
            <v>1834</v>
          </cell>
          <cell r="O651">
            <v>0.5</v>
          </cell>
          <cell r="P651" t="str">
            <v>Fetal</v>
          </cell>
          <cell r="R651" t="str">
            <v>2014birthsdhbMidCentral</v>
          </cell>
          <cell r="S651">
            <v>2014</v>
          </cell>
          <cell r="T651" t="str">
            <v>births</v>
          </cell>
          <cell r="U651" t="str">
            <v>dhb</v>
          </cell>
          <cell r="V651" t="str">
            <v>MidCentral</v>
          </cell>
          <cell r="W651">
            <v>2093</v>
          </cell>
          <cell r="Y651" t="str">
            <v>2015depgestQuin 3Unknownfetal</v>
          </cell>
          <cell r="Z651">
            <v>2015</v>
          </cell>
          <cell r="AA651" t="str">
            <v>dep</v>
          </cell>
          <cell r="AB651" t="str">
            <v>gest</v>
          </cell>
          <cell r="AC651" t="str">
            <v>Quin 3</v>
          </cell>
          <cell r="AD651" t="str">
            <v>Unknown</v>
          </cell>
          <cell r="AE651">
            <v>0</v>
          </cell>
          <cell r="AF651">
            <v>4</v>
          </cell>
          <cell r="AG651" t="str">
            <v>-</v>
          </cell>
          <cell r="AH651" t="str">
            <v>fetal</v>
          </cell>
          <cell r="AJ651" t="str">
            <v>2015depgestQuin 3Unknown</v>
          </cell>
          <cell r="AK651">
            <v>2015</v>
          </cell>
          <cell r="AL651" t="str">
            <v>dep</v>
          </cell>
          <cell r="AM651" t="str">
            <v>gest</v>
          </cell>
          <cell r="AN651" t="str">
            <v>Quin 3</v>
          </cell>
          <cell r="AO651" t="str">
            <v>Unknown</v>
          </cell>
          <cell r="AP651">
            <v>4</v>
          </cell>
          <cell r="AR651" t="str">
            <v>UnknownbwtfetalWhanganui</v>
          </cell>
          <cell r="AS651">
            <v>2015</v>
          </cell>
          <cell r="AT651" t="str">
            <v>Unknown</v>
          </cell>
          <cell r="AU651" t="str">
            <v>bwt</v>
          </cell>
          <cell r="AV651" t="str">
            <v>Whanganui</v>
          </cell>
          <cell r="AW651">
            <v>0</v>
          </cell>
          <cell r="AX651">
            <v>1</v>
          </cell>
          <cell r="AY651" t="str">
            <v>-</v>
          </cell>
          <cell r="AZ651" t="str">
            <v>fetal</v>
          </cell>
          <cell r="BB651" t="str">
            <v>1000-1499bwtbirthsNew Zealand</v>
          </cell>
          <cell r="BC651">
            <v>2015</v>
          </cell>
          <cell r="BD651" t="str">
            <v>1000-1499</v>
          </cell>
          <cell r="BE651" t="str">
            <v>bwt</v>
          </cell>
          <cell r="BF651" t="str">
            <v>New Zealand</v>
          </cell>
          <cell r="BG651">
            <v>392</v>
          </cell>
          <cell r="BH651" t="str">
            <v>births</v>
          </cell>
          <cell r="BY651" t="str">
            <v>2012Capital &amp; CoastdhbSIDS</v>
          </cell>
          <cell r="BZ651">
            <v>2012</v>
          </cell>
          <cell r="CA651" t="str">
            <v>Capital &amp; Coast</v>
          </cell>
          <cell r="CB651" t="str">
            <v>dhb</v>
          </cell>
          <cell r="CC651">
            <v>2</v>
          </cell>
          <cell r="CD651" t="str">
            <v>SIDS</v>
          </cell>
          <cell r="CF651" t="str">
            <v>5yearsMaoriBay of PlentydhbSUDI</v>
          </cell>
          <cell r="CG651" t="str">
            <v>5years</v>
          </cell>
          <cell r="CH651" t="str">
            <v>Maori</v>
          </cell>
          <cell r="CI651" t="str">
            <v>Bay of Plenty</v>
          </cell>
          <cell r="CJ651" t="str">
            <v>dhb</v>
          </cell>
          <cell r="CK651">
            <v>10</v>
          </cell>
          <cell r="CL651" t="str">
            <v>SUDI</v>
          </cell>
        </row>
        <row r="652">
          <cell r="I652" t="str">
            <v>2010gestUnknownFetal</v>
          </cell>
          <cell r="J652">
            <v>2010</v>
          </cell>
          <cell r="K652" t="str">
            <v>gest</v>
          </cell>
          <cell r="L652" t="str">
            <v>Unknown</v>
          </cell>
          <cell r="M652">
            <v>2</v>
          </cell>
          <cell r="N652">
            <v>26</v>
          </cell>
          <cell r="O652" t="str">
            <v>-</v>
          </cell>
          <cell r="P652" t="str">
            <v>Fetal</v>
          </cell>
          <cell r="R652" t="str">
            <v>2014birthsdhbWhanganui</v>
          </cell>
          <cell r="S652">
            <v>2014</v>
          </cell>
          <cell r="T652" t="str">
            <v>births</v>
          </cell>
          <cell r="U652" t="str">
            <v>dhb</v>
          </cell>
          <cell r="V652" t="str">
            <v>Whanganui</v>
          </cell>
          <cell r="W652">
            <v>800</v>
          </cell>
          <cell r="Y652" t="str">
            <v>2015depgestQuin 4&lt;28fetal</v>
          </cell>
          <cell r="Z652">
            <v>2015</v>
          </cell>
          <cell r="AA652" t="str">
            <v>dep</v>
          </cell>
          <cell r="AB652" t="str">
            <v>gest</v>
          </cell>
          <cell r="AC652" t="str">
            <v>Quin 4</v>
          </cell>
          <cell r="AD652" t="str">
            <v>&lt;28</v>
          </cell>
          <cell r="AE652">
            <v>46</v>
          </cell>
          <cell r="AF652">
            <v>76</v>
          </cell>
          <cell r="AG652">
            <v>377</v>
          </cell>
          <cell r="AH652" t="str">
            <v>fetal</v>
          </cell>
          <cell r="AJ652" t="str">
            <v>2015depgestQuin 4&lt;28</v>
          </cell>
          <cell r="AK652">
            <v>2015</v>
          </cell>
          <cell r="AL652" t="str">
            <v>dep</v>
          </cell>
          <cell r="AM652" t="str">
            <v>gest</v>
          </cell>
          <cell r="AN652" t="str">
            <v>Quin 4</v>
          </cell>
          <cell r="AO652" t="str">
            <v>&lt;28</v>
          </cell>
          <cell r="AP652">
            <v>76</v>
          </cell>
          <cell r="AR652" t="str">
            <v>4500+bwtfetalCapital &amp; Coast</v>
          </cell>
          <cell r="AS652">
            <v>2015</v>
          </cell>
          <cell r="AT652" t="str">
            <v>4500+</v>
          </cell>
          <cell r="AU652" t="str">
            <v>bwt</v>
          </cell>
          <cell r="AV652" t="str">
            <v>Capital &amp; Coast</v>
          </cell>
          <cell r="AW652">
            <v>0</v>
          </cell>
          <cell r="AX652">
            <v>79</v>
          </cell>
          <cell r="AY652">
            <v>0</v>
          </cell>
          <cell r="AZ652" t="str">
            <v>fetal</v>
          </cell>
          <cell r="BB652" t="str">
            <v>1500-2499bwtbirthsNew Zealand</v>
          </cell>
          <cell r="BC652">
            <v>2015</v>
          </cell>
          <cell r="BD652" t="str">
            <v>1500-2499</v>
          </cell>
          <cell r="BE652" t="str">
            <v>bwt</v>
          </cell>
          <cell r="BF652" t="str">
            <v>New Zealand</v>
          </cell>
          <cell r="BG652">
            <v>3014</v>
          </cell>
          <cell r="BH652" t="str">
            <v>births</v>
          </cell>
          <cell r="BY652" t="str">
            <v>2012Hutt ValleydhbSIDS</v>
          </cell>
          <cell r="BZ652">
            <v>2012</v>
          </cell>
          <cell r="CA652" t="str">
            <v>Hutt Valley</v>
          </cell>
          <cell r="CB652" t="str">
            <v>dhb</v>
          </cell>
          <cell r="CC652">
            <v>1</v>
          </cell>
          <cell r="CD652" t="str">
            <v>SIDS</v>
          </cell>
          <cell r="CF652" t="str">
            <v>5yearsPacific peoplesBay of PlentydhbSUDI</v>
          </cell>
          <cell r="CG652" t="str">
            <v>5years</v>
          </cell>
          <cell r="CH652" t="str">
            <v>Pacific peoples</v>
          </cell>
          <cell r="CI652" t="str">
            <v>Bay of Plenty</v>
          </cell>
          <cell r="CJ652" t="str">
            <v>dhb</v>
          </cell>
          <cell r="CK652">
            <v>0</v>
          </cell>
          <cell r="CL652" t="str">
            <v>SUDI</v>
          </cell>
        </row>
        <row r="653">
          <cell r="I653" t="str">
            <v>2011gest&lt;28Fetal</v>
          </cell>
          <cell r="J653">
            <v>2011</v>
          </cell>
          <cell r="K653" t="str">
            <v>gest</v>
          </cell>
          <cell r="L653" t="str">
            <v>&lt;28</v>
          </cell>
          <cell r="M653">
            <v>257</v>
          </cell>
          <cell r="N653">
            <v>531</v>
          </cell>
          <cell r="O653">
            <v>484</v>
          </cell>
          <cell r="P653" t="str">
            <v>Fetal</v>
          </cell>
          <cell r="R653" t="str">
            <v>2014birthsdhbCapital &amp; Coast</v>
          </cell>
          <cell r="S653">
            <v>2014</v>
          </cell>
          <cell r="T653" t="str">
            <v>births</v>
          </cell>
          <cell r="U653" t="str">
            <v>dhb</v>
          </cell>
          <cell r="V653" t="str">
            <v>Capital &amp; Coast</v>
          </cell>
          <cell r="W653">
            <v>3559</v>
          </cell>
          <cell r="Y653" t="str">
            <v>2015depgestQuin 428-31fetal</v>
          </cell>
          <cell r="Z653">
            <v>2015</v>
          </cell>
          <cell r="AA653" t="str">
            <v>dep</v>
          </cell>
          <cell r="AB653" t="str">
            <v>gest</v>
          </cell>
          <cell r="AC653" t="str">
            <v>Quin 4</v>
          </cell>
          <cell r="AD653" t="str">
            <v>28-31</v>
          </cell>
          <cell r="AE653">
            <v>7</v>
          </cell>
          <cell r="AF653">
            <v>108</v>
          </cell>
          <cell r="AG653">
            <v>60.9</v>
          </cell>
          <cell r="AH653" t="str">
            <v>fetal</v>
          </cell>
          <cell r="AJ653" t="str">
            <v>2015depgestQuin 428-31</v>
          </cell>
          <cell r="AK653">
            <v>2015</v>
          </cell>
          <cell r="AL653" t="str">
            <v>dep</v>
          </cell>
          <cell r="AM653" t="str">
            <v>gest</v>
          </cell>
          <cell r="AN653" t="str">
            <v>Quin 4</v>
          </cell>
          <cell r="AO653" t="str">
            <v>28-31</v>
          </cell>
          <cell r="AP653">
            <v>108</v>
          </cell>
          <cell r="AR653" t="str">
            <v>1000-1499bwtfetalHutt Valley</v>
          </cell>
          <cell r="AS653">
            <v>2015</v>
          </cell>
          <cell r="AT653" t="str">
            <v>1000-1499</v>
          </cell>
          <cell r="AU653" t="str">
            <v>bwt</v>
          </cell>
          <cell r="AV653" t="str">
            <v>Hutt Valley</v>
          </cell>
          <cell r="AW653">
            <v>0</v>
          </cell>
          <cell r="AX653">
            <v>14</v>
          </cell>
          <cell r="AY653">
            <v>0</v>
          </cell>
          <cell r="AZ653" t="str">
            <v>fetal</v>
          </cell>
          <cell r="BB653" t="str">
            <v>2500-4499bwtbirthsNew Zealand</v>
          </cell>
          <cell r="BC653">
            <v>2015</v>
          </cell>
          <cell r="BD653" t="str">
            <v>2500-4499</v>
          </cell>
          <cell r="BE653" t="str">
            <v>bwt</v>
          </cell>
          <cell r="BF653" t="str">
            <v>New Zealand</v>
          </cell>
          <cell r="BG653">
            <v>57027</v>
          </cell>
          <cell r="BH653" t="str">
            <v>births</v>
          </cell>
          <cell r="BY653" t="str">
            <v>2012WairarapadhbSIDS</v>
          </cell>
          <cell r="BZ653">
            <v>2012</v>
          </cell>
          <cell r="CA653" t="str">
            <v>Wairarapa</v>
          </cell>
          <cell r="CB653" t="str">
            <v>dhb</v>
          </cell>
          <cell r="CC653">
            <v>0</v>
          </cell>
          <cell r="CD653" t="str">
            <v>SIDS</v>
          </cell>
          <cell r="CF653" t="str">
            <v>5yearsAsianTairawhitidhbSUDI</v>
          </cell>
          <cell r="CG653" t="str">
            <v>5years</v>
          </cell>
          <cell r="CH653" t="str">
            <v>Asian</v>
          </cell>
          <cell r="CI653" t="str">
            <v>Tairawhiti</v>
          </cell>
          <cell r="CJ653" t="str">
            <v>dhb</v>
          </cell>
          <cell r="CK653">
            <v>0</v>
          </cell>
          <cell r="CL653" t="str">
            <v>SUDI</v>
          </cell>
        </row>
        <row r="654">
          <cell r="I654" t="str">
            <v>2011gest28-31Fetal</v>
          </cell>
          <cell r="J654">
            <v>2011</v>
          </cell>
          <cell r="K654" t="str">
            <v>gest</v>
          </cell>
          <cell r="L654" t="str">
            <v>28-31</v>
          </cell>
          <cell r="M654">
            <v>43</v>
          </cell>
          <cell r="N654">
            <v>525</v>
          </cell>
          <cell r="O654">
            <v>81.900000000000006</v>
          </cell>
          <cell r="P654" t="str">
            <v>Fetal</v>
          </cell>
          <cell r="R654" t="str">
            <v>2014birthsdhbHutt Valley</v>
          </cell>
          <cell r="S654">
            <v>2014</v>
          </cell>
          <cell r="T654" t="str">
            <v>births</v>
          </cell>
          <cell r="U654" t="str">
            <v>dhb</v>
          </cell>
          <cell r="V654" t="str">
            <v>Hutt Valley</v>
          </cell>
          <cell r="W654">
            <v>1814</v>
          </cell>
          <cell r="Y654" t="str">
            <v>2015depgestQuin 432-36fetal</v>
          </cell>
          <cell r="Z654">
            <v>2015</v>
          </cell>
          <cell r="AA654" t="str">
            <v>dep</v>
          </cell>
          <cell r="AB654" t="str">
            <v>gest</v>
          </cell>
          <cell r="AC654" t="str">
            <v>Quin 4</v>
          </cell>
          <cell r="AD654" t="str">
            <v>32-36</v>
          </cell>
          <cell r="AE654">
            <v>11</v>
          </cell>
          <cell r="AF654">
            <v>875</v>
          </cell>
          <cell r="AG654">
            <v>12.4</v>
          </cell>
          <cell r="AH654" t="str">
            <v>fetal</v>
          </cell>
          <cell r="AJ654" t="str">
            <v>2015depgestQuin 432-36</v>
          </cell>
          <cell r="AK654">
            <v>2015</v>
          </cell>
          <cell r="AL654" t="str">
            <v>dep</v>
          </cell>
          <cell r="AM654" t="str">
            <v>gest</v>
          </cell>
          <cell r="AN654" t="str">
            <v>Quin 4</v>
          </cell>
          <cell r="AO654" t="str">
            <v>32-36</v>
          </cell>
          <cell r="AP654">
            <v>875</v>
          </cell>
          <cell r="AR654" t="str">
            <v>4500+bwtfetalHutt Valley</v>
          </cell>
          <cell r="AS654">
            <v>2015</v>
          </cell>
          <cell r="AT654" t="str">
            <v>4500+</v>
          </cell>
          <cell r="AU654" t="str">
            <v>bwt</v>
          </cell>
          <cell r="AV654" t="str">
            <v>Hutt Valley</v>
          </cell>
          <cell r="AW654">
            <v>0</v>
          </cell>
          <cell r="AX654">
            <v>50</v>
          </cell>
          <cell r="AY654">
            <v>0</v>
          </cell>
          <cell r="AZ654" t="str">
            <v>fetal</v>
          </cell>
          <cell r="BB654" t="str">
            <v>4500+bwtbirthsNew Zealand</v>
          </cell>
          <cell r="BC654">
            <v>2015</v>
          </cell>
          <cell r="BD654" t="str">
            <v>4500+</v>
          </cell>
          <cell r="BE654" t="str">
            <v>bwt</v>
          </cell>
          <cell r="BF654" t="str">
            <v>New Zealand</v>
          </cell>
          <cell r="BG654">
            <v>1390</v>
          </cell>
          <cell r="BH654" t="str">
            <v>births</v>
          </cell>
          <cell r="BY654" t="str">
            <v>2012Nelson MarlboroughdhbSIDS</v>
          </cell>
          <cell r="BZ654">
            <v>2012</v>
          </cell>
          <cell r="CA654" t="str">
            <v>Nelson Marlborough</v>
          </cell>
          <cell r="CB654" t="str">
            <v>dhb</v>
          </cell>
          <cell r="CC654">
            <v>0</v>
          </cell>
          <cell r="CD654" t="str">
            <v>SIDS</v>
          </cell>
          <cell r="CF654" t="str">
            <v>5yearsEuropean or OtherTairawhitidhbSUDI</v>
          </cell>
          <cell r="CG654" t="str">
            <v>5years</v>
          </cell>
          <cell r="CH654" t="str">
            <v>European or Other</v>
          </cell>
          <cell r="CI654" t="str">
            <v>Tairawhiti</v>
          </cell>
          <cell r="CJ654" t="str">
            <v>dhb</v>
          </cell>
          <cell r="CK654">
            <v>0</v>
          </cell>
          <cell r="CL654" t="str">
            <v>SUDI</v>
          </cell>
        </row>
        <row r="655">
          <cell r="I655" t="str">
            <v>2011gest32-36Fetal</v>
          </cell>
          <cell r="J655">
            <v>2011</v>
          </cell>
          <cell r="K655" t="str">
            <v>gest</v>
          </cell>
          <cell r="L655" t="str">
            <v>32-36</v>
          </cell>
          <cell r="M655">
            <v>58</v>
          </cell>
          <cell r="N655">
            <v>3940</v>
          </cell>
          <cell r="O655">
            <v>14.7</v>
          </cell>
          <cell r="P655" t="str">
            <v>Fetal</v>
          </cell>
          <cell r="R655" t="str">
            <v>2014birthsdhbWairarapa</v>
          </cell>
          <cell r="S655">
            <v>2014</v>
          </cell>
          <cell r="T655" t="str">
            <v>births</v>
          </cell>
          <cell r="U655" t="str">
            <v>dhb</v>
          </cell>
          <cell r="V655" t="str">
            <v>Wairarapa</v>
          </cell>
          <cell r="W655">
            <v>493</v>
          </cell>
          <cell r="Y655" t="str">
            <v>2015depgestQuin 437-41fetal</v>
          </cell>
          <cell r="Z655">
            <v>2015</v>
          </cell>
          <cell r="AA655" t="str">
            <v>dep</v>
          </cell>
          <cell r="AB655" t="str">
            <v>gest</v>
          </cell>
          <cell r="AC655" t="str">
            <v>Quin 4</v>
          </cell>
          <cell r="AD655" t="str">
            <v>37-41</v>
          </cell>
          <cell r="AE655">
            <v>15</v>
          </cell>
          <cell r="AF655">
            <v>12252</v>
          </cell>
          <cell r="AG655">
            <v>1.2</v>
          </cell>
          <cell r="AH655" t="str">
            <v>fetal</v>
          </cell>
          <cell r="AJ655" t="str">
            <v>2015depgestQuin 437-41</v>
          </cell>
          <cell r="AK655">
            <v>2015</v>
          </cell>
          <cell r="AL655" t="str">
            <v>dep</v>
          </cell>
          <cell r="AM655" t="str">
            <v>gest</v>
          </cell>
          <cell r="AN655" t="str">
            <v>Quin 4</v>
          </cell>
          <cell r="AO655" t="str">
            <v>37-41</v>
          </cell>
          <cell r="AP655">
            <v>12252</v>
          </cell>
          <cell r="AR655" t="str">
            <v>UnknownbwtfetalHutt Valley</v>
          </cell>
          <cell r="AS655">
            <v>2015</v>
          </cell>
          <cell r="AT655" t="str">
            <v>Unknown</v>
          </cell>
          <cell r="AU655" t="str">
            <v>bwt</v>
          </cell>
          <cell r="AV655" t="str">
            <v>Hutt Valley</v>
          </cell>
          <cell r="AW655">
            <v>0</v>
          </cell>
          <cell r="AX655">
            <v>10</v>
          </cell>
          <cell r="AY655" t="str">
            <v>-</v>
          </cell>
          <cell r="AZ655" t="str">
            <v>fetal</v>
          </cell>
          <cell r="BB655" t="str">
            <v>UnknownbwtbirthsNew Zealand</v>
          </cell>
          <cell r="BC655">
            <v>2015</v>
          </cell>
          <cell r="BD655" t="str">
            <v>Unknown</v>
          </cell>
          <cell r="BE655" t="str">
            <v>bwt</v>
          </cell>
          <cell r="BF655" t="str">
            <v>New Zealand</v>
          </cell>
          <cell r="BG655">
            <v>46</v>
          </cell>
          <cell r="BH655" t="str">
            <v>births</v>
          </cell>
          <cell r="BY655" t="str">
            <v>2012West CoastdhbSIDS</v>
          </cell>
          <cell r="BZ655">
            <v>2012</v>
          </cell>
          <cell r="CA655" t="str">
            <v>West Coast</v>
          </cell>
          <cell r="CB655" t="str">
            <v>dhb</v>
          </cell>
          <cell r="CC655">
            <v>0</v>
          </cell>
          <cell r="CD655" t="str">
            <v>SIDS</v>
          </cell>
          <cell r="CF655" t="str">
            <v>5yearsMaoriTairawhitidhbSUDI</v>
          </cell>
          <cell r="CG655" t="str">
            <v>5years</v>
          </cell>
          <cell r="CH655" t="str">
            <v>Maori</v>
          </cell>
          <cell r="CI655" t="str">
            <v>Tairawhiti</v>
          </cell>
          <cell r="CJ655" t="str">
            <v>dhb</v>
          </cell>
          <cell r="CK655">
            <v>8</v>
          </cell>
          <cell r="CL655" t="str">
            <v>SUDI</v>
          </cell>
        </row>
        <row r="656">
          <cell r="I656" t="str">
            <v>2011gest37-41Fetal</v>
          </cell>
          <cell r="J656">
            <v>2011</v>
          </cell>
          <cell r="K656" t="str">
            <v>gest</v>
          </cell>
          <cell r="L656" t="str">
            <v>37-41</v>
          </cell>
          <cell r="M656">
            <v>89</v>
          </cell>
          <cell r="N656">
            <v>56008</v>
          </cell>
          <cell r="O656">
            <v>1.6</v>
          </cell>
          <cell r="P656" t="str">
            <v>Fetal</v>
          </cell>
          <cell r="R656" t="str">
            <v>2014birthsdhbNelson Marlborough</v>
          </cell>
          <cell r="S656">
            <v>2014</v>
          </cell>
          <cell r="T656" t="str">
            <v>births</v>
          </cell>
          <cell r="U656" t="str">
            <v>dhb</v>
          </cell>
          <cell r="V656" t="str">
            <v>Nelson Marlborough</v>
          </cell>
          <cell r="W656">
            <v>1449</v>
          </cell>
          <cell r="Y656" t="str">
            <v>2015depgestQuin 442+fetal</v>
          </cell>
          <cell r="Z656">
            <v>2015</v>
          </cell>
          <cell r="AA656" t="str">
            <v>dep</v>
          </cell>
          <cell r="AB656" t="str">
            <v>gest</v>
          </cell>
          <cell r="AC656" t="str">
            <v>Quin 4</v>
          </cell>
          <cell r="AD656" t="str">
            <v>42+</v>
          </cell>
          <cell r="AE656">
            <v>1</v>
          </cell>
          <cell r="AF656">
            <v>299</v>
          </cell>
          <cell r="AG656">
            <v>3.3</v>
          </cell>
          <cell r="AH656" t="str">
            <v>fetal</v>
          </cell>
          <cell r="AJ656" t="str">
            <v>2015depgestQuin 442+</v>
          </cell>
          <cell r="AK656">
            <v>2015</v>
          </cell>
          <cell r="AL656" t="str">
            <v>dep</v>
          </cell>
          <cell r="AM656" t="str">
            <v>gest</v>
          </cell>
          <cell r="AN656" t="str">
            <v>Quin 4</v>
          </cell>
          <cell r="AO656" t="str">
            <v>42+</v>
          </cell>
          <cell r="AP656">
            <v>299</v>
          </cell>
          <cell r="AR656" t="str">
            <v>500-999bwtfetalWairarapa</v>
          </cell>
          <cell r="AS656">
            <v>2015</v>
          </cell>
          <cell r="AT656" t="str">
            <v>500-999</v>
          </cell>
          <cell r="AU656" t="str">
            <v>bwt</v>
          </cell>
          <cell r="AV656" t="str">
            <v>Wairarapa</v>
          </cell>
          <cell r="AW656">
            <v>0</v>
          </cell>
          <cell r="AX656">
            <v>1</v>
          </cell>
          <cell r="AY656">
            <v>0</v>
          </cell>
          <cell r="AZ656" t="str">
            <v>fetal</v>
          </cell>
          <cell r="BB656"/>
          <cell r="BY656" t="str">
            <v>2012CanterburydhbSIDS</v>
          </cell>
          <cell r="BZ656">
            <v>2012</v>
          </cell>
          <cell r="CA656" t="str">
            <v>Canterbury</v>
          </cell>
          <cell r="CB656" t="str">
            <v>dhb</v>
          </cell>
          <cell r="CC656">
            <v>5</v>
          </cell>
          <cell r="CD656" t="str">
            <v>SIDS</v>
          </cell>
          <cell r="CF656" t="str">
            <v>5yearsAsianHawke's BaydhbSUDI</v>
          </cell>
          <cell r="CG656" t="str">
            <v>5years</v>
          </cell>
          <cell r="CH656" t="str">
            <v>Asian</v>
          </cell>
          <cell r="CI656" t="str">
            <v>Hawke's Bay</v>
          </cell>
          <cell r="CJ656" t="str">
            <v>dhb</v>
          </cell>
          <cell r="CK656">
            <v>0</v>
          </cell>
          <cell r="CL656" t="str">
            <v>SUDI</v>
          </cell>
        </row>
        <row r="657">
          <cell r="I657" t="str">
            <v>2011gest42+Fetal</v>
          </cell>
          <cell r="J657">
            <v>2011</v>
          </cell>
          <cell r="K657" t="str">
            <v>gest</v>
          </cell>
          <cell r="L657" t="str">
            <v>42+</v>
          </cell>
          <cell r="M657">
            <v>4</v>
          </cell>
          <cell r="N657">
            <v>1603</v>
          </cell>
          <cell r="O657">
            <v>2.5</v>
          </cell>
          <cell r="P657" t="str">
            <v>Fetal</v>
          </cell>
          <cell r="R657" t="str">
            <v>2014birthsdhbWest Coast</v>
          </cell>
          <cell r="S657">
            <v>2014</v>
          </cell>
          <cell r="T657" t="str">
            <v>births</v>
          </cell>
          <cell r="U657" t="str">
            <v>dhb</v>
          </cell>
          <cell r="V657" t="str">
            <v>West Coast</v>
          </cell>
          <cell r="W657">
            <v>381</v>
          </cell>
          <cell r="Y657" t="str">
            <v>2015depgestQuin 4Unknownfetal</v>
          </cell>
          <cell r="Z657">
            <v>2015</v>
          </cell>
          <cell r="AA657" t="str">
            <v>dep</v>
          </cell>
          <cell r="AB657" t="str">
            <v>gest</v>
          </cell>
          <cell r="AC657" t="str">
            <v>Quin 4</v>
          </cell>
          <cell r="AD657" t="str">
            <v>Unknown</v>
          </cell>
          <cell r="AE657">
            <v>2</v>
          </cell>
          <cell r="AF657">
            <v>4</v>
          </cell>
          <cell r="AG657" t="str">
            <v>-</v>
          </cell>
          <cell r="AH657" t="str">
            <v>fetal</v>
          </cell>
          <cell r="AJ657" t="str">
            <v>2015depgestQuin 4Unknown</v>
          </cell>
          <cell r="AK657">
            <v>2015</v>
          </cell>
          <cell r="AL657" t="str">
            <v>dep</v>
          </cell>
          <cell r="AM657" t="str">
            <v>gest</v>
          </cell>
          <cell r="AN657" t="str">
            <v>Quin 4</v>
          </cell>
          <cell r="AO657" t="str">
            <v>Unknown</v>
          </cell>
          <cell r="AP657">
            <v>4</v>
          </cell>
          <cell r="AR657" t="str">
            <v>1000-1499bwtfetalWairarapa</v>
          </cell>
          <cell r="AS657">
            <v>2015</v>
          </cell>
          <cell r="AT657" t="str">
            <v>1000-1499</v>
          </cell>
          <cell r="AU657" t="str">
            <v>bwt</v>
          </cell>
          <cell r="AV657" t="str">
            <v>Wairarapa</v>
          </cell>
          <cell r="AW657">
            <v>0</v>
          </cell>
          <cell r="AX657">
            <v>4</v>
          </cell>
          <cell r="AY657">
            <v>0</v>
          </cell>
          <cell r="AZ657" t="str">
            <v>fetal</v>
          </cell>
          <cell r="BB657"/>
          <cell r="BY657" t="str">
            <v>2012South CanterburydhbSIDS</v>
          </cell>
          <cell r="BZ657">
            <v>2012</v>
          </cell>
          <cell r="CA657" t="str">
            <v>South Canterbury</v>
          </cell>
          <cell r="CB657" t="str">
            <v>dhb</v>
          </cell>
          <cell r="CC657">
            <v>0</v>
          </cell>
          <cell r="CD657" t="str">
            <v>SIDS</v>
          </cell>
          <cell r="CF657" t="str">
            <v>5yearsEuropean or OtherHawke's BaydhbSUDI</v>
          </cell>
          <cell r="CG657" t="str">
            <v>5years</v>
          </cell>
          <cell r="CH657" t="str">
            <v>European or Other</v>
          </cell>
          <cell r="CI657" t="str">
            <v>Hawke's Bay</v>
          </cell>
          <cell r="CJ657" t="str">
            <v>dhb</v>
          </cell>
          <cell r="CK657">
            <v>3</v>
          </cell>
          <cell r="CL657" t="str">
            <v>SUDI</v>
          </cell>
        </row>
        <row r="658">
          <cell r="I658" t="str">
            <v>2011gestUnknownFetal</v>
          </cell>
          <cell r="J658">
            <v>2011</v>
          </cell>
          <cell r="K658" t="str">
            <v>gest</v>
          </cell>
          <cell r="L658" t="str">
            <v>Unknown</v>
          </cell>
          <cell r="M658">
            <v>0</v>
          </cell>
          <cell r="N658">
            <v>18</v>
          </cell>
          <cell r="O658" t="str">
            <v>-</v>
          </cell>
          <cell r="P658" t="str">
            <v>Fetal</v>
          </cell>
          <cell r="R658" t="str">
            <v>2014birthsdhbCanterbury</v>
          </cell>
          <cell r="S658">
            <v>2014</v>
          </cell>
          <cell r="T658" t="str">
            <v>births</v>
          </cell>
          <cell r="U658" t="str">
            <v>dhb</v>
          </cell>
          <cell r="V658" t="str">
            <v>Canterbury</v>
          </cell>
          <cell r="W658">
            <v>5993</v>
          </cell>
          <cell r="Y658" t="str">
            <v>2015depgestQuin 5&lt;28fetal</v>
          </cell>
          <cell r="Z658">
            <v>2015</v>
          </cell>
          <cell r="AA658" t="str">
            <v>dep</v>
          </cell>
          <cell r="AB658" t="str">
            <v>gest</v>
          </cell>
          <cell r="AC658" t="str">
            <v>Quin 5</v>
          </cell>
          <cell r="AD658" t="str">
            <v>&lt;28</v>
          </cell>
          <cell r="AE658">
            <v>61</v>
          </cell>
          <cell r="AF658">
            <v>90</v>
          </cell>
          <cell r="AG658">
            <v>404</v>
          </cell>
          <cell r="AH658" t="str">
            <v>fetal</v>
          </cell>
          <cell r="AJ658" t="str">
            <v>2015depgestQuin 5&lt;28</v>
          </cell>
          <cell r="AK658">
            <v>2015</v>
          </cell>
          <cell r="AL658" t="str">
            <v>dep</v>
          </cell>
          <cell r="AM658" t="str">
            <v>gest</v>
          </cell>
          <cell r="AN658" t="str">
            <v>Quin 5</v>
          </cell>
          <cell r="AO658" t="str">
            <v>&lt;28</v>
          </cell>
          <cell r="AP658">
            <v>90</v>
          </cell>
          <cell r="AR658" t="str">
            <v>1500-2499bwtfetalWairarapa</v>
          </cell>
          <cell r="AS658">
            <v>2015</v>
          </cell>
          <cell r="AT658" t="str">
            <v>1500-2499</v>
          </cell>
          <cell r="AU658" t="str">
            <v>bwt</v>
          </cell>
          <cell r="AV658" t="str">
            <v>Wairarapa</v>
          </cell>
          <cell r="AW658">
            <v>0</v>
          </cell>
          <cell r="AX658">
            <v>15</v>
          </cell>
          <cell r="AY658">
            <v>0</v>
          </cell>
          <cell r="AZ658" t="str">
            <v>fetal</v>
          </cell>
          <cell r="BB658"/>
          <cell r="BY658" t="str">
            <v>2012SoutherndhbSIDS</v>
          </cell>
          <cell r="BZ658">
            <v>2012</v>
          </cell>
          <cell r="CA658" t="str">
            <v>Southern</v>
          </cell>
          <cell r="CB658" t="str">
            <v>dhb</v>
          </cell>
          <cell r="CC658">
            <v>2</v>
          </cell>
          <cell r="CD658" t="str">
            <v>SIDS</v>
          </cell>
          <cell r="CF658" t="str">
            <v>5yearsMaoriHawke's BaydhbSUDI</v>
          </cell>
          <cell r="CG658" t="str">
            <v>5years</v>
          </cell>
          <cell r="CH658" t="str">
            <v>Maori</v>
          </cell>
          <cell r="CI658" t="str">
            <v>Hawke's Bay</v>
          </cell>
          <cell r="CJ658" t="str">
            <v>dhb</v>
          </cell>
          <cell r="CK658">
            <v>7</v>
          </cell>
          <cell r="CL658" t="str">
            <v>SUDI</v>
          </cell>
        </row>
        <row r="659">
          <cell r="I659" t="str">
            <v>2012gest&lt;28Fetal</v>
          </cell>
          <cell r="J659">
            <v>2012</v>
          </cell>
          <cell r="K659" t="str">
            <v>gest</v>
          </cell>
          <cell r="L659" t="str">
            <v>&lt;28</v>
          </cell>
          <cell r="M659">
            <v>270</v>
          </cell>
          <cell r="N659">
            <v>554</v>
          </cell>
          <cell r="O659">
            <v>487.4</v>
          </cell>
          <cell r="P659" t="str">
            <v>Fetal</v>
          </cell>
          <cell r="R659" t="str">
            <v>2014birthsdhbSouth Canterbury</v>
          </cell>
          <cell r="S659">
            <v>2014</v>
          </cell>
          <cell r="T659" t="str">
            <v>births</v>
          </cell>
          <cell r="U659" t="str">
            <v>dhb</v>
          </cell>
          <cell r="V659" t="str">
            <v>South Canterbury</v>
          </cell>
          <cell r="W659">
            <v>624</v>
          </cell>
          <cell r="Y659" t="str">
            <v>2015depgestQuin 528-31fetal</v>
          </cell>
          <cell r="Z659">
            <v>2015</v>
          </cell>
          <cell r="AA659" t="str">
            <v>dep</v>
          </cell>
          <cell r="AB659" t="str">
            <v>gest</v>
          </cell>
          <cell r="AC659" t="str">
            <v>Quin 5</v>
          </cell>
          <cell r="AD659" t="str">
            <v>28-31</v>
          </cell>
          <cell r="AE659">
            <v>10</v>
          </cell>
          <cell r="AF659">
            <v>165</v>
          </cell>
          <cell r="AG659">
            <v>57.1</v>
          </cell>
          <cell r="AH659" t="str">
            <v>fetal</v>
          </cell>
          <cell r="AJ659" t="str">
            <v>2015depgestQuin 528-31</v>
          </cell>
          <cell r="AK659">
            <v>2015</v>
          </cell>
          <cell r="AL659" t="str">
            <v>dep</v>
          </cell>
          <cell r="AM659" t="str">
            <v>gest</v>
          </cell>
          <cell r="AN659" t="str">
            <v>Quin 5</v>
          </cell>
          <cell r="AO659" t="str">
            <v>28-31</v>
          </cell>
          <cell r="AP659">
            <v>165</v>
          </cell>
          <cell r="AR659" t="str">
            <v>4500+bwtfetalWairarapa</v>
          </cell>
          <cell r="AS659">
            <v>2015</v>
          </cell>
          <cell r="AT659" t="str">
            <v>4500+</v>
          </cell>
          <cell r="AU659" t="str">
            <v>bwt</v>
          </cell>
          <cell r="AV659" t="str">
            <v>Wairarapa</v>
          </cell>
          <cell r="AW659">
            <v>0</v>
          </cell>
          <cell r="AX659">
            <v>9</v>
          </cell>
          <cell r="AY659">
            <v>0</v>
          </cell>
          <cell r="AZ659" t="str">
            <v>fetal</v>
          </cell>
          <cell r="BB659"/>
          <cell r="BY659" t="str">
            <v>2012UnknowndhbSIDS</v>
          </cell>
          <cell r="BZ659">
            <v>2012</v>
          </cell>
          <cell r="CA659" t="str">
            <v>Unknown</v>
          </cell>
          <cell r="CB659" t="str">
            <v>dhb</v>
          </cell>
          <cell r="CC659">
            <v>0</v>
          </cell>
          <cell r="CD659" t="str">
            <v>SIDS</v>
          </cell>
          <cell r="CF659" t="str">
            <v>5yearsPacific peoplesHawke's BaydhbSUDI</v>
          </cell>
          <cell r="CG659" t="str">
            <v>5years</v>
          </cell>
          <cell r="CH659" t="str">
            <v>Pacific peoples</v>
          </cell>
          <cell r="CI659" t="str">
            <v>Hawke's Bay</v>
          </cell>
          <cell r="CJ659" t="str">
            <v>dhb</v>
          </cell>
          <cell r="CK659">
            <v>0</v>
          </cell>
          <cell r="CL659" t="str">
            <v>SUDI</v>
          </cell>
        </row>
        <row r="660">
          <cell r="I660" t="str">
            <v>2012gest28-31Fetal</v>
          </cell>
          <cell r="J660">
            <v>2012</v>
          </cell>
          <cell r="K660" t="str">
            <v>gest</v>
          </cell>
          <cell r="L660" t="str">
            <v>28-31</v>
          </cell>
          <cell r="M660">
            <v>37</v>
          </cell>
          <cell r="N660">
            <v>528</v>
          </cell>
          <cell r="O660">
            <v>70.099999999999994</v>
          </cell>
          <cell r="P660" t="str">
            <v>Fetal</v>
          </cell>
          <cell r="R660" t="str">
            <v>2014birthsdhbSouthern</v>
          </cell>
          <cell r="S660">
            <v>2014</v>
          </cell>
          <cell r="T660" t="str">
            <v>births</v>
          </cell>
          <cell r="U660" t="str">
            <v>dhb</v>
          </cell>
          <cell r="V660" t="str">
            <v>Southern</v>
          </cell>
          <cell r="W660">
            <v>3269</v>
          </cell>
          <cell r="Y660" t="str">
            <v>2015depgestQuin 532-36fetal</v>
          </cell>
          <cell r="Z660">
            <v>2015</v>
          </cell>
          <cell r="AA660" t="str">
            <v>dep</v>
          </cell>
          <cell r="AB660" t="str">
            <v>gest</v>
          </cell>
          <cell r="AC660" t="str">
            <v>Quin 5</v>
          </cell>
          <cell r="AD660" t="str">
            <v>32-36</v>
          </cell>
          <cell r="AE660">
            <v>18</v>
          </cell>
          <cell r="AF660">
            <v>1181</v>
          </cell>
          <cell r="AG660">
            <v>15</v>
          </cell>
          <cell r="AH660" t="str">
            <v>fetal</v>
          </cell>
          <cell r="AJ660" t="str">
            <v>2015depgestQuin 532-36</v>
          </cell>
          <cell r="AK660">
            <v>2015</v>
          </cell>
          <cell r="AL660" t="str">
            <v>dep</v>
          </cell>
          <cell r="AM660" t="str">
            <v>gest</v>
          </cell>
          <cell r="AN660" t="str">
            <v>Quin 5</v>
          </cell>
          <cell r="AO660" t="str">
            <v>32-36</v>
          </cell>
          <cell r="AP660">
            <v>1181</v>
          </cell>
          <cell r="AR660" t="str">
            <v>1500-2499bwtfetalNelson Marlborough</v>
          </cell>
          <cell r="AS660">
            <v>2015</v>
          </cell>
          <cell r="AT660" t="str">
            <v>1500-2499</v>
          </cell>
          <cell r="AU660" t="str">
            <v>bwt</v>
          </cell>
          <cell r="AV660" t="str">
            <v>Nelson Marlborough</v>
          </cell>
          <cell r="AW660">
            <v>0</v>
          </cell>
          <cell r="AX660">
            <v>56</v>
          </cell>
          <cell r="AY660">
            <v>0</v>
          </cell>
          <cell r="AZ660" t="str">
            <v>fetal</v>
          </cell>
          <cell r="BB660"/>
          <cell r="BY660" t="str">
            <v>2013NorthlanddhbSIDS</v>
          </cell>
          <cell r="BZ660">
            <v>2013</v>
          </cell>
          <cell r="CA660" t="str">
            <v>Northland</v>
          </cell>
          <cell r="CB660" t="str">
            <v>dhb</v>
          </cell>
          <cell r="CC660">
            <v>2</v>
          </cell>
          <cell r="CD660" t="str">
            <v>SIDS</v>
          </cell>
          <cell r="CF660" t="str">
            <v>5yearsAsianTaranakidhbSUDI</v>
          </cell>
          <cell r="CG660" t="str">
            <v>5years</v>
          </cell>
          <cell r="CH660" t="str">
            <v>Asian</v>
          </cell>
          <cell r="CI660" t="str">
            <v>Taranaki</v>
          </cell>
          <cell r="CJ660" t="str">
            <v>dhb</v>
          </cell>
          <cell r="CK660">
            <v>0</v>
          </cell>
          <cell r="CL660" t="str">
            <v>SUDI</v>
          </cell>
        </row>
        <row r="661">
          <cell r="I661" t="str">
            <v>2012gest32-36Fetal</v>
          </cell>
          <cell r="J661">
            <v>2012</v>
          </cell>
          <cell r="K661" t="str">
            <v>gest</v>
          </cell>
          <cell r="L661" t="str">
            <v>32-36</v>
          </cell>
          <cell r="M661">
            <v>54</v>
          </cell>
          <cell r="N661">
            <v>3989</v>
          </cell>
          <cell r="O661">
            <v>13.5</v>
          </cell>
          <cell r="P661" t="str">
            <v>Fetal</v>
          </cell>
          <cell r="R661" t="str">
            <v>2014birthsdhbUnknown</v>
          </cell>
          <cell r="S661">
            <v>2014</v>
          </cell>
          <cell r="T661" t="str">
            <v>births</v>
          </cell>
          <cell r="U661" t="str">
            <v>dhb</v>
          </cell>
          <cell r="V661" t="str">
            <v>Unknown</v>
          </cell>
          <cell r="W661">
            <v>212</v>
          </cell>
          <cell r="Y661" t="str">
            <v>2015depgestQuin 537-41fetal</v>
          </cell>
          <cell r="Z661">
            <v>2015</v>
          </cell>
          <cell r="AA661" t="str">
            <v>dep</v>
          </cell>
          <cell r="AB661" t="str">
            <v>gest</v>
          </cell>
          <cell r="AC661" t="str">
            <v>Quin 5</v>
          </cell>
          <cell r="AD661" t="str">
            <v>37-41</v>
          </cell>
          <cell r="AE661">
            <v>30</v>
          </cell>
          <cell r="AF661">
            <v>15644</v>
          </cell>
          <cell r="AG661">
            <v>1.9</v>
          </cell>
          <cell r="AH661" t="str">
            <v>fetal</v>
          </cell>
          <cell r="AJ661" t="str">
            <v>2015depgestQuin 537-41</v>
          </cell>
          <cell r="AK661">
            <v>2015</v>
          </cell>
          <cell r="AL661" t="str">
            <v>dep</v>
          </cell>
          <cell r="AM661" t="str">
            <v>gest</v>
          </cell>
          <cell r="AN661" t="str">
            <v>Quin 5</v>
          </cell>
          <cell r="AO661" t="str">
            <v>37-41</v>
          </cell>
          <cell r="AP661">
            <v>15644</v>
          </cell>
          <cell r="AR661" t="str">
            <v>2500-4499bwtfetalNelson Marlborough</v>
          </cell>
          <cell r="AS661">
            <v>2015</v>
          </cell>
          <cell r="AT661" t="str">
            <v>2500-4499</v>
          </cell>
          <cell r="AU661" t="str">
            <v>bwt</v>
          </cell>
          <cell r="AV661" t="str">
            <v>Nelson Marlborough</v>
          </cell>
          <cell r="AW661">
            <v>0</v>
          </cell>
          <cell r="AX661">
            <v>1377</v>
          </cell>
          <cell r="AY661">
            <v>0</v>
          </cell>
          <cell r="AZ661" t="str">
            <v>fetal</v>
          </cell>
          <cell r="BB661"/>
          <cell r="BY661" t="str">
            <v>2013WaitematadhbSIDS</v>
          </cell>
          <cell r="BZ661">
            <v>2013</v>
          </cell>
          <cell r="CA661" t="str">
            <v>Waitemata</v>
          </cell>
          <cell r="CB661" t="str">
            <v>dhb</v>
          </cell>
          <cell r="CC661">
            <v>1</v>
          </cell>
          <cell r="CD661" t="str">
            <v>SIDS</v>
          </cell>
          <cell r="CF661" t="str">
            <v>5yearsEuropean or OtherTaranakidhbSUDI</v>
          </cell>
          <cell r="CG661" t="str">
            <v>5years</v>
          </cell>
          <cell r="CH661" t="str">
            <v>European or Other</v>
          </cell>
          <cell r="CI661" t="str">
            <v>Taranaki</v>
          </cell>
          <cell r="CJ661" t="str">
            <v>dhb</v>
          </cell>
          <cell r="CK661">
            <v>2</v>
          </cell>
          <cell r="CL661" t="str">
            <v>SUDI</v>
          </cell>
        </row>
        <row r="662">
          <cell r="I662" t="str">
            <v>2012gest37-41Fetal</v>
          </cell>
          <cell r="J662">
            <v>2012</v>
          </cell>
          <cell r="K662" t="str">
            <v>gest</v>
          </cell>
          <cell r="L662" t="str">
            <v>37-41</v>
          </cell>
          <cell r="M662">
            <v>83</v>
          </cell>
          <cell r="N662">
            <v>55908</v>
          </cell>
          <cell r="O662">
            <v>1.5</v>
          </cell>
          <cell r="P662" t="str">
            <v>Fetal</v>
          </cell>
          <cell r="R662" t="str">
            <v>2015birthsdhbNorthland</v>
          </cell>
          <cell r="S662">
            <v>2015</v>
          </cell>
          <cell r="T662" t="str">
            <v>births</v>
          </cell>
          <cell r="U662" t="str">
            <v>dhb</v>
          </cell>
          <cell r="V662" t="str">
            <v>Northland</v>
          </cell>
          <cell r="W662">
            <v>2287</v>
          </cell>
          <cell r="Y662" t="str">
            <v>2015depgestQuin 542+fetal</v>
          </cell>
          <cell r="Z662">
            <v>2015</v>
          </cell>
          <cell r="AA662" t="str">
            <v>dep</v>
          </cell>
          <cell r="AB662" t="str">
            <v>gest</v>
          </cell>
          <cell r="AC662" t="str">
            <v>Quin 5</v>
          </cell>
          <cell r="AD662" t="str">
            <v>42+</v>
          </cell>
          <cell r="AE662">
            <v>1</v>
          </cell>
          <cell r="AF662">
            <v>371</v>
          </cell>
          <cell r="AG662">
            <v>2.7</v>
          </cell>
          <cell r="AH662" t="str">
            <v>fetal</v>
          </cell>
          <cell r="AJ662" t="str">
            <v>2015depgestQuin 542+</v>
          </cell>
          <cell r="AK662">
            <v>2015</v>
          </cell>
          <cell r="AL662" t="str">
            <v>dep</v>
          </cell>
          <cell r="AM662" t="str">
            <v>gest</v>
          </cell>
          <cell r="AN662" t="str">
            <v>Quin 5</v>
          </cell>
          <cell r="AO662" t="str">
            <v>42+</v>
          </cell>
          <cell r="AP662">
            <v>371</v>
          </cell>
          <cell r="AR662" t="str">
            <v>1000-1499bwtfetalWest Coast</v>
          </cell>
          <cell r="AS662">
            <v>2015</v>
          </cell>
          <cell r="AT662" t="str">
            <v>1000-1499</v>
          </cell>
          <cell r="AU662" t="str">
            <v>bwt</v>
          </cell>
          <cell r="AV662" t="str">
            <v>West Coast</v>
          </cell>
          <cell r="AW662">
            <v>0</v>
          </cell>
          <cell r="AX662">
            <v>1</v>
          </cell>
          <cell r="AY662">
            <v>0</v>
          </cell>
          <cell r="AZ662" t="str">
            <v>fetal</v>
          </cell>
          <cell r="BB662"/>
          <cell r="BY662" t="str">
            <v>2013AucklanddhbSIDS</v>
          </cell>
          <cell r="BZ662">
            <v>2013</v>
          </cell>
          <cell r="CA662" t="str">
            <v>Auckland</v>
          </cell>
          <cell r="CB662" t="str">
            <v>dhb</v>
          </cell>
          <cell r="CC662">
            <v>1</v>
          </cell>
          <cell r="CD662" t="str">
            <v>SIDS</v>
          </cell>
          <cell r="CF662" t="str">
            <v>5yearsMaoriTaranakidhbSUDI</v>
          </cell>
          <cell r="CG662" t="str">
            <v>5years</v>
          </cell>
          <cell r="CH662" t="str">
            <v>Maori</v>
          </cell>
          <cell r="CI662" t="str">
            <v>Taranaki</v>
          </cell>
          <cell r="CJ662" t="str">
            <v>dhb</v>
          </cell>
          <cell r="CK662">
            <v>5</v>
          </cell>
          <cell r="CL662" t="str">
            <v>SUDI</v>
          </cell>
        </row>
        <row r="663">
          <cell r="I663" t="str">
            <v>2012gest42+Fetal</v>
          </cell>
          <cell r="J663">
            <v>2012</v>
          </cell>
          <cell r="K663" t="str">
            <v>gest</v>
          </cell>
          <cell r="L663" t="str">
            <v>42+</v>
          </cell>
          <cell r="M663">
            <v>2</v>
          </cell>
          <cell r="N663">
            <v>1483</v>
          </cell>
          <cell r="O663">
            <v>1.3</v>
          </cell>
          <cell r="P663" t="str">
            <v>Fetal</v>
          </cell>
          <cell r="R663" t="str">
            <v>2015birthsdhbWaitemata</v>
          </cell>
          <cell r="S663">
            <v>2015</v>
          </cell>
          <cell r="T663" t="str">
            <v>births</v>
          </cell>
          <cell r="U663" t="str">
            <v>dhb</v>
          </cell>
          <cell r="V663" t="str">
            <v>Waitemata</v>
          </cell>
          <cell r="W663">
            <v>8092</v>
          </cell>
          <cell r="Y663" t="str">
            <v>2015depgestQuin 5Unknownfetal</v>
          </cell>
          <cell r="Z663">
            <v>2015</v>
          </cell>
          <cell r="AA663" t="str">
            <v>dep</v>
          </cell>
          <cell r="AB663" t="str">
            <v>gest</v>
          </cell>
          <cell r="AC663" t="str">
            <v>Quin 5</v>
          </cell>
          <cell r="AD663" t="str">
            <v>Unknown</v>
          </cell>
          <cell r="AE663">
            <v>7</v>
          </cell>
          <cell r="AF663">
            <v>3</v>
          </cell>
          <cell r="AG663" t="str">
            <v>-</v>
          </cell>
          <cell r="AH663" t="str">
            <v>fetal</v>
          </cell>
          <cell r="AJ663" t="str">
            <v>2015depgestQuin 5Unknown</v>
          </cell>
          <cell r="AK663">
            <v>2015</v>
          </cell>
          <cell r="AL663" t="str">
            <v>dep</v>
          </cell>
          <cell r="AM663" t="str">
            <v>gest</v>
          </cell>
          <cell r="AN663" t="str">
            <v>Quin 5</v>
          </cell>
          <cell r="AO663" t="str">
            <v>Unknown</v>
          </cell>
          <cell r="AP663">
            <v>3</v>
          </cell>
          <cell r="AR663" t="str">
            <v>1500-2499bwtfetalWest Coast</v>
          </cell>
          <cell r="AS663">
            <v>2015</v>
          </cell>
          <cell r="AT663" t="str">
            <v>1500-2499</v>
          </cell>
          <cell r="AU663" t="str">
            <v>bwt</v>
          </cell>
          <cell r="AV663" t="str">
            <v>West Coast</v>
          </cell>
          <cell r="AW663">
            <v>0</v>
          </cell>
          <cell r="AX663">
            <v>20</v>
          </cell>
          <cell r="AY663">
            <v>0</v>
          </cell>
          <cell r="AZ663" t="str">
            <v>fetal</v>
          </cell>
          <cell r="BB663"/>
          <cell r="BY663" t="str">
            <v>2013Counties ManukaudhbSIDS</v>
          </cell>
          <cell r="BZ663">
            <v>2013</v>
          </cell>
          <cell r="CA663" t="str">
            <v>Counties Manukau</v>
          </cell>
          <cell r="CB663" t="str">
            <v>dhb</v>
          </cell>
          <cell r="CC663">
            <v>3</v>
          </cell>
          <cell r="CD663" t="str">
            <v>SIDS</v>
          </cell>
          <cell r="CF663" t="str">
            <v>5yearsPacific peoplesTaranakidhbSUDI</v>
          </cell>
          <cell r="CG663" t="str">
            <v>5years</v>
          </cell>
          <cell r="CH663" t="str">
            <v>Pacific peoples</v>
          </cell>
          <cell r="CI663" t="str">
            <v>Taranaki</v>
          </cell>
          <cell r="CJ663" t="str">
            <v>dhb</v>
          </cell>
          <cell r="CK663">
            <v>0</v>
          </cell>
          <cell r="CL663" t="str">
            <v>SUDI</v>
          </cell>
        </row>
        <row r="664">
          <cell r="I664" t="str">
            <v>2012gestUnknownFetal</v>
          </cell>
          <cell r="J664">
            <v>2012</v>
          </cell>
          <cell r="K664" t="str">
            <v>gest</v>
          </cell>
          <cell r="L664" t="str">
            <v>Unknown</v>
          </cell>
          <cell r="M664">
            <v>2</v>
          </cell>
          <cell r="N664">
            <v>21</v>
          </cell>
          <cell r="O664" t="str">
            <v>-</v>
          </cell>
          <cell r="P664" t="str">
            <v>Fetal</v>
          </cell>
          <cell r="R664" t="str">
            <v>2015birthsdhbAuckland</v>
          </cell>
          <cell r="S664">
            <v>2015</v>
          </cell>
          <cell r="T664" t="str">
            <v>births</v>
          </cell>
          <cell r="U664" t="str">
            <v>dhb</v>
          </cell>
          <cell r="V664" t="str">
            <v>Auckland</v>
          </cell>
          <cell r="W664">
            <v>6264</v>
          </cell>
          <cell r="Y664" t="str">
            <v>2015depgestQuin 9&lt;28fetal</v>
          </cell>
          <cell r="Z664">
            <v>2015</v>
          </cell>
          <cell r="AA664" t="str">
            <v>dep</v>
          </cell>
          <cell r="AB664" t="str">
            <v>gest</v>
          </cell>
          <cell r="AC664" t="str">
            <v>Quin 9</v>
          </cell>
          <cell r="AD664" t="str">
            <v>&lt;28</v>
          </cell>
          <cell r="AE664">
            <v>10</v>
          </cell>
          <cell r="AF664">
            <v>2</v>
          </cell>
          <cell r="AG664" t="str">
            <v>-</v>
          </cell>
          <cell r="AH664" t="str">
            <v>fetal</v>
          </cell>
          <cell r="AJ664" t="str">
            <v>2015depgestQuin 9&lt;28</v>
          </cell>
          <cell r="AK664">
            <v>2015</v>
          </cell>
          <cell r="AL664" t="str">
            <v>dep</v>
          </cell>
          <cell r="AM664" t="str">
            <v>gest</v>
          </cell>
          <cell r="AN664" t="str">
            <v>Quin 9</v>
          </cell>
          <cell r="AO664" t="str">
            <v>&lt;28</v>
          </cell>
          <cell r="AP664">
            <v>2</v>
          </cell>
          <cell r="AR664" t="str">
            <v>4500+bwtfetalWest Coast</v>
          </cell>
          <cell r="AS664">
            <v>2015</v>
          </cell>
          <cell r="AT664" t="str">
            <v>4500+</v>
          </cell>
          <cell r="AU664" t="str">
            <v>bwt</v>
          </cell>
          <cell r="AV664" t="str">
            <v>West Coast</v>
          </cell>
          <cell r="AW664">
            <v>0</v>
          </cell>
          <cell r="AX664">
            <v>13</v>
          </cell>
          <cell r="AY664">
            <v>0</v>
          </cell>
          <cell r="AZ664" t="str">
            <v>fetal</v>
          </cell>
          <cell r="BB664"/>
          <cell r="BY664" t="str">
            <v>2013WaikatodhbSIDS</v>
          </cell>
          <cell r="BZ664">
            <v>2013</v>
          </cell>
          <cell r="CA664" t="str">
            <v>Waikato</v>
          </cell>
          <cell r="CB664" t="str">
            <v>dhb</v>
          </cell>
          <cell r="CC664">
            <v>1</v>
          </cell>
          <cell r="CD664" t="str">
            <v>SIDS</v>
          </cell>
          <cell r="CF664" t="str">
            <v>5yearsAsianMidCentraldhbSUDI</v>
          </cell>
          <cell r="CG664" t="str">
            <v>5years</v>
          </cell>
          <cell r="CH664" t="str">
            <v>Asian</v>
          </cell>
          <cell r="CI664" t="str">
            <v>MidCentral</v>
          </cell>
          <cell r="CJ664" t="str">
            <v>dhb</v>
          </cell>
          <cell r="CK664">
            <v>0</v>
          </cell>
          <cell r="CL664" t="str">
            <v>SUDI</v>
          </cell>
        </row>
        <row r="665">
          <cell r="I665" t="str">
            <v>2013gest&lt;28Fetal</v>
          </cell>
          <cell r="J665">
            <v>2013</v>
          </cell>
          <cell r="K665" t="str">
            <v>gest</v>
          </cell>
          <cell r="L665" t="str">
            <v>&lt;28</v>
          </cell>
          <cell r="M665">
            <v>223</v>
          </cell>
          <cell r="N665">
            <v>522</v>
          </cell>
          <cell r="O665">
            <v>427.2</v>
          </cell>
          <cell r="P665" t="str">
            <v>Fetal</v>
          </cell>
          <cell r="R665" t="str">
            <v>2015birthsdhbCounties Manukau</v>
          </cell>
          <cell r="S665">
            <v>2015</v>
          </cell>
          <cell r="T665" t="str">
            <v>births</v>
          </cell>
          <cell r="U665" t="str">
            <v>dhb</v>
          </cell>
          <cell r="V665" t="str">
            <v>Counties Manukau</v>
          </cell>
          <cell r="W665">
            <v>8562</v>
          </cell>
          <cell r="Y665" t="str">
            <v>2015depgestQuin 928-31fetal</v>
          </cell>
          <cell r="Z665">
            <v>2015</v>
          </cell>
          <cell r="AA665" t="str">
            <v>dep</v>
          </cell>
          <cell r="AB665" t="str">
            <v>gest</v>
          </cell>
          <cell r="AC665" t="str">
            <v>Quin 9</v>
          </cell>
          <cell r="AD665" t="str">
            <v>28-31</v>
          </cell>
          <cell r="AE665">
            <v>1</v>
          </cell>
          <cell r="AF665">
            <v>3</v>
          </cell>
          <cell r="AG665" t="str">
            <v>-</v>
          </cell>
          <cell r="AH665" t="str">
            <v>fetal</v>
          </cell>
          <cell r="AJ665" t="str">
            <v>2015depgestQuin 928-31</v>
          </cell>
          <cell r="AK665">
            <v>2015</v>
          </cell>
          <cell r="AL665" t="str">
            <v>dep</v>
          </cell>
          <cell r="AM665" t="str">
            <v>gest</v>
          </cell>
          <cell r="AN665" t="str">
            <v>Quin 9</v>
          </cell>
          <cell r="AO665" t="str">
            <v>28-31</v>
          </cell>
          <cell r="AP665">
            <v>3</v>
          </cell>
          <cell r="AR665" t="str">
            <v>4500+bwtfetalCanterbury</v>
          </cell>
          <cell r="AS665">
            <v>2015</v>
          </cell>
          <cell r="AT665" t="str">
            <v>4500+</v>
          </cell>
          <cell r="AU665" t="str">
            <v>bwt</v>
          </cell>
          <cell r="AV665" t="str">
            <v>Canterbury</v>
          </cell>
          <cell r="AW665">
            <v>0</v>
          </cell>
          <cell r="AX665">
            <v>180</v>
          </cell>
          <cell r="AY665">
            <v>0</v>
          </cell>
          <cell r="AZ665" t="str">
            <v>fetal</v>
          </cell>
          <cell r="BB665"/>
          <cell r="BY665" t="str">
            <v>2013LakesdhbSIDS</v>
          </cell>
          <cell r="BZ665">
            <v>2013</v>
          </cell>
          <cell r="CA665" t="str">
            <v>Lakes</v>
          </cell>
          <cell r="CB665" t="str">
            <v>dhb</v>
          </cell>
          <cell r="CC665">
            <v>1</v>
          </cell>
          <cell r="CD665" t="str">
            <v>SIDS</v>
          </cell>
          <cell r="CF665" t="str">
            <v>5yearsEuropean or OtherMidCentraldhbSUDI</v>
          </cell>
          <cell r="CG665" t="str">
            <v>5years</v>
          </cell>
          <cell r="CH665" t="str">
            <v>European or Other</v>
          </cell>
          <cell r="CI665" t="str">
            <v>MidCentral</v>
          </cell>
          <cell r="CJ665" t="str">
            <v>dhb</v>
          </cell>
          <cell r="CK665">
            <v>0</v>
          </cell>
          <cell r="CL665" t="str">
            <v>SUDI</v>
          </cell>
        </row>
        <row r="666">
          <cell r="I666" t="str">
            <v>2013gest28-31Fetal</v>
          </cell>
          <cell r="J666">
            <v>2013</v>
          </cell>
          <cell r="K666" t="str">
            <v>gest</v>
          </cell>
          <cell r="L666" t="str">
            <v>28-31</v>
          </cell>
          <cell r="M666">
            <v>32</v>
          </cell>
          <cell r="N666">
            <v>480</v>
          </cell>
          <cell r="O666">
            <v>66.7</v>
          </cell>
          <cell r="P666" t="str">
            <v>Fetal</v>
          </cell>
          <cell r="R666" t="str">
            <v>2015birthsdhbWaikato</v>
          </cell>
          <cell r="S666">
            <v>2015</v>
          </cell>
          <cell r="T666" t="str">
            <v>births</v>
          </cell>
          <cell r="U666" t="str">
            <v>dhb</v>
          </cell>
          <cell r="V666" t="str">
            <v>Waikato</v>
          </cell>
          <cell r="W666">
            <v>5690</v>
          </cell>
          <cell r="Y666" t="str">
            <v>2015depgestQuin 932-36fetal</v>
          </cell>
          <cell r="Z666">
            <v>2015</v>
          </cell>
          <cell r="AA666" t="str">
            <v>dep</v>
          </cell>
          <cell r="AB666" t="str">
            <v>gest</v>
          </cell>
          <cell r="AC666" t="str">
            <v>Quin 9</v>
          </cell>
          <cell r="AD666" t="str">
            <v>32-36</v>
          </cell>
          <cell r="AE666">
            <v>2</v>
          </cell>
          <cell r="AF666">
            <v>12</v>
          </cell>
          <cell r="AG666" t="str">
            <v>-</v>
          </cell>
          <cell r="AH666" t="str">
            <v>fetal</v>
          </cell>
          <cell r="AJ666" t="str">
            <v>2015depgestQuin 932-36</v>
          </cell>
          <cell r="AK666">
            <v>2015</v>
          </cell>
          <cell r="AL666" t="str">
            <v>dep</v>
          </cell>
          <cell r="AM666" t="str">
            <v>gest</v>
          </cell>
          <cell r="AN666" t="str">
            <v>Quin 9</v>
          </cell>
          <cell r="AO666" t="str">
            <v>32-36</v>
          </cell>
          <cell r="AP666">
            <v>12</v>
          </cell>
          <cell r="AR666" t="str">
            <v>500-999bwtfetalSouth Canterbury</v>
          </cell>
          <cell r="AS666">
            <v>2015</v>
          </cell>
          <cell r="AT666" t="str">
            <v>500-999</v>
          </cell>
          <cell r="AU666" t="str">
            <v>bwt</v>
          </cell>
          <cell r="AV666" t="str">
            <v>South Canterbury</v>
          </cell>
          <cell r="AW666">
            <v>0</v>
          </cell>
          <cell r="AX666">
            <v>3</v>
          </cell>
          <cell r="AY666">
            <v>0</v>
          </cell>
          <cell r="AZ666" t="str">
            <v>fetal</v>
          </cell>
          <cell r="BB666"/>
          <cell r="BY666" t="str">
            <v>2013Bay of PlentydhbSIDS</v>
          </cell>
          <cell r="BZ666">
            <v>2013</v>
          </cell>
          <cell r="CA666" t="str">
            <v>Bay of Plenty</v>
          </cell>
          <cell r="CB666" t="str">
            <v>dhb</v>
          </cell>
          <cell r="CC666">
            <v>0</v>
          </cell>
          <cell r="CD666" t="str">
            <v>SIDS</v>
          </cell>
          <cell r="CF666" t="str">
            <v>5yearsMaoriMidCentraldhbSUDI</v>
          </cell>
          <cell r="CG666" t="str">
            <v>5years</v>
          </cell>
          <cell r="CH666" t="str">
            <v>Maori</v>
          </cell>
          <cell r="CI666" t="str">
            <v>MidCentral</v>
          </cell>
          <cell r="CJ666" t="str">
            <v>dhb</v>
          </cell>
          <cell r="CK666">
            <v>6</v>
          </cell>
          <cell r="CL666" t="str">
            <v>SUDI</v>
          </cell>
        </row>
        <row r="667">
          <cell r="I667" t="str">
            <v>2013gest32-36Fetal</v>
          </cell>
          <cell r="J667">
            <v>2013</v>
          </cell>
          <cell r="K667" t="str">
            <v>gest</v>
          </cell>
          <cell r="L667" t="str">
            <v>32-36</v>
          </cell>
          <cell r="M667">
            <v>62</v>
          </cell>
          <cell r="N667">
            <v>3782</v>
          </cell>
          <cell r="O667">
            <v>16.399999999999999</v>
          </cell>
          <cell r="P667" t="str">
            <v>Fetal</v>
          </cell>
          <cell r="R667" t="str">
            <v>2015birthsdhbLakes</v>
          </cell>
          <cell r="S667">
            <v>2015</v>
          </cell>
          <cell r="T667" t="str">
            <v>births</v>
          </cell>
          <cell r="U667" t="str">
            <v>dhb</v>
          </cell>
          <cell r="V667" t="str">
            <v>Lakes</v>
          </cell>
          <cell r="W667">
            <v>1591</v>
          </cell>
          <cell r="Y667" t="str">
            <v>2015depgestQuin 937-41fetal</v>
          </cell>
          <cell r="Z667">
            <v>2015</v>
          </cell>
          <cell r="AA667" t="str">
            <v>dep</v>
          </cell>
          <cell r="AB667" t="str">
            <v>gest</v>
          </cell>
          <cell r="AC667" t="str">
            <v>Quin 9</v>
          </cell>
          <cell r="AD667" t="str">
            <v>37-41</v>
          </cell>
          <cell r="AE667">
            <v>3</v>
          </cell>
          <cell r="AF667">
            <v>149</v>
          </cell>
          <cell r="AG667" t="str">
            <v>-</v>
          </cell>
          <cell r="AH667" t="str">
            <v>fetal</v>
          </cell>
          <cell r="AJ667" t="str">
            <v>2015depgestQuin 937-41</v>
          </cell>
          <cell r="AK667">
            <v>2015</v>
          </cell>
          <cell r="AL667" t="str">
            <v>dep</v>
          </cell>
          <cell r="AM667" t="str">
            <v>gest</v>
          </cell>
          <cell r="AN667" t="str">
            <v>Quin 9</v>
          </cell>
          <cell r="AO667" t="str">
            <v>37-41</v>
          </cell>
          <cell r="AP667">
            <v>149</v>
          </cell>
          <cell r="AR667" t="str">
            <v>1000-1499bwtfetalSouth Canterbury</v>
          </cell>
          <cell r="AS667">
            <v>2015</v>
          </cell>
          <cell r="AT667" t="str">
            <v>1000-1499</v>
          </cell>
          <cell r="AU667" t="str">
            <v>bwt</v>
          </cell>
          <cell r="AV667" t="str">
            <v>South Canterbury</v>
          </cell>
          <cell r="AW667">
            <v>0</v>
          </cell>
          <cell r="AX667">
            <v>2</v>
          </cell>
          <cell r="AY667">
            <v>0</v>
          </cell>
          <cell r="AZ667" t="str">
            <v>fetal</v>
          </cell>
          <cell r="BY667" t="str">
            <v>2013TairawhitidhbSIDS</v>
          </cell>
          <cell r="BZ667">
            <v>2013</v>
          </cell>
          <cell r="CA667" t="str">
            <v>Tairawhiti</v>
          </cell>
          <cell r="CB667" t="str">
            <v>dhb</v>
          </cell>
          <cell r="CC667">
            <v>0</v>
          </cell>
          <cell r="CD667" t="str">
            <v>SIDS</v>
          </cell>
          <cell r="CF667" t="str">
            <v>5yearsPacific peoplesMidCentraldhbSUDI</v>
          </cell>
          <cell r="CG667" t="str">
            <v>5years</v>
          </cell>
          <cell r="CH667" t="str">
            <v>Pacific peoples</v>
          </cell>
          <cell r="CI667" t="str">
            <v>MidCentral</v>
          </cell>
          <cell r="CJ667" t="str">
            <v>dhb</v>
          </cell>
          <cell r="CK667">
            <v>0</v>
          </cell>
          <cell r="CL667" t="str">
            <v>SUDI</v>
          </cell>
        </row>
        <row r="668">
          <cell r="I668" t="str">
            <v>2013gest37-41Fetal</v>
          </cell>
          <cell r="J668">
            <v>2013</v>
          </cell>
          <cell r="K668" t="str">
            <v>gest</v>
          </cell>
          <cell r="L668" t="str">
            <v>37-41</v>
          </cell>
          <cell r="M668">
            <v>73</v>
          </cell>
          <cell r="N668">
            <v>54111</v>
          </cell>
          <cell r="O668">
            <v>1.3</v>
          </cell>
          <cell r="P668" t="str">
            <v>Fetal</v>
          </cell>
          <cell r="R668" t="str">
            <v>2015birthsdhbBay of Plenty</v>
          </cell>
          <cell r="S668">
            <v>2015</v>
          </cell>
          <cell r="T668" t="str">
            <v>births</v>
          </cell>
          <cell r="U668" t="str">
            <v>dhb</v>
          </cell>
          <cell r="V668" t="str">
            <v>Bay of Plenty</v>
          </cell>
          <cell r="W668">
            <v>2946</v>
          </cell>
          <cell r="Y668" t="str">
            <v>2015depgestQuin 942+fetal</v>
          </cell>
          <cell r="Z668">
            <v>2015</v>
          </cell>
          <cell r="AA668" t="str">
            <v>dep</v>
          </cell>
          <cell r="AB668" t="str">
            <v>gest</v>
          </cell>
          <cell r="AC668" t="str">
            <v>Quin 9</v>
          </cell>
          <cell r="AD668" t="str">
            <v>42+</v>
          </cell>
          <cell r="AE668">
            <v>0</v>
          </cell>
          <cell r="AF668">
            <v>3</v>
          </cell>
          <cell r="AG668" t="str">
            <v>-</v>
          </cell>
          <cell r="AH668" t="str">
            <v>fetal</v>
          </cell>
          <cell r="AJ668" t="str">
            <v>2015depgestQuin 942+</v>
          </cell>
          <cell r="AK668">
            <v>2015</v>
          </cell>
          <cell r="AL668" t="str">
            <v>dep</v>
          </cell>
          <cell r="AM668" t="str">
            <v>gest</v>
          </cell>
          <cell r="AN668" t="str">
            <v>Quin 9</v>
          </cell>
          <cell r="AO668" t="str">
            <v>42+</v>
          </cell>
          <cell r="AP668">
            <v>3</v>
          </cell>
          <cell r="AR668" t="str">
            <v>1500-2499bwtfetalSouth Canterbury</v>
          </cell>
          <cell r="AS668">
            <v>2015</v>
          </cell>
          <cell r="AT668" t="str">
            <v>1500-2499</v>
          </cell>
          <cell r="AU668" t="str">
            <v>bwt</v>
          </cell>
          <cell r="AV668" t="str">
            <v>South Canterbury</v>
          </cell>
          <cell r="AW668">
            <v>0</v>
          </cell>
          <cell r="AX668">
            <v>30</v>
          </cell>
          <cell r="AY668">
            <v>0</v>
          </cell>
          <cell r="AZ668" t="str">
            <v>fetal</v>
          </cell>
          <cell r="BY668" t="str">
            <v>2013Hawke's BaydhbSIDS</v>
          </cell>
          <cell r="BZ668">
            <v>2013</v>
          </cell>
          <cell r="CA668" t="str">
            <v>Hawke's Bay</v>
          </cell>
          <cell r="CB668" t="str">
            <v>dhb</v>
          </cell>
          <cell r="CC668">
            <v>0</v>
          </cell>
          <cell r="CD668" t="str">
            <v>SIDS</v>
          </cell>
          <cell r="CF668" t="str">
            <v>5yearsAsianWhanganuidhbSUDI</v>
          </cell>
          <cell r="CG668" t="str">
            <v>5years</v>
          </cell>
          <cell r="CH668" t="str">
            <v>Asian</v>
          </cell>
          <cell r="CI668" t="str">
            <v>Whanganui</v>
          </cell>
          <cell r="CJ668" t="str">
            <v>dhb</v>
          </cell>
          <cell r="CK668">
            <v>0</v>
          </cell>
          <cell r="CL668" t="str">
            <v>SUDI</v>
          </cell>
        </row>
        <row r="669">
          <cell r="I669" t="str">
            <v>2013gest42+Fetal</v>
          </cell>
          <cell r="J669">
            <v>2013</v>
          </cell>
          <cell r="K669" t="str">
            <v>gest</v>
          </cell>
          <cell r="L669" t="str">
            <v>42+</v>
          </cell>
          <cell r="M669">
            <v>1</v>
          </cell>
          <cell r="N669">
            <v>1176</v>
          </cell>
          <cell r="O669">
            <v>0.9</v>
          </cell>
          <cell r="P669" t="str">
            <v>Fetal</v>
          </cell>
          <cell r="R669" t="str">
            <v>2015birthsdhbTairawhiti</v>
          </cell>
          <cell r="S669">
            <v>2015</v>
          </cell>
          <cell r="T669" t="str">
            <v>births</v>
          </cell>
          <cell r="U669" t="str">
            <v>dhb</v>
          </cell>
          <cell r="V669" t="str">
            <v>Tairawhiti</v>
          </cell>
          <cell r="W669">
            <v>739</v>
          </cell>
          <cell r="Y669" t="str">
            <v>2015depgestQuin 9Unknownfetal</v>
          </cell>
          <cell r="Z669">
            <v>2015</v>
          </cell>
          <cell r="AA669" t="str">
            <v>dep</v>
          </cell>
          <cell r="AB669" t="str">
            <v>gest</v>
          </cell>
          <cell r="AC669" t="str">
            <v>Quin 9</v>
          </cell>
          <cell r="AD669" t="str">
            <v>Unknown</v>
          </cell>
          <cell r="AE669">
            <v>0</v>
          </cell>
          <cell r="AF669">
            <v>2</v>
          </cell>
          <cell r="AG669" t="str">
            <v>-</v>
          </cell>
          <cell r="AH669" t="str">
            <v>fetal</v>
          </cell>
          <cell r="AJ669" t="str">
            <v>2015depgestQuin 9Unknown</v>
          </cell>
          <cell r="AK669">
            <v>2015</v>
          </cell>
          <cell r="AL669" t="str">
            <v>dep</v>
          </cell>
          <cell r="AM669" t="str">
            <v>gest</v>
          </cell>
          <cell r="AN669" t="str">
            <v>Quin 9</v>
          </cell>
          <cell r="AO669" t="str">
            <v>Unknown</v>
          </cell>
          <cell r="AP669">
            <v>2</v>
          </cell>
          <cell r="AR669" t="str">
            <v>2500-4499bwtfetalSouth Canterbury</v>
          </cell>
          <cell r="AS669">
            <v>2015</v>
          </cell>
          <cell r="AT669" t="str">
            <v>2500-4499</v>
          </cell>
          <cell r="AU669" t="str">
            <v>bwt</v>
          </cell>
          <cell r="AV669" t="str">
            <v>South Canterbury</v>
          </cell>
          <cell r="AW669">
            <v>0</v>
          </cell>
          <cell r="AX669">
            <v>617</v>
          </cell>
          <cell r="AY669">
            <v>0</v>
          </cell>
          <cell r="AZ669" t="str">
            <v>fetal</v>
          </cell>
          <cell r="BY669" t="str">
            <v>2013TaranakidhbSIDS</v>
          </cell>
          <cell r="BZ669">
            <v>2013</v>
          </cell>
          <cell r="CA669" t="str">
            <v>Taranaki</v>
          </cell>
          <cell r="CB669" t="str">
            <v>dhb</v>
          </cell>
          <cell r="CC669">
            <v>1</v>
          </cell>
          <cell r="CD669" t="str">
            <v>SIDS</v>
          </cell>
          <cell r="CF669" t="str">
            <v>5yearsEuropean or OtherWhanganuidhbSUDI</v>
          </cell>
          <cell r="CG669" t="str">
            <v>5years</v>
          </cell>
          <cell r="CH669" t="str">
            <v>European or Other</v>
          </cell>
          <cell r="CI669" t="str">
            <v>Whanganui</v>
          </cell>
          <cell r="CJ669" t="str">
            <v>dhb</v>
          </cell>
          <cell r="CK669">
            <v>1</v>
          </cell>
          <cell r="CL669" t="str">
            <v>SUDI</v>
          </cell>
        </row>
        <row r="670">
          <cell r="I670" t="str">
            <v>2013gestUnknownFetal</v>
          </cell>
          <cell r="J670">
            <v>2013</v>
          </cell>
          <cell r="K670" t="str">
            <v>gest</v>
          </cell>
          <cell r="L670" t="str">
            <v>Unknown</v>
          </cell>
          <cell r="M670">
            <v>1</v>
          </cell>
          <cell r="N670">
            <v>22</v>
          </cell>
          <cell r="O670" t="str">
            <v>-</v>
          </cell>
          <cell r="P670" t="str">
            <v>Fetal</v>
          </cell>
          <cell r="R670" t="str">
            <v>2015birthsdhbHawke's Bay</v>
          </cell>
          <cell r="S670">
            <v>2015</v>
          </cell>
          <cell r="T670" t="str">
            <v>births</v>
          </cell>
          <cell r="U670" t="str">
            <v>dhb</v>
          </cell>
          <cell r="V670" t="str">
            <v>Hawke's Bay</v>
          </cell>
          <cell r="W670">
            <v>2208</v>
          </cell>
          <cell r="Y670" t="str">
            <v>2015bwtgest&lt;500&lt;28fetal</v>
          </cell>
          <cell r="Z670">
            <v>2015</v>
          </cell>
          <cell r="AA670" t="str">
            <v>bwt</v>
          </cell>
          <cell r="AB670" t="str">
            <v>gest</v>
          </cell>
          <cell r="AC670" t="str">
            <v>&lt;500</v>
          </cell>
          <cell r="AD670" t="str">
            <v>&lt;28</v>
          </cell>
          <cell r="AE670">
            <v>134</v>
          </cell>
          <cell r="AF670">
            <v>44</v>
          </cell>
          <cell r="AG670" t="str">
            <v>-</v>
          </cell>
          <cell r="AH670" t="str">
            <v>fetal</v>
          </cell>
          <cell r="AJ670" t="str">
            <v>2015bwtgest&lt;500&lt;28</v>
          </cell>
          <cell r="AK670">
            <v>2015</v>
          </cell>
          <cell r="AL670" t="str">
            <v>bwt</v>
          </cell>
          <cell r="AM670" t="str">
            <v>gest</v>
          </cell>
          <cell r="AN670" t="str">
            <v>&lt;500</v>
          </cell>
          <cell r="AO670" t="str">
            <v>&lt;28</v>
          </cell>
          <cell r="AP670">
            <v>44</v>
          </cell>
          <cell r="AR670" t="str">
            <v>4500+bwtfetalSouth Canterbury</v>
          </cell>
          <cell r="AS670">
            <v>2015</v>
          </cell>
          <cell r="AT670" t="str">
            <v>4500+</v>
          </cell>
          <cell r="AU670" t="str">
            <v>bwt</v>
          </cell>
          <cell r="AV670" t="str">
            <v>South Canterbury</v>
          </cell>
          <cell r="AW670">
            <v>0</v>
          </cell>
          <cell r="AX670">
            <v>28</v>
          </cell>
          <cell r="AY670">
            <v>0</v>
          </cell>
          <cell r="AZ670" t="str">
            <v>fetal</v>
          </cell>
          <cell r="BY670" t="str">
            <v>2013MidCentraldhbSIDS</v>
          </cell>
          <cell r="BZ670">
            <v>2013</v>
          </cell>
          <cell r="CA670" t="str">
            <v>MidCentral</v>
          </cell>
          <cell r="CB670" t="str">
            <v>dhb</v>
          </cell>
          <cell r="CC670">
            <v>0</v>
          </cell>
          <cell r="CD670" t="str">
            <v>SIDS</v>
          </cell>
          <cell r="CF670" t="str">
            <v>5yearsMaoriWhanganuidhbSUDI</v>
          </cell>
          <cell r="CG670" t="str">
            <v>5years</v>
          </cell>
          <cell r="CH670" t="str">
            <v>Maori</v>
          </cell>
          <cell r="CI670" t="str">
            <v>Whanganui</v>
          </cell>
          <cell r="CJ670" t="str">
            <v>dhb</v>
          </cell>
          <cell r="CK670">
            <v>5</v>
          </cell>
          <cell r="CL670" t="str">
            <v>SUDI</v>
          </cell>
        </row>
        <row r="671">
          <cell r="I671" t="str">
            <v>2014gest&lt;28Fetal</v>
          </cell>
          <cell r="J671">
            <v>2014</v>
          </cell>
          <cell r="K671" t="str">
            <v>gest</v>
          </cell>
          <cell r="L671" t="str">
            <v>&lt;28</v>
          </cell>
          <cell r="M671">
            <v>221</v>
          </cell>
          <cell r="N671">
            <v>539</v>
          </cell>
          <cell r="O671">
            <v>410</v>
          </cell>
          <cell r="P671" t="str">
            <v>Fetal</v>
          </cell>
          <cell r="R671" t="str">
            <v>2015birthsdhbTaranaki</v>
          </cell>
          <cell r="S671">
            <v>2015</v>
          </cell>
          <cell r="T671" t="str">
            <v>births</v>
          </cell>
          <cell r="U671" t="str">
            <v>dhb</v>
          </cell>
          <cell r="V671" t="str">
            <v>Taranaki</v>
          </cell>
          <cell r="W671">
            <v>1638</v>
          </cell>
          <cell r="Y671" t="str">
            <v>2015bwtgest&lt;50028-31fetal</v>
          </cell>
          <cell r="Z671">
            <v>2015</v>
          </cell>
          <cell r="AA671" t="str">
            <v>bwt</v>
          </cell>
          <cell r="AB671" t="str">
            <v>gest</v>
          </cell>
          <cell r="AC671" t="str">
            <v>&lt;500</v>
          </cell>
          <cell r="AD671" t="str">
            <v>28-31</v>
          </cell>
          <cell r="AE671">
            <v>4</v>
          </cell>
          <cell r="AF671">
            <v>1</v>
          </cell>
          <cell r="AG671" t="str">
            <v>-</v>
          </cell>
          <cell r="AH671" t="str">
            <v>fetal</v>
          </cell>
          <cell r="AJ671" t="str">
            <v>2015bwtgest&lt;50028-31</v>
          </cell>
          <cell r="AK671">
            <v>2015</v>
          </cell>
          <cell r="AL671" t="str">
            <v>bwt</v>
          </cell>
          <cell r="AM671" t="str">
            <v>gest</v>
          </cell>
          <cell r="AN671" t="str">
            <v>&lt;500</v>
          </cell>
          <cell r="AO671" t="str">
            <v>28-31</v>
          </cell>
          <cell r="AP671">
            <v>1</v>
          </cell>
          <cell r="AR671" t="str">
            <v>4500+bwtfetalSouthern</v>
          </cell>
          <cell r="AS671">
            <v>2015</v>
          </cell>
          <cell r="AT671" t="str">
            <v>4500+</v>
          </cell>
          <cell r="AU671" t="str">
            <v>bwt</v>
          </cell>
          <cell r="AV671" t="str">
            <v>Southern</v>
          </cell>
          <cell r="AW671">
            <v>0</v>
          </cell>
          <cell r="AX671">
            <v>77</v>
          </cell>
          <cell r="AY671">
            <v>0</v>
          </cell>
          <cell r="AZ671" t="str">
            <v>fetal</v>
          </cell>
          <cell r="BY671" t="str">
            <v>2013WhanganuidhbSIDS</v>
          </cell>
          <cell r="BZ671">
            <v>2013</v>
          </cell>
          <cell r="CA671" t="str">
            <v>Whanganui</v>
          </cell>
          <cell r="CB671" t="str">
            <v>dhb</v>
          </cell>
          <cell r="CC671">
            <v>1</v>
          </cell>
          <cell r="CD671" t="str">
            <v>SIDS</v>
          </cell>
          <cell r="CF671" t="str">
            <v>5yearsPacific peoplesWhanganuidhbSUDI</v>
          </cell>
          <cell r="CG671" t="str">
            <v>5years</v>
          </cell>
          <cell r="CH671" t="str">
            <v>Pacific peoples</v>
          </cell>
          <cell r="CI671" t="str">
            <v>Whanganui</v>
          </cell>
          <cell r="CJ671" t="str">
            <v>dhb</v>
          </cell>
          <cell r="CK671">
            <v>0</v>
          </cell>
          <cell r="CL671" t="str">
            <v>SUDI</v>
          </cell>
        </row>
        <row r="672">
          <cell r="I672" t="str">
            <v>2014gest28-31Fetal</v>
          </cell>
          <cell r="J672">
            <v>2014</v>
          </cell>
          <cell r="K672" t="str">
            <v>gest</v>
          </cell>
          <cell r="L672" t="str">
            <v>28-31</v>
          </cell>
          <cell r="M672">
            <v>36</v>
          </cell>
          <cell r="N672">
            <v>457</v>
          </cell>
          <cell r="O672">
            <v>78.8</v>
          </cell>
          <cell r="P672" t="str">
            <v>Fetal</v>
          </cell>
          <cell r="R672" t="str">
            <v>2015birthsdhbMidCentral</v>
          </cell>
          <cell r="S672">
            <v>2015</v>
          </cell>
          <cell r="T672" t="str">
            <v>births</v>
          </cell>
          <cell r="U672" t="str">
            <v>dhb</v>
          </cell>
          <cell r="V672" t="str">
            <v>MidCentral</v>
          </cell>
          <cell r="W672">
            <v>2217</v>
          </cell>
          <cell r="Y672" t="str">
            <v>2015bwtgest&lt;50032-36fetal</v>
          </cell>
          <cell r="Z672">
            <v>2015</v>
          </cell>
          <cell r="AA672" t="str">
            <v>bwt</v>
          </cell>
          <cell r="AB672" t="str">
            <v>gest</v>
          </cell>
          <cell r="AC672" t="str">
            <v>&lt;500</v>
          </cell>
          <cell r="AD672" t="str">
            <v>32-36</v>
          </cell>
          <cell r="AE672">
            <v>3</v>
          </cell>
          <cell r="AF672">
            <v>2</v>
          </cell>
          <cell r="AG672" t="str">
            <v>-</v>
          </cell>
          <cell r="AH672" t="str">
            <v>fetal</v>
          </cell>
          <cell r="AJ672" t="str">
            <v>2015bwtgest&lt;50032-36</v>
          </cell>
          <cell r="AK672">
            <v>2015</v>
          </cell>
          <cell r="AL672" t="str">
            <v>bwt</v>
          </cell>
          <cell r="AM672" t="str">
            <v>gest</v>
          </cell>
          <cell r="AN672" t="str">
            <v>&lt;500</v>
          </cell>
          <cell r="AO672" t="str">
            <v>32-36</v>
          </cell>
          <cell r="AP672">
            <v>2</v>
          </cell>
          <cell r="AR672" t="str">
            <v>UnknownbwtfetalSouthern</v>
          </cell>
          <cell r="AS672">
            <v>2015</v>
          </cell>
          <cell r="AT672" t="str">
            <v>Unknown</v>
          </cell>
          <cell r="AU672" t="str">
            <v>bwt</v>
          </cell>
          <cell r="AV672" t="str">
            <v>Southern</v>
          </cell>
          <cell r="AW672">
            <v>0</v>
          </cell>
          <cell r="AX672">
            <v>1</v>
          </cell>
          <cell r="AY672" t="str">
            <v>-</v>
          </cell>
          <cell r="AZ672" t="str">
            <v>fetal</v>
          </cell>
          <cell r="BY672" t="str">
            <v>2013Capital &amp; CoastdhbSIDS</v>
          </cell>
          <cell r="BZ672">
            <v>2013</v>
          </cell>
          <cell r="CA672" t="str">
            <v>Capital &amp; Coast</v>
          </cell>
          <cell r="CB672" t="str">
            <v>dhb</v>
          </cell>
          <cell r="CC672">
            <v>1</v>
          </cell>
          <cell r="CD672" t="str">
            <v>SIDS</v>
          </cell>
          <cell r="CF672" t="str">
            <v>5yearsAsianCapital &amp; CoastdhbSUDI</v>
          </cell>
          <cell r="CG672" t="str">
            <v>5years</v>
          </cell>
          <cell r="CH672" t="str">
            <v>Asian</v>
          </cell>
          <cell r="CI672" t="str">
            <v>Capital &amp; Coast</v>
          </cell>
          <cell r="CJ672" t="str">
            <v>dhb</v>
          </cell>
          <cell r="CK672">
            <v>0</v>
          </cell>
          <cell r="CL672" t="str">
            <v>SUDI</v>
          </cell>
        </row>
        <row r="673">
          <cell r="I673" t="str">
            <v>2014gest32-36Fetal</v>
          </cell>
          <cell r="J673">
            <v>2014</v>
          </cell>
          <cell r="K673" t="str">
            <v>gest</v>
          </cell>
          <cell r="L673" t="str">
            <v>32-36</v>
          </cell>
          <cell r="M673">
            <v>44</v>
          </cell>
          <cell r="N673">
            <v>3661</v>
          </cell>
          <cell r="O673">
            <v>12</v>
          </cell>
          <cell r="P673" t="str">
            <v>Fetal</v>
          </cell>
          <cell r="R673" t="str">
            <v>2015birthsdhbWhanganui</v>
          </cell>
          <cell r="S673">
            <v>2015</v>
          </cell>
          <cell r="T673" t="str">
            <v>births</v>
          </cell>
          <cell r="U673" t="str">
            <v>dhb</v>
          </cell>
          <cell r="V673" t="str">
            <v>Whanganui</v>
          </cell>
          <cell r="W673">
            <v>874</v>
          </cell>
          <cell r="Y673" t="str">
            <v>2015bwtgest&lt;50037-41fetal</v>
          </cell>
          <cell r="Z673">
            <v>2015</v>
          </cell>
          <cell r="AA673" t="str">
            <v>bwt</v>
          </cell>
          <cell r="AB673" t="str">
            <v>gest</v>
          </cell>
          <cell r="AC673" t="str">
            <v>&lt;500</v>
          </cell>
          <cell r="AD673" t="str">
            <v>37-41</v>
          </cell>
          <cell r="AE673">
            <v>5</v>
          </cell>
          <cell r="AF673">
            <v>11</v>
          </cell>
          <cell r="AG673">
            <v>312.5</v>
          </cell>
          <cell r="AH673" t="str">
            <v>fetal</v>
          </cell>
          <cell r="AJ673" t="str">
            <v>2015bwtgest&lt;50037-41</v>
          </cell>
          <cell r="AK673">
            <v>2015</v>
          </cell>
          <cell r="AL673" t="str">
            <v>bwt</v>
          </cell>
          <cell r="AM673" t="str">
            <v>gest</v>
          </cell>
          <cell r="AN673" t="str">
            <v>&lt;500</v>
          </cell>
          <cell r="AO673" t="str">
            <v>37-41</v>
          </cell>
          <cell r="AP673">
            <v>11</v>
          </cell>
          <cell r="AR673" t="str">
            <v>1000-1499bwtfetalUnknown</v>
          </cell>
          <cell r="AS673">
            <v>2015</v>
          </cell>
          <cell r="AT673" t="str">
            <v>1000-1499</v>
          </cell>
          <cell r="AU673" t="str">
            <v>bwt</v>
          </cell>
          <cell r="AV673" t="str">
            <v>Unknown</v>
          </cell>
          <cell r="AW673">
            <v>0</v>
          </cell>
          <cell r="AX673">
            <v>2</v>
          </cell>
          <cell r="AY673" t="str">
            <v>-</v>
          </cell>
          <cell r="AZ673" t="str">
            <v>fetal</v>
          </cell>
          <cell r="BY673" t="str">
            <v>2013Hutt ValleydhbSIDS</v>
          </cell>
          <cell r="BZ673">
            <v>2013</v>
          </cell>
          <cell r="CA673" t="str">
            <v>Hutt Valley</v>
          </cell>
          <cell r="CB673" t="str">
            <v>dhb</v>
          </cell>
          <cell r="CC673">
            <v>2</v>
          </cell>
          <cell r="CD673" t="str">
            <v>SIDS</v>
          </cell>
          <cell r="CF673" t="str">
            <v>5yearsEuropean or OtherCapital &amp; CoastdhbSUDI</v>
          </cell>
          <cell r="CG673" t="str">
            <v>5years</v>
          </cell>
          <cell r="CH673" t="str">
            <v>European or Other</v>
          </cell>
          <cell r="CI673" t="str">
            <v>Capital &amp; Coast</v>
          </cell>
          <cell r="CJ673" t="str">
            <v>dhb</v>
          </cell>
          <cell r="CK673">
            <v>2</v>
          </cell>
          <cell r="CL673" t="str">
            <v>SUDI</v>
          </cell>
        </row>
        <row r="674">
          <cell r="I674" t="str">
            <v>2014gest37-41Fetal</v>
          </cell>
          <cell r="J674">
            <v>2014</v>
          </cell>
          <cell r="K674" t="str">
            <v>gest</v>
          </cell>
          <cell r="L674" t="str">
            <v>37-41</v>
          </cell>
          <cell r="M674">
            <v>65</v>
          </cell>
          <cell r="N674">
            <v>52862</v>
          </cell>
          <cell r="O674">
            <v>1.2</v>
          </cell>
          <cell r="P674" t="str">
            <v>Fetal</v>
          </cell>
          <cell r="R674" t="str">
            <v>2015birthsdhbCapital &amp; Coast</v>
          </cell>
          <cell r="S674">
            <v>2015</v>
          </cell>
          <cell r="T674" t="str">
            <v>births</v>
          </cell>
          <cell r="U674" t="str">
            <v>dhb</v>
          </cell>
          <cell r="V674" t="str">
            <v>Capital &amp; Coast</v>
          </cell>
          <cell r="W674">
            <v>3615</v>
          </cell>
          <cell r="Y674" t="str">
            <v>2015bwtgest500-999&lt;28fetal</v>
          </cell>
          <cell r="Z674">
            <v>2015</v>
          </cell>
          <cell r="AA674" t="str">
            <v>bwt</v>
          </cell>
          <cell r="AB674" t="str">
            <v>gest</v>
          </cell>
          <cell r="AC674" t="str">
            <v>500-999</v>
          </cell>
          <cell r="AD674" t="str">
            <v>&lt;28</v>
          </cell>
          <cell r="AE674">
            <v>67</v>
          </cell>
          <cell r="AF674">
            <v>160</v>
          </cell>
          <cell r="AG674">
            <v>295.2</v>
          </cell>
          <cell r="AH674" t="str">
            <v>fetal</v>
          </cell>
          <cell r="AJ674" t="str">
            <v>2015bwtgest500-999&lt;28</v>
          </cell>
          <cell r="AK674">
            <v>2015</v>
          </cell>
          <cell r="AL674" t="str">
            <v>bwt</v>
          </cell>
          <cell r="AM674" t="str">
            <v>gest</v>
          </cell>
          <cell r="AN674" t="str">
            <v>500-999</v>
          </cell>
          <cell r="AO674" t="str">
            <v>&lt;28</v>
          </cell>
          <cell r="AP674">
            <v>160</v>
          </cell>
          <cell r="AR674" t="str">
            <v>1500-2499bwtfetalUnknown</v>
          </cell>
          <cell r="AS674">
            <v>2015</v>
          </cell>
          <cell r="AT674" t="str">
            <v>1500-2499</v>
          </cell>
          <cell r="AU674" t="str">
            <v>bwt</v>
          </cell>
          <cell r="AV674" t="str">
            <v>Unknown</v>
          </cell>
          <cell r="AW674">
            <v>0</v>
          </cell>
          <cell r="AX674">
            <v>12</v>
          </cell>
          <cell r="AY674" t="str">
            <v>-</v>
          </cell>
          <cell r="AZ674" t="str">
            <v>fetal</v>
          </cell>
          <cell r="BY674" t="str">
            <v>2013WairarapadhbSIDS</v>
          </cell>
          <cell r="BZ674">
            <v>2013</v>
          </cell>
          <cell r="CA674" t="str">
            <v>Wairarapa</v>
          </cell>
          <cell r="CB674" t="str">
            <v>dhb</v>
          </cell>
          <cell r="CC674">
            <v>1</v>
          </cell>
          <cell r="CD674" t="str">
            <v>SIDS</v>
          </cell>
          <cell r="CF674" t="str">
            <v>5yearsMaoriCapital &amp; CoastdhbSUDI</v>
          </cell>
          <cell r="CG674" t="str">
            <v>5years</v>
          </cell>
          <cell r="CH674" t="str">
            <v>Maori</v>
          </cell>
          <cell r="CI674" t="str">
            <v>Capital &amp; Coast</v>
          </cell>
          <cell r="CJ674" t="str">
            <v>dhb</v>
          </cell>
          <cell r="CK674">
            <v>7</v>
          </cell>
          <cell r="CL674" t="str">
            <v>SUDI</v>
          </cell>
        </row>
        <row r="675">
          <cell r="I675" t="str">
            <v>2014gest42+Fetal</v>
          </cell>
          <cell r="J675">
            <v>2014</v>
          </cell>
          <cell r="K675" t="str">
            <v>gest</v>
          </cell>
          <cell r="L675" t="str">
            <v>42+</v>
          </cell>
          <cell r="M675">
            <v>0</v>
          </cell>
          <cell r="N675">
            <v>1120</v>
          </cell>
          <cell r="O675">
            <v>0</v>
          </cell>
          <cell r="P675" t="str">
            <v>Fetal</v>
          </cell>
          <cell r="R675" t="str">
            <v>2015birthsdhbHutt Valley</v>
          </cell>
          <cell r="S675">
            <v>2015</v>
          </cell>
          <cell r="T675" t="str">
            <v>births</v>
          </cell>
          <cell r="U675" t="str">
            <v>dhb</v>
          </cell>
          <cell r="V675" t="str">
            <v>Hutt Valley</v>
          </cell>
          <cell r="W675">
            <v>2091</v>
          </cell>
          <cell r="Y675" t="str">
            <v>2015bwtgest500-99928-31fetal</v>
          </cell>
          <cell r="Z675">
            <v>2015</v>
          </cell>
          <cell r="AA675" t="str">
            <v>bwt</v>
          </cell>
          <cell r="AB675" t="str">
            <v>gest</v>
          </cell>
          <cell r="AC675" t="str">
            <v>500-999</v>
          </cell>
          <cell r="AD675" t="str">
            <v>28-31</v>
          </cell>
          <cell r="AE675">
            <v>4</v>
          </cell>
          <cell r="AF675">
            <v>30</v>
          </cell>
          <cell r="AG675">
            <v>117.6</v>
          </cell>
          <cell r="AH675" t="str">
            <v>fetal</v>
          </cell>
          <cell r="AJ675" t="str">
            <v>2015bwtgest500-99928-31</v>
          </cell>
          <cell r="AK675">
            <v>2015</v>
          </cell>
          <cell r="AL675" t="str">
            <v>bwt</v>
          </cell>
          <cell r="AM675" t="str">
            <v>gest</v>
          </cell>
          <cell r="AN675" t="str">
            <v>500-999</v>
          </cell>
          <cell r="AO675" t="str">
            <v>28-31</v>
          </cell>
          <cell r="AP675">
            <v>30</v>
          </cell>
          <cell r="AR675" t="str">
            <v>2500-4499bwtfetalUnknown</v>
          </cell>
          <cell r="AS675">
            <v>2015</v>
          </cell>
          <cell r="AT675" t="str">
            <v>2500-4499</v>
          </cell>
          <cell r="AU675" t="str">
            <v>bwt</v>
          </cell>
          <cell r="AV675" t="str">
            <v>Unknown</v>
          </cell>
          <cell r="AW675">
            <v>0</v>
          </cell>
          <cell r="AX675">
            <v>150</v>
          </cell>
          <cell r="AY675" t="str">
            <v>-</v>
          </cell>
          <cell r="AZ675" t="str">
            <v>fetal</v>
          </cell>
          <cell r="BY675" t="str">
            <v>2013Nelson MarlboroughdhbSIDS</v>
          </cell>
          <cell r="BZ675">
            <v>2013</v>
          </cell>
          <cell r="CA675" t="str">
            <v>Nelson Marlborough</v>
          </cell>
          <cell r="CB675" t="str">
            <v>dhb</v>
          </cell>
          <cell r="CC675">
            <v>0</v>
          </cell>
          <cell r="CD675" t="str">
            <v>SIDS</v>
          </cell>
          <cell r="CF675" t="str">
            <v>5yearsPacific peoplesCapital &amp; CoastdhbSUDI</v>
          </cell>
          <cell r="CG675" t="str">
            <v>5years</v>
          </cell>
          <cell r="CH675" t="str">
            <v>Pacific peoples</v>
          </cell>
          <cell r="CI675" t="str">
            <v>Capital &amp; Coast</v>
          </cell>
          <cell r="CJ675" t="str">
            <v>dhb</v>
          </cell>
          <cell r="CK675">
            <v>4</v>
          </cell>
          <cell r="CL675" t="str">
            <v>SUDI</v>
          </cell>
        </row>
        <row r="676">
          <cell r="I676" t="str">
            <v>2014gestUnknownFetal</v>
          </cell>
          <cell r="J676">
            <v>2014</v>
          </cell>
          <cell r="K676" t="str">
            <v>gest</v>
          </cell>
          <cell r="L676" t="str">
            <v>Unknown</v>
          </cell>
          <cell r="M676">
            <v>0</v>
          </cell>
          <cell r="N676">
            <v>12</v>
          </cell>
          <cell r="O676" t="str">
            <v>-</v>
          </cell>
          <cell r="P676" t="str">
            <v>Fetal</v>
          </cell>
          <cell r="R676" t="str">
            <v>2015birthsdhbWairarapa</v>
          </cell>
          <cell r="S676">
            <v>2015</v>
          </cell>
          <cell r="T676" t="str">
            <v>births</v>
          </cell>
          <cell r="U676" t="str">
            <v>dhb</v>
          </cell>
          <cell r="V676" t="str">
            <v>Wairarapa</v>
          </cell>
          <cell r="W676">
            <v>494</v>
          </cell>
          <cell r="Y676" t="str">
            <v>2015bwtgest500-99932-36fetal</v>
          </cell>
          <cell r="Z676">
            <v>2015</v>
          </cell>
          <cell r="AA676" t="str">
            <v>bwt</v>
          </cell>
          <cell r="AB676" t="str">
            <v>gest</v>
          </cell>
          <cell r="AC676" t="str">
            <v>500-999</v>
          </cell>
          <cell r="AD676" t="str">
            <v>32-36</v>
          </cell>
          <cell r="AE676">
            <v>2</v>
          </cell>
          <cell r="AF676">
            <v>2</v>
          </cell>
          <cell r="AG676">
            <v>500</v>
          </cell>
          <cell r="AH676" t="str">
            <v>fetal</v>
          </cell>
          <cell r="AJ676" t="str">
            <v>2015bwtgest500-99932-36</v>
          </cell>
          <cell r="AK676">
            <v>2015</v>
          </cell>
          <cell r="AL676" t="str">
            <v>bwt</v>
          </cell>
          <cell r="AM676" t="str">
            <v>gest</v>
          </cell>
          <cell r="AN676" t="str">
            <v>500-999</v>
          </cell>
          <cell r="AO676" t="str">
            <v>32-36</v>
          </cell>
          <cell r="AP676">
            <v>2</v>
          </cell>
          <cell r="AR676" t="str">
            <v>4500+bwtfetalUnknown</v>
          </cell>
          <cell r="AS676">
            <v>2015</v>
          </cell>
          <cell r="AT676" t="str">
            <v>4500+</v>
          </cell>
          <cell r="AU676" t="str">
            <v>bwt</v>
          </cell>
          <cell r="AV676" t="str">
            <v>Unknown</v>
          </cell>
          <cell r="AW676">
            <v>0</v>
          </cell>
          <cell r="AX676">
            <v>1</v>
          </cell>
          <cell r="AY676" t="str">
            <v>-</v>
          </cell>
          <cell r="AZ676" t="str">
            <v>fetal</v>
          </cell>
          <cell r="BY676" t="str">
            <v>2013West CoastdhbSIDS</v>
          </cell>
          <cell r="BZ676">
            <v>2013</v>
          </cell>
          <cell r="CA676" t="str">
            <v>West Coast</v>
          </cell>
          <cell r="CB676" t="str">
            <v>dhb</v>
          </cell>
          <cell r="CC676">
            <v>0</v>
          </cell>
          <cell r="CD676" t="str">
            <v>SIDS</v>
          </cell>
          <cell r="CF676" t="str">
            <v>5yearsAsianHutt ValleydhbSUDI</v>
          </cell>
          <cell r="CG676" t="str">
            <v>5years</v>
          </cell>
          <cell r="CH676" t="str">
            <v>Asian</v>
          </cell>
          <cell r="CI676" t="str">
            <v>Hutt Valley</v>
          </cell>
          <cell r="CJ676" t="str">
            <v>dhb</v>
          </cell>
          <cell r="CK676">
            <v>1</v>
          </cell>
          <cell r="CL676" t="str">
            <v>SUDI</v>
          </cell>
        </row>
        <row r="677">
          <cell r="I677" t="str">
            <v>2015gest&lt;28Fetal</v>
          </cell>
          <cell r="J677">
            <v>2015</v>
          </cell>
          <cell r="K677" t="str">
            <v>gest</v>
          </cell>
          <cell r="L677" t="str">
            <v>&lt;28</v>
          </cell>
          <cell r="M677">
            <v>213</v>
          </cell>
          <cell r="N677">
            <v>498</v>
          </cell>
          <cell r="O677">
            <v>427.7</v>
          </cell>
          <cell r="P677" t="str">
            <v>Fetal</v>
          </cell>
          <cell r="R677" t="str">
            <v>2015birthsdhbNelson Marlborough</v>
          </cell>
          <cell r="S677">
            <v>2015</v>
          </cell>
          <cell r="T677" t="str">
            <v>births</v>
          </cell>
          <cell r="U677" t="str">
            <v>dhb</v>
          </cell>
          <cell r="V677" t="str">
            <v>Nelson Marlborough</v>
          </cell>
          <cell r="W677">
            <v>1489</v>
          </cell>
          <cell r="Y677" t="str">
            <v>2015bwtgest500-99937-41fetal</v>
          </cell>
          <cell r="Z677">
            <v>2015</v>
          </cell>
          <cell r="AA677" t="str">
            <v>bwt</v>
          </cell>
          <cell r="AB677" t="str">
            <v>gest</v>
          </cell>
          <cell r="AC677" t="str">
            <v>500-999</v>
          </cell>
          <cell r="AD677" t="str">
            <v>37-41</v>
          </cell>
          <cell r="AE677">
            <v>0</v>
          </cell>
          <cell r="AF677">
            <v>3</v>
          </cell>
          <cell r="AG677">
            <v>0</v>
          </cell>
          <cell r="AH677" t="str">
            <v>fetal</v>
          </cell>
          <cell r="AJ677" t="str">
            <v>2015bwtgest500-99937-41</v>
          </cell>
          <cell r="AK677">
            <v>2015</v>
          </cell>
          <cell r="AL677" t="str">
            <v>bwt</v>
          </cell>
          <cell r="AM677" t="str">
            <v>gest</v>
          </cell>
          <cell r="AN677" t="str">
            <v>500-999</v>
          </cell>
          <cell r="AO677" t="str">
            <v>37-41</v>
          </cell>
          <cell r="AP677">
            <v>3</v>
          </cell>
          <cell r="AR677" t="str">
            <v>UnknownbwtfetalUnknown</v>
          </cell>
          <cell r="AS677">
            <v>2015</v>
          </cell>
          <cell r="AT677" t="str">
            <v>Unknown</v>
          </cell>
          <cell r="AU677" t="str">
            <v>bwt</v>
          </cell>
          <cell r="AV677" t="str">
            <v>Unknown</v>
          </cell>
          <cell r="AW677">
            <v>0</v>
          </cell>
          <cell r="AX677">
            <v>2</v>
          </cell>
          <cell r="AY677" t="str">
            <v>-</v>
          </cell>
          <cell r="AZ677" t="str">
            <v>fetal</v>
          </cell>
          <cell r="BY677" t="str">
            <v>2013CanterburydhbSIDS</v>
          </cell>
          <cell r="BZ677">
            <v>2013</v>
          </cell>
          <cell r="CA677" t="str">
            <v>Canterbury</v>
          </cell>
          <cell r="CB677" t="str">
            <v>dhb</v>
          </cell>
          <cell r="CC677">
            <v>5</v>
          </cell>
          <cell r="CD677" t="str">
            <v>SIDS</v>
          </cell>
          <cell r="CF677" t="str">
            <v>5yearsEuropean or OtherHutt ValleydhbSUDI</v>
          </cell>
          <cell r="CG677" t="str">
            <v>5years</v>
          </cell>
          <cell r="CH677" t="str">
            <v>European or Other</v>
          </cell>
          <cell r="CI677" t="str">
            <v>Hutt Valley</v>
          </cell>
          <cell r="CJ677" t="str">
            <v>dhb</v>
          </cell>
          <cell r="CK677">
            <v>2</v>
          </cell>
          <cell r="CL677" t="str">
            <v>SUDI</v>
          </cell>
        </row>
        <row r="678">
          <cell r="I678" t="str">
            <v>2015gest28-31Fetal</v>
          </cell>
          <cell r="J678">
            <v>2015</v>
          </cell>
          <cell r="K678" t="str">
            <v>gest</v>
          </cell>
          <cell r="L678" t="str">
            <v>28-31</v>
          </cell>
          <cell r="M678">
            <v>30</v>
          </cell>
          <cell r="N678">
            <v>507</v>
          </cell>
          <cell r="O678">
            <v>59.2</v>
          </cell>
          <cell r="P678" t="str">
            <v>Fetal</v>
          </cell>
          <cell r="R678" t="str">
            <v>2015birthsdhbWest Coast</v>
          </cell>
          <cell r="S678">
            <v>2015</v>
          </cell>
          <cell r="T678" t="str">
            <v>births</v>
          </cell>
          <cell r="U678" t="str">
            <v>dhb</v>
          </cell>
          <cell r="V678" t="str">
            <v>West Coast</v>
          </cell>
          <cell r="W678">
            <v>389</v>
          </cell>
          <cell r="Y678" t="str">
            <v>2015bwtgest1000-1499&lt;28fetal</v>
          </cell>
          <cell r="Z678">
            <v>2015</v>
          </cell>
          <cell r="AA678" t="str">
            <v>bwt</v>
          </cell>
          <cell r="AB678" t="str">
            <v>gest</v>
          </cell>
          <cell r="AC678" t="str">
            <v>1000-1499</v>
          </cell>
          <cell r="AD678" t="str">
            <v>&lt;28</v>
          </cell>
          <cell r="AE678">
            <v>6</v>
          </cell>
          <cell r="AF678">
            <v>59</v>
          </cell>
          <cell r="AG678">
            <v>92.3</v>
          </cell>
          <cell r="AH678" t="str">
            <v>fetal</v>
          </cell>
          <cell r="AJ678" t="str">
            <v>2015bwtgest1000-1499&lt;28</v>
          </cell>
          <cell r="AK678">
            <v>2015</v>
          </cell>
          <cell r="AL678" t="str">
            <v>bwt</v>
          </cell>
          <cell r="AM678" t="str">
            <v>gest</v>
          </cell>
          <cell r="AN678" t="str">
            <v>1000-1499</v>
          </cell>
          <cell r="AO678" t="str">
            <v>&lt;28</v>
          </cell>
          <cell r="AP678">
            <v>59</v>
          </cell>
          <cell r="AR678" t="str">
            <v>TotalOverallinfantNorthland</v>
          </cell>
          <cell r="AS678">
            <v>2015</v>
          </cell>
          <cell r="AT678" t="str">
            <v>Total</v>
          </cell>
          <cell r="AU678" t="str">
            <v>Overall</v>
          </cell>
          <cell r="AV678" t="str">
            <v>Northland</v>
          </cell>
          <cell r="AW678">
            <v>7</v>
          </cell>
          <cell r="AX678">
            <v>2287</v>
          </cell>
          <cell r="AY678">
            <v>3.1</v>
          </cell>
          <cell r="AZ678" t="str">
            <v>infant</v>
          </cell>
          <cell r="BY678" t="str">
            <v>2013South CanterburydhbSIDS</v>
          </cell>
          <cell r="BZ678">
            <v>2013</v>
          </cell>
          <cell r="CA678" t="str">
            <v>South Canterbury</v>
          </cell>
          <cell r="CB678" t="str">
            <v>dhb</v>
          </cell>
          <cell r="CC678">
            <v>0</v>
          </cell>
          <cell r="CD678" t="str">
            <v>SIDS</v>
          </cell>
          <cell r="CF678" t="str">
            <v>5yearsMaoriHutt ValleydhbSUDI</v>
          </cell>
          <cell r="CG678" t="str">
            <v>5years</v>
          </cell>
          <cell r="CH678" t="str">
            <v>Maori</v>
          </cell>
          <cell r="CI678" t="str">
            <v>Hutt Valley</v>
          </cell>
          <cell r="CJ678" t="str">
            <v>dhb</v>
          </cell>
          <cell r="CK678">
            <v>3</v>
          </cell>
          <cell r="CL678" t="str">
            <v>SUDI</v>
          </cell>
        </row>
        <row r="679">
          <cell r="I679" t="str">
            <v>2015gest32-36Fetal</v>
          </cell>
          <cell r="J679">
            <v>2015</v>
          </cell>
          <cell r="K679" t="str">
            <v>gest</v>
          </cell>
          <cell r="L679" t="str">
            <v>32-36</v>
          </cell>
          <cell r="M679">
            <v>46</v>
          </cell>
          <cell r="N679">
            <v>3912</v>
          </cell>
          <cell r="O679">
            <v>11.8</v>
          </cell>
          <cell r="P679" t="str">
            <v>Fetal</v>
          </cell>
          <cell r="R679" t="str">
            <v>2015birthsdhbCanterbury</v>
          </cell>
          <cell r="S679">
            <v>2015</v>
          </cell>
          <cell r="T679" t="str">
            <v>births</v>
          </cell>
          <cell r="U679" t="str">
            <v>dhb</v>
          </cell>
          <cell r="V679" t="str">
            <v>Canterbury</v>
          </cell>
          <cell r="W679">
            <v>6439</v>
          </cell>
          <cell r="Y679" t="str">
            <v>2015bwtgest1000-149928-31fetal</v>
          </cell>
          <cell r="Z679">
            <v>2015</v>
          </cell>
          <cell r="AA679" t="str">
            <v>bwt</v>
          </cell>
          <cell r="AB679" t="str">
            <v>gest</v>
          </cell>
          <cell r="AC679" t="str">
            <v>1000-1499</v>
          </cell>
          <cell r="AD679" t="str">
            <v>28-31</v>
          </cell>
          <cell r="AE679">
            <v>8</v>
          </cell>
          <cell r="AF679">
            <v>239</v>
          </cell>
          <cell r="AG679">
            <v>32.4</v>
          </cell>
          <cell r="AH679" t="str">
            <v>fetal</v>
          </cell>
          <cell r="AJ679" t="str">
            <v>2015bwtgest1000-149928-31</v>
          </cell>
          <cell r="AK679">
            <v>2015</v>
          </cell>
          <cell r="AL679" t="str">
            <v>bwt</v>
          </cell>
          <cell r="AM679" t="str">
            <v>gest</v>
          </cell>
          <cell r="AN679" t="str">
            <v>1000-1499</v>
          </cell>
          <cell r="AO679" t="str">
            <v>28-31</v>
          </cell>
          <cell r="AP679">
            <v>239</v>
          </cell>
          <cell r="AR679" t="str">
            <v>TotalOverallinfantWaitemata</v>
          </cell>
          <cell r="AS679">
            <v>2015</v>
          </cell>
          <cell r="AT679" t="str">
            <v>Total</v>
          </cell>
          <cell r="AU679" t="str">
            <v>Overall</v>
          </cell>
          <cell r="AV679" t="str">
            <v>Waitemata</v>
          </cell>
          <cell r="AW679">
            <v>22</v>
          </cell>
          <cell r="AX679">
            <v>8092</v>
          </cell>
          <cell r="AY679">
            <v>2.7</v>
          </cell>
          <cell r="AZ679" t="str">
            <v>infant</v>
          </cell>
          <cell r="BY679" t="str">
            <v>2013SoutherndhbSIDS</v>
          </cell>
          <cell r="BZ679">
            <v>2013</v>
          </cell>
          <cell r="CA679" t="str">
            <v>Southern</v>
          </cell>
          <cell r="CB679" t="str">
            <v>dhb</v>
          </cell>
          <cell r="CC679">
            <v>1</v>
          </cell>
          <cell r="CD679" t="str">
            <v>SIDS</v>
          </cell>
          <cell r="CF679" t="str">
            <v>5yearsPacific peoplesHutt ValleydhbSUDI</v>
          </cell>
          <cell r="CG679" t="str">
            <v>5years</v>
          </cell>
          <cell r="CH679" t="str">
            <v>Pacific peoples</v>
          </cell>
          <cell r="CI679" t="str">
            <v>Hutt Valley</v>
          </cell>
          <cell r="CJ679" t="str">
            <v>dhb</v>
          </cell>
          <cell r="CK679">
            <v>2</v>
          </cell>
          <cell r="CL679" t="str">
            <v>SUDI</v>
          </cell>
        </row>
        <row r="680">
          <cell r="I680" t="str">
            <v>2015gest37-41Fetal</v>
          </cell>
          <cell r="J680">
            <v>2015</v>
          </cell>
          <cell r="K680" t="str">
            <v>gest</v>
          </cell>
          <cell r="L680" t="str">
            <v>37-41</v>
          </cell>
          <cell r="M680">
            <v>83</v>
          </cell>
          <cell r="N680">
            <v>56381</v>
          </cell>
          <cell r="O680">
            <v>1.5</v>
          </cell>
          <cell r="P680" t="str">
            <v>Fetal</v>
          </cell>
          <cell r="R680" t="str">
            <v>2015birthsdhbSouth Canterbury</v>
          </cell>
          <cell r="S680">
            <v>2015</v>
          </cell>
          <cell r="T680" t="str">
            <v>births</v>
          </cell>
          <cell r="U680" t="str">
            <v>dhb</v>
          </cell>
          <cell r="V680" t="str">
            <v>South Canterbury</v>
          </cell>
          <cell r="W680">
            <v>682</v>
          </cell>
          <cell r="Y680" t="str">
            <v>2015bwtgest1000-149932-36fetal</v>
          </cell>
          <cell r="Z680">
            <v>2015</v>
          </cell>
          <cell r="AA680" t="str">
            <v>bwt</v>
          </cell>
          <cell r="AB680" t="str">
            <v>gest</v>
          </cell>
          <cell r="AC680" t="str">
            <v>1000-1499</v>
          </cell>
          <cell r="AD680" t="str">
            <v>32-36</v>
          </cell>
          <cell r="AE680">
            <v>4</v>
          </cell>
          <cell r="AF680">
            <v>88</v>
          </cell>
          <cell r="AG680">
            <v>43.5</v>
          </cell>
          <cell r="AH680" t="str">
            <v>fetal</v>
          </cell>
          <cell r="AJ680" t="str">
            <v>2015bwtgest1000-149932-36</v>
          </cell>
          <cell r="AK680">
            <v>2015</v>
          </cell>
          <cell r="AL680" t="str">
            <v>bwt</v>
          </cell>
          <cell r="AM680" t="str">
            <v>gest</v>
          </cell>
          <cell r="AN680" t="str">
            <v>1000-1499</v>
          </cell>
          <cell r="AO680" t="str">
            <v>32-36</v>
          </cell>
          <cell r="AP680">
            <v>88</v>
          </cell>
          <cell r="AR680" t="str">
            <v>TotalOverallinfantAuckland</v>
          </cell>
          <cell r="AS680">
            <v>2015</v>
          </cell>
          <cell r="AT680" t="str">
            <v>Total</v>
          </cell>
          <cell r="AU680" t="str">
            <v>Overall</v>
          </cell>
          <cell r="AV680" t="str">
            <v>Auckland</v>
          </cell>
          <cell r="AW680">
            <v>27</v>
          </cell>
          <cell r="AX680">
            <v>6264</v>
          </cell>
          <cell r="AY680">
            <v>4.3</v>
          </cell>
          <cell r="AZ680" t="str">
            <v>infant</v>
          </cell>
          <cell r="BY680" t="str">
            <v>2013UnknowndhbSIDS</v>
          </cell>
          <cell r="BZ680">
            <v>2013</v>
          </cell>
          <cell r="CA680" t="str">
            <v>Unknown</v>
          </cell>
          <cell r="CB680" t="str">
            <v>dhb</v>
          </cell>
          <cell r="CC680">
            <v>0</v>
          </cell>
          <cell r="CD680" t="str">
            <v>SIDS</v>
          </cell>
          <cell r="CF680" t="str">
            <v>5yearsEuropean or OtherWairarapadhbSUDI</v>
          </cell>
          <cell r="CG680" t="str">
            <v>5years</v>
          </cell>
          <cell r="CH680" t="str">
            <v>European or Other</v>
          </cell>
          <cell r="CI680" t="str">
            <v>Wairarapa</v>
          </cell>
          <cell r="CJ680" t="str">
            <v>dhb</v>
          </cell>
          <cell r="CK680">
            <v>1</v>
          </cell>
          <cell r="CL680" t="str">
            <v>SUDI</v>
          </cell>
        </row>
        <row r="681">
          <cell r="I681" t="str">
            <v>2015gest42+Fetal</v>
          </cell>
          <cell r="J681">
            <v>2015</v>
          </cell>
          <cell r="K681" t="str">
            <v>gest</v>
          </cell>
          <cell r="L681" t="str">
            <v>42+</v>
          </cell>
          <cell r="M681">
            <v>2</v>
          </cell>
          <cell r="N681">
            <v>1184</v>
          </cell>
          <cell r="O681">
            <v>1.7</v>
          </cell>
          <cell r="P681" t="str">
            <v>Fetal</v>
          </cell>
          <cell r="R681" t="str">
            <v>2015birthsdhbSouthern</v>
          </cell>
          <cell r="S681">
            <v>2015</v>
          </cell>
          <cell r="T681" t="str">
            <v>births</v>
          </cell>
          <cell r="U681" t="str">
            <v>dhb</v>
          </cell>
          <cell r="V681" t="str">
            <v>Southern</v>
          </cell>
          <cell r="W681">
            <v>3646</v>
          </cell>
          <cell r="Y681" t="str">
            <v>2015bwtgest1000-149937-41fetal</v>
          </cell>
          <cell r="Z681">
            <v>2015</v>
          </cell>
          <cell r="AA681" t="str">
            <v>bwt</v>
          </cell>
          <cell r="AB681" t="str">
            <v>gest</v>
          </cell>
          <cell r="AC681" t="str">
            <v>1000-1499</v>
          </cell>
          <cell r="AD681" t="str">
            <v>37-41</v>
          </cell>
          <cell r="AE681">
            <v>0</v>
          </cell>
          <cell r="AF681">
            <v>6</v>
          </cell>
          <cell r="AG681">
            <v>0</v>
          </cell>
          <cell r="AH681" t="str">
            <v>fetal</v>
          </cell>
          <cell r="AJ681" t="str">
            <v>2015bwtgest1000-149937-41</v>
          </cell>
          <cell r="AK681">
            <v>2015</v>
          </cell>
          <cell r="AL681" t="str">
            <v>bwt</v>
          </cell>
          <cell r="AM681" t="str">
            <v>gest</v>
          </cell>
          <cell r="AN681" t="str">
            <v>1000-1499</v>
          </cell>
          <cell r="AO681" t="str">
            <v>37-41</v>
          </cell>
          <cell r="AP681">
            <v>6</v>
          </cell>
          <cell r="AR681" t="str">
            <v>TotalOverallinfantCounties Manukau</v>
          </cell>
          <cell r="AS681">
            <v>2015</v>
          </cell>
          <cell r="AT681" t="str">
            <v>Total</v>
          </cell>
          <cell r="AU681" t="str">
            <v>Overall</v>
          </cell>
          <cell r="AV681" t="str">
            <v>Counties Manukau</v>
          </cell>
          <cell r="AW681">
            <v>54</v>
          </cell>
          <cell r="AX681">
            <v>8562</v>
          </cell>
          <cell r="AY681">
            <v>6.3</v>
          </cell>
          <cell r="AZ681" t="str">
            <v>infant</v>
          </cell>
          <cell r="BY681" t="str">
            <v>2014NorthlanddhbSIDS</v>
          </cell>
          <cell r="BZ681">
            <v>2014</v>
          </cell>
          <cell r="CA681" t="str">
            <v>Northland</v>
          </cell>
          <cell r="CB681" t="str">
            <v>dhb</v>
          </cell>
          <cell r="CC681">
            <v>0</v>
          </cell>
          <cell r="CD681" t="str">
            <v>SIDS</v>
          </cell>
          <cell r="CF681" t="str">
            <v>5yearsMaoriWairarapadhbSUDI</v>
          </cell>
          <cell r="CG681" t="str">
            <v>5years</v>
          </cell>
          <cell r="CH681" t="str">
            <v>Maori</v>
          </cell>
          <cell r="CI681" t="str">
            <v>Wairarapa</v>
          </cell>
          <cell r="CJ681" t="str">
            <v>dhb</v>
          </cell>
          <cell r="CK681">
            <v>0</v>
          </cell>
          <cell r="CL681" t="str">
            <v>SUDI</v>
          </cell>
        </row>
        <row r="682">
          <cell r="I682" t="str">
            <v>2015gestUnknownFetal</v>
          </cell>
          <cell r="J682">
            <v>2015</v>
          </cell>
          <cell r="K682" t="str">
            <v>gest</v>
          </cell>
          <cell r="L682" t="str">
            <v>Unknown</v>
          </cell>
          <cell r="M682">
            <v>10</v>
          </cell>
          <cell r="N682">
            <v>24</v>
          </cell>
          <cell r="O682" t="str">
            <v>-</v>
          </cell>
          <cell r="P682" t="str">
            <v>Fetal</v>
          </cell>
          <cell r="R682" t="str">
            <v>2015birthsdhbUnknown</v>
          </cell>
          <cell r="S682">
            <v>2015</v>
          </cell>
          <cell r="T682" t="str">
            <v>births</v>
          </cell>
          <cell r="U682" t="str">
            <v>dhb</v>
          </cell>
          <cell r="V682" t="str">
            <v>Unknown</v>
          </cell>
          <cell r="W682">
            <v>169</v>
          </cell>
          <cell r="Y682" t="str">
            <v>2015bwtgest1500-2499&lt;28fetal</v>
          </cell>
          <cell r="Z682">
            <v>2015</v>
          </cell>
          <cell r="AA682" t="str">
            <v>bwt</v>
          </cell>
          <cell r="AB682" t="str">
            <v>gest</v>
          </cell>
          <cell r="AC682" t="str">
            <v>1500-2499</v>
          </cell>
          <cell r="AD682" t="str">
            <v>&lt;28</v>
          </cell>
          <cell r="AE682">
            <v>0</v>
          </cell>
          <cell r="AF682">
            <v>5</v>
          </cell>
          <cell r="AG682">
            <v>0</v>
          </cell>
          <cell r="AH682" t="str">
            <v>fetal</v>
          </cell>
          <cell r="AJ682" t="str">
            <v>2015bwtgest1500-2499&lt;28</v>
          </cell>
          <cell r="AK682">
            <v>2015</v>
          </cell>
          <cell r="AL682" t="str">
            <v>bwt</v>
          </cell>
          <cell r="AM682" t="str">
            <v>gest</v>
          </cell>
          <cell r="AN682" t="str">
            <v>1500-2499</v>
          </cell>
          <cell r="AO682" t="str">
            <v>&lt;28</v>
          </cell>
          <cell r="AP682">
            <v>5</v>
          </cell>
          <cell r="AR682" t="str">
            <v>TotalOverallinfantWaikato</v>
          </cell>
          <cell r="AS682">
            <v>2015</v>
          </cell>
          <cell r="AT682" t="str">
            <v>Total</v>
          </cell>
          <cell r="AU682" t="str">
            <v>Overall</v>
          </cell>
          <cell r="AV682" t="str">
            <v>Waikato</v>
          </cell>
          <cell r="AW682">
            <v>36</v>
          </cell>
          <cell r="AX682">
            <v>5690</v>
          </cell>
          <cell r="AY682">
            <v>6.3</v>
          </cell>
          <cell r="AZ682" t="str">
            <v>infant</v>
          </cell>
          <cell r="BY682" t="str">
            <v>2014WaitematadhbSIDS</v>
          </cell>
          <cell r="BZ682">
            <v>2014</v>
          </cell>
          <cell r="CA682" t="str">
            <v>Waitemata</v>
          </cell>
          <cell r="CB682" t="str">
            <v>dhb</v>
          </cell>
          <cell r="CC682">
            <v>0</v>
          </cell>
          <cell r="CD682" t="str">
            <v>SIDS</v>
          </cell>
          <cell r="CF682" t="str">
            <v>5yearsAsianNelson MarlboroughdhbSUDI</v>
          </cell>
          <cell r="CG682" t="str">
            <v>5years</v>
          </cell>
          <cell r="CH682" t="str">
            <v>Asian</v>
          </cell>
          <cell r="CI682" t="str">
            <v>Nelson Marlborough</v>
          </cell>
          <cell r="CJ682" t="str">
            <v>dhb</v>
          </cell>
          <cell r="CK682">
            <v>0</v>
          </cell>
          <cell r="CL682" t="str">
            <v>SUDI</v>
          </cell>
        </row>
        <row r="683">
          <cell r="I683" t="str">
            <v>1996dhbNorthlandFetal</v>
          </cell>
          <cell r="J683">
            <v>1996</v>
          </cell>
          <cell r="K683" t="str">
            <v>dhb</v>
          </cell>
          <cell r="L683" t="str">
            <v>Northland</v>
          </cell>
          <cell r="M683">
            <v>9</v>
          </cell>
          <cell r="N683">
            <v>2249</v>
          </cell>
          <cell r="O683">
            <v>4</v>
          </cell>
          <cell r="P683" t="str">
            <v>Fetal</v>
          </cell>
          <cell r="R683" t="str">
            <v>1996birthsethMaori</v>
          </cell>
          <cell r="S683">
            <v>1996</v>
          </cell>
          <cell r="T683" t="str">
            <v>births</v>
          </cell>
          <cell r="U683" t="str">
            <v>eth</v>
          </cell>
          <cell r="V683" t="str">
            <v>Maori</v>
          </cell>
          <cell r="W683">
            <v>16011</v>
          </cell>
          <cell r="Y683" t="str">
            <v>2015bwtgest1500-249928-31fetal</v>
          </cell>
          <cell r="Z683">
            <v>2015</v>
          </cell>
          <cell r="AA683" t="str">
            <v>bwt</v>
          </cell>
          <cell r="AB683" t="str">
            <v>gest</v>
          </cell>
          <cell r="AC683" t="str">
            <v>1500-2499</v>
          </cell>
          <cell r="AD683" t="str">
            <v>28-31</v>
          </cell>
          <cell r="AE683">
            <v>13</v>
          </cell>
          <cell r="AF683">
            <v>184</v>
          </cell>
          <cell r="AG683">
            <v>66</v>
          </cell>
          <cell r="AH683" t="str">
            <v>fetal</v>
          </cell>
          <cell r="AJ683" t="str">
            <v>2015bwtgest1500-249928-31</v>
          </cell>
          <cell r="AK683">
            <v>2015</v>
          </cell>
          <cell r="AL683" t="str">
            <v>bwt</v>
          </cell>
          <cell r="AM683" t="str">
            <v>gest</v>
          </cell>
          <cell r="AN683" t="str">
            <v>1500-2499</v>
          </cell>
          <cell r="AO683" t="str">
            <v>28-31</v>
          </cell>
          <cell r="AP683">
            <v>184</v>
          </cell>
          <cell r="AR683" t="str">
            <v>TotalOverallinfantLakes</v>
          </cell>
          <cell r="AS683">
            <v>2015</v>
          </cell>
          <cell r="AT683" t="str">
            <v>Total</v>
          </cell>
          <cell r="AU683" t="str">
            <v>Overall</v>
          </cell>
          <cell r="AV683" t="str">
            <v>Lakes</v>
          </cell>
          <cell r="AW683">
            <v>4</v>
          </cell>
          <cell r="AX683">
            <v>1591</v>
          </cell>
          <cell r="AY683">
            <v>2.5</v>
          </cell>
          <cell r="AZ683" t="str">
            <v>infant</v>
          </cell>
          <cell r="BY683" t="str">
            <v>2014AucklanddhbSIDS</v>
          </cell>
          <cell r="BZ683">
            <v>2014</v>
          </cell>
          <cell r="CA683" t="str">
            <v>Auckland</v>
          </cell>
          <cell r="CB683" t="str">
            <v>dhb</v>
          </cell>
          <cell r="CC683">
            <v>1</v>
          </cell>
          <cell r="CD683" t="str">
            <v>SIDS</v>
          </cell>
          <cell r="CF683" t="str">
            <v>5yearsEuropean or OtherNelson MarlboroughdhbSUDI</v>
          </cell>
          <cell r="CG683" t="str">
            <v>5years</v>
          </cell>
          <cell r="CH683" t="str">
            <v>European or Other</v>
          </cell>
          <cell r="CI683" t="str">
            <v>Nelson Marlborough</v>
          </cell>
          <cell r="CJ683" t="str">
            <v>dhb</v>
          </cell>
          <cell r="CK683">
            <v>3</v>
          </cell>
          <cell r="CL683" t="str">
            <v>SUDI</v>
          </cell>
        </row>
        <row r="684">
          <cell r="I684" t="str">
            <v>1996dhbWaitemataFetal</v>
          </cell>
          <cell r="J684">
            <v>1996</v>
          </cell>
          <cell r="K684" t="str">
            <v>dhb</v>
          </cell>
          <cell r="L684" t="str">
            <v>Waitemata</v>
          </cell>
          <cell r="M684">
            <v>34</v>
          </cell>
          <cell r="N684">
            <v>6359</v>
          </cell>
          <cell r="O684">
            <v>5.3</v>
          </cell>
          <cell r="P684" t="str">
            <v>Fetal</v>
          </cell>
          <cell r="R684" t="str">
            <v>1996birthsethPacific peoples</v>
          </cell>
          <cell r="S684">
            <v>1996</v>
          </cell>
          <cell r="T684" t="str">
            <v>births</v>
          </cell>
          <cell r="U684" t="str">
            <v>eth</v>
          </cell>
          <cell r="V684" t="str">
            <v>Pacific peoples</v>
          </cell>
          <cell r="W684">
            <v>5726</v>
          </cell>
          <cell r="Y684" t="str">
            <v>2015bwtgest1500-249932-36fetal</v>
          </cell>
          <cell r="Z684">
            <v>2015</v>
          </cell>
          <cell r="AA684" t="str">
            <v>bwt</v>
          </cell>
          <cell r="AB684" t="str">
            <v>gest</v>
          </cell>
          <cell r="AC684" t="str">
            <v>1500-2499</v>
          </cell>
          <cell r="AD684" t="str">
            <v>32-36</v>
          </cell>
          <cell r="AE684">
            <v>27</v>
          </cell>
          <cell r="AF684">
            <v>1785</v>
          </cell>
          <cell r="AG684">
            <v>14.9</v>
          </cell>
          <cell r="AH684" t="str">
            <v>fetal</v>
          </cell>
          <cell r="AJ684" t="str">
            <v>2015bwtgest1500-249932-36</v>
          </cell>
          <cell r="AK684">
            <v>2015</v>
          </cell>
          <cell r="AL684" t="str">
            <v>bwt</v>
          </cell>
          <cell r="AM684" t="str">
            <v>gest</v>
          </cell>
          <cell r="AN684" t="str">
            <v>1500-2499</v>
          </cell>
          <cell r="AO684" t="str">
            <v>32-36</v>
          </cell>
          <cell r="AP684">
            <v>1785</v>
          </cell>
          <cell r="AR684" t="str">
            <v>TotalOverallinfantBay of Plenty</v>
          </cell>
          <cell r="AS684">
            <v>2015</v>
          </cell>
          <cell r="AT684" t="str">
            <v>Total</v>
          </cell>
          <cell r="AU684" t="str">
            <v>Overall</v>
          </cell>
          <cell r="AV684" t="str">
            <v>Bay of Plenty</v>
          </cell>
          <cell r="AW684">
            <v>9</v>
          </cell>
          <cell r="AX684">
            <v>2946</v>
          </cell>
          <cell r="AY684">
            <v>3.1</v>
          </cell>
          <cell r="AZ684" t="str">
            <v>infant</v>
          </cell>
          <cell r="BY684" t="str">
            <v>2014Counties ManukaudhbSIDS</v>
          </cell>
          <cell r="BZ684">
            <v>2014</v>
          </cell>
          <cell r="CA684" t="str">
            <v>Counties Manukau</v>
          </cell>
          <cell r="CB684" t="str">
            <v>dhb</v>
          </cell>
          <cell r="CC684">
            <v>2</v>
          </cell>
          <cell r="CD684" t="str">
            <v>SIDS</v>
          </cell>
          <cell r="CF684" t="str">
            <v>5yearsMaoriNelson MarlboroughdhbSUDI</v>
          </cell>
          <cell r="CG684" t="str">
            <v>5years</v>
          </cell>
          <cell r="CH684" t="str">
            <v>Maori</v>
          </cell>
          <cell r="CI684" t="str">
            <v>Nelson Marlborough</v>
          </cell>
          <cell r="CJ684" t="str">
            <v>dhb</v>
          </cell>
          <cell r="CK684">
            <v>2</v>
          </cell>
          <cell r="CL684" t="str">
            <v>SUDI</v>
          </cell>
        </row>
        <row r="685">
          <cell r="I685" t="str">
            <v>1996dhbAucklandFetal</v>
          </cell>
          <cell r="J685">
            <v>1996</v>
          </cell>
          <cell r="K685" t="str">
            <v>dhb</v>
          </cell>
          <cell r="L685" t="str">
            <v>Auckland</v>
          </cell>
          <cell r="M685">
            <v>35</v>
          </cell>
          <cell r="N685">
            <v>6029</v>
          </cell>
          <cell r="O685">
            <v>5.8</v>
          </cell>
          <cell r="P685" t="str">
            <v>Fetal</v>
          </cell>
          <cell r="R685" t="str">
            <v>1996birthsethAsian</v>
          </cell>
          <cell r="S685">
            <v>1996</v>
          </cell>
          <cell r="T685" t="str">
            <v>births</v>
          </cell>
          <cell r="U685" t="str">
            <v>eth</v>
          </cell>
          <cell r="V685" t="str">
            <v>Asian</v>
          </cell>
          <cell r="W685">
            <v>3394</v>
          </cell>
          <cell r="Y685" t="str">
            <v>2015bwtgest1500-249937-41fetal</v>
          </cell>
          <cell r="Z685">
            <v>2015</v>
          </cell>
          <cell r="AA685" t="str">
            <v>bwt</v>
          </cell>
          <cell r="AB685" t="str">
            <v>gest</v>
          </cell>
          <cell r="AC685" t="str">
            <v>1500-2499</v>
          </cell>
          <cell r="AD685" t="str">
            <v>37-41</v>
          </cell>
          <cell r="AE685">
            <v>5</v>
          </cell>
          <cell r="AF685">
            <v>1039</v>
          </cell>
          <cell r="AG685">
            <v>4.8</v>
          </cell>
          <cell r="AH685" t="str">
            <v>fetal</v>
          </cell>
          <cell r="AJ685" t="str">
            <v>2015bwtgest1500-249937-41</v>
          </cell>
          <cell r="AK685">
            <v>2015</v>
          </cell>
          <cell r="AL685" t="str">
            <v>bwt</v>
          </cell>
          <cell r="AM685" t="str">
            <v>gest</v>
          </cell>
          <cell r="AN685" t="str">
            <v>1500-2499</v>
          </cell>
          <cell r="AO685" t="str">
            <v>37-41</v>
          </cell>
          <cell r="AP685">
            <v>1039</v>
          </cell>
          <cell r="AR685" t="str">
            <v>TotalOverallinfantTairawhiti</v>
          </cell>
          <cell r="AS685">
            <v>2015</v>
          </cell>
          <cell r="AT685" t="str">
            <v>Total</v>
          </cell>
          <cell r="AU685" t="str">
            <v>Overall</v>
          </cell>
          <cell r="AV685" t="str">
            <v>Tairawhiti</v>
          </cell>
          <cell r="AW685">
            <v>1</v>
          </cell>
          <cell r="AX685">
            <v>739</v>
          </cell>
          <cell r="AY685">
            <v>1.4</v>
          </cell>
          <cell r="AZ685" t="str">
            <v>infant</v>
          </cell>
          <cell r="BY685" t="str">
            <v>2014WaikatodhbSIDS</v>
          </cell>
          <cell r="BZ685">
            <v>2014</v>
          </cell>
          <cell r="CA685" t="str">
            <v>Waikato</v>
          </cell>
          <cell r="CB685" t="str">
            <v>dhb</v>
          </cell>
          <cell r="CC685">
            <v>1</v>
          </cell>
          <cell r="CD685" t="str">
            <v>SIDS</v>
          </cell>
          <cell r="CF685" t="str">
            <v>5yearsEuropean or OtherWest CoastdhbSUDI</v>
          </cell>
          <cell r="CG685" t="str">
            <v>5years</v>
          </cell>
          <cell r="CH685" t="str">
            <v>European or Other</v>
          </cell>
          <cell r="CI685" t="str">
            <v>West Coast</v>
          </cell>
          <cell r="CJ685" t="str">
            <v>dhb</v>
          </cell>
          <cell r="CK685">
            <v>0</v>
          </cell>
          <cell r="CL685" t="str">
            <v>SUDI</v>
          </cell>
        </row>
        <row r="686">
          <cell r="I686" t="str">
            <v>1996dhbCounties ManukauFetal</v>
          </cell>
          <cell r="J686">
            <v>1996</v>
          </cell>
          <cell r="K686" t="str">
            <v>dhb</v>
          </cell>
          <cell r="L686" t="str">
            <v>Counties Manukau</v>
          </cell>
          <cell r="M686">
            <v>44</v>
          </cell>
          <cell r="N686">
            <v>6919</v>
          </cell>
          <cell r="O686">
            <v>6.4</v>
          </cell>
          <cell r="P686" t="str">
            <v>Fetal</v>
          </cell>
          <cell r="R686" t="str">
            <v>1996birthsethEuropean or Other</v>
          </cell>
          <cell r="S686">
            <v>1996</v>
          </cell>
          <cell r="T686" t="str">
            <v>births</v>
          </cell>
          <cell r="U686" t="str">
            <v>eth</v>
          </cell>
          <cell r="V686" t="str">
            <v>European or Other</v>
          </cell>
          <cell r="W686">
            <v>32303</v>
          </cell>
          <cell r="Y686" t="str">
            <v>2015bwtgest1500-249942+fetal</v>
          </cell>
          <cell r="Z686">
            <v>2015</v>
          </cell>
          <cell r="AA686" t="str">
            <v>bwt</v>
          </cell>
          <cell r="AB686" t="str">
            <v>gest</v>
          </cell>
          <cell r="AC686" t="str">
            <v>1500-2499</v>
          </cell>
          <cell r="AD686" t="str">
            <v>42+</v>
          </cell>
          <cell r="AE686">
            <v>0</v>
          </cell>
          <cell r="AF686">
            <v>1</v>
          </cell>
          <cell r="AG686">
            <v>0</v>
          </cell>
          <cell r="AH686" t="str">
            <v>fetal</v>
          </cell>
          <cell r="AJ686" t="str">
            <v>2015bwtgest1500-249942+</v>
          </cell>
          <cell r="AK686">
            <v>2015</v>
          </cell>
          <cell r="AL686" t="str">
            <v>bwt</v>
          </cell>
          <cell r="AM686" t="str">
            <v>gest</v>
          </cell>
          <cell r="AN686" t="str">
            <v>1500-2499</v>
          </cell>
          <cell r="AO686" t="str">
            <v>42+</v>
          </cell>
          <cell r="AP686">
            <v>1</v>
          </cell>
          <cell r="AR686" t="str">
            <v>TotalOverallinfantHawke's Bay</v>
          </cell>
          <cell r="AS686">
            <v>2015</v>
          </cell>
          <cell r="AT686" t="str">
            <v>Total</v>
          </cell>
          <cell r="AU686" t="str">
            <v>Overall</v>
          </cell>
          <cell r="AV686" t="str">
            <v>Hawke's Bay</v>
          </cell>
          <cell r="AW686">
            <v>6</v>
          </cell>
          <cell r="AX686">
            <v>2208</v>
          </cell>
          <cell r="AY686">
            <v>2.7</v>
          </cell>
          <cell r="AZ686" t="str">
            <v>infant</v>
          </cell>
          <cell r="BY686" t="str">
            <v>2014LakesdhbSIDS</v>
          </cell>
          <cell r="BZ686">
            <v>2014</v>
          </cell>
          <cell r="CA686" t="str">
            <v>Lakes</v>
          </cell>
          <cell r="CB686" t="str">
            <v>dhb</v>
          </cell>
          <cell r="CC686">
            <v>1</v>
          </cell>
          <cell r="CD686" t="str">
            <v>SIDS</v>
          </cell>
          <cell r="CF686" t="str">
            <v>5yearsMaoriWest CoastdhbSUDI</v>
          </cell>
          <cell r="CG686" t="str">
            <v>5years</v>
          </cell>
          <cell r="CH686" t="str">
            <v>Maori</v>
          </cell>
          <cell r="CI686" t="str">
            <v>West Coast</v>
          </cell>
          <cell r="CJ686" t="str">
            <v>dhb</v>
          </cell>
          <cell r="CK686">
            <v>1</v>
          </cell>
          <cell r="CL686" t="str">
            <v>SUDI</v>
          </cell>
        </row>
        <row r="687">
          <cell r="I687" t="str">
            <v>1996dhbWaikatoFetal</v>
          </cell>
          <cell r="J687">
            <v>1996</v>
          </cell>
          <cell r="K687" t="str">
            <v>dhb</v>
          </cell>
          <cell r="L687" t="str">
            <v>Waikato</v>
          </cell>
          <cell r="M687">
            <v>43</v>
          </cell>
          <cell r="N687">
            <v>4987</v>
          </cell>
          <cell r="O687">
            <v>8.6</v>
          </cell>
          <cell r="P687" t="str">
            <v>Fetal</v>
          </cell>
          <cell r="R687" t="str">
            <v>1997birthsethMaori</v>
          </cell>
          <cell r="S687">
            <v>1997</v>
          </cell>
          <cell r="T687" t="str">
            <v>births</v>
          </cell>
          <cell r="U687" t="str">
            <v>eth</v>
          </cell>
          <cell r="V687" t="str">
            <v>Maori</v>
          </cell>
          <cell r="W687">
            <v>16309</v>
          </cell>
          <cell r="Y687" t="str">
            <v>2015bwtgest2500-4499&lt;28fetal</v>
          </cell>
          <cell r="Z687">
            <v>2015</v>
          </cell>
          <cell r="AA687" t="str">
            <v>bwt</v>
          </cell>
          <cell r="AB687" t="str">
            <v>gest</v>
          </cell>
          <cell r="AC687" t="str">
            <v>2500-4499</v>
          </cell>
          <cell r="AD687" t="str">
            <v>&lt;28</v>
          </cell>
          <cell r="AE687">
            <v>0</v>
          </cell>
          <cell r="AF687">
            <v>15</v>
          </cell>
          <cell r="AG687">
            <v>0</v>
          </cell>
          <cell r="AH687" t="str">
            <v>fetal</v>
          </cell>
          <cell r="AJ687" t="str">
            <v>2015bwtgest2500-4499&lt;28</v>
          </cell>
          <cell r="AK687">
            <v>2015</v>
          </cell>
          <cell r="AL687" t="str">
            <v>bwt</v>
          </cell>
          <cell r="AM687" t="str">
            <v>gest</v>
          </cell>
          <cell r="AN687" t="str">
            <v>2500-4499</v>
          </cell>
          <cell r="AO687" t="str">
            <v>&lt;28</v>
          </cell>
          <cell r="AP687">
            <v>15</v>
          </cell>
          <cell r="AR687" t="str">
            <v>TotalOverallinfantTaranaki</v>
          </cell>
          <cell r="AS687">
            <v>2015</v>
          </cell>
          <cell r="AT687" t="str">
            <v>Total</v>
          </cell>
          <cell r="AU687" t="str">
            <v>Overall</v>
          </cell>
          <cell r="AV687" t="str">
            <v>Taranaki</v>
          </cell>
          <cell r="AW687">
            <v>6</v>
          </cell>
          <cell r="AX687">
            <v>1638</v>
          </cell>
          <cell r="AY687">
            <v>3.7</v>
          </cell>
          <cell r="AZ687" t="str">
            <v>infant</v>
          </cell>
          <cell r="BY687" t="str">
            <v>2014Bay of PlentydhbSIDS</v>
          </cell>
          <cell r="BZ687">
            <v>2014</v>
          </cell>
          <cell r="CA687" t="str">
            <v>Bay of Plenty</v>
          </cell>
          <cell r="CB687" t="str">
            <v>dhb</v>
          </cell>
          <cell r="CC687">
            <v>0</v>
          </cell>
          <cell r="CD687" t="str">
            <v>SIDS</v>
          </cell>
          <cell r="CF687" t="str">
            <v>5yearsPacific peoplesWest CoastdhbSUDI</v>
          </cell>
          <cell r="CG687" t="str">
            <v>5years</v>
          </cell>
          <cell r="CH687" t="str">
            <v>Pacific peoples</v>
          </cell>
          <cell r="CI687" t="str">
            <v>West Coast</v>
          </cell>
          <cell r="CJ687" t="str">
            <v>dhb</v>
          </cell>
          <cell r="CK687">
            <v>0</v>
          </cell>
          <cell r="CL687" t="str">
            <v>SUDI</v>
          </cell>
        </row>
        <row r="688">
          <cell r="I688" t="str">
            <v>1996dhbLakesFetal</v>
          </cell>
          <cell r="J688">
            <v>1996</v>
          </cell>
          <cell r="K688" t="str">
            <v>dhb</v>
          </cell>
          <cell r="L688" t="str">
            <v>Lakes</v>
          </cell>
          <cell r="M688">
            <v>10</v>
          </cell>
          <cell r="N688">
            <v>1742</v>
          </cell>
          <cell r="O688">
            <v>5.7</v>
          </cell>
          <cell r="P688" t="str">
            <v>Fetal</v>
          </cell>
          <cell r="R688" t="str">
            <v>1997birthsethPacific peoples</v>
          </cell>
          <cell r="S688">
            <v>1997</v>
          </cell>
          <cell r="T688" t="str">
            <v>births</v>
          </cell>
          <cell r="U688" t="str">
            <v>eth</v>
          </cell>
          <cell r="V688" t="str">
            <v>Pacific peoples</v>
          </cell>
          <cell r="W688">
            <v>5696</v>
          </cell>
          <cell r="Y688" t="str">
            <v>2015bwtgest2500-449928-31fetal</v>
          </cell>
          <cell r="Z688">
            <v>2015</v>
          </cell>
          <cell r="AA688" t="str">
            <v>bwt</v>
          </cell>
          <cell r="AB688" t="str">
            <v>gest</v>
          </cell>
          <cell r="AC688" t="str">
            <v>2500-4499</v>
          </cell>
          <cell r="AD688" t="str">
            <v>28-31</v>
          </cell>
          <cell r="AE688">
            <v>1</v>
          </cell>
          <cell r="AF688">
            <v>22</v>
          </cell>
          <cell r="AG688">
            <v>43.5</v>
          </cell>
          <cell r="AH688" t="str">
            <v>fetal</v>
          </cell>
          <cell r="AJ688" t="str">
            <v>2015bwtgest2500-449928-31</v>
          </cell>
          <cell r="AK688">
            <v>2015</v>
          </cell>
          <cell r="AL688" t="str">
            <v>bwt</v>
          </cell>
          <cell r="AM688" t="str">
            <v>gest</v>
          </cell>
          <cell r="AN688" t="str">
            <v>2500-4499</v>
          </cell>
          <cell r="AO688" t="str">
            <v>28-31</v>
          </cell>
          <cell r="AP688">
            <v>22</v>
          </cell>
          <cell r="AR688" t="str">
            <v>TotalOverallinfantMidCentral</v>
          </cell>
          <cell r="AS688">
            <v>2015</v>
          </cell>
          <cell r="AT688" t="str">
            <v>Total</v>
          </cell>
          <cell r="AU688" t="str">
            <v>Overall</v>
          </cell>
          <cell r="AV688" t="str">
            <v>MidCentral</v>
          </cell>
          <cell r="AW688">
            <v>14</v>
          </cell>
          <cell r="AX688">
            <v>2217</v>
          </cell>
          <cell r="AY688">
            <v>6.3</v>
          </cell>
          <cell r="AZ688" t="str">
            <v>infant</v>
          </cell>
          <cell r="BY688" t="str">
            <v>2014TairawhitidhbSIDS</v>
          </cell>
          <cell r="BZ688">
            <v>2014</v>
          </cell>
          <cell r="CA688" t="str">
            <v>Tairawhiti</v>
          </cell>
          <cell r="CB688" t="str">
            <v>dhb</v>
          </cell>
          <cell r="CC688">
            <v>1</v>
          </cell>
          <cell r="CD688" t="str">
            <v>SIDS</v>
          </cell>
          <cell r="CF688" t="str">
            <v>5yearsAsianCanterburydhbSUDI</v>
          </cell>
          <cell r="CG688" t="str">
            <v>5years</v>
          </cell>
          <cell r="CH688" t="str">
            <v>Asian</v>
          </cell>
          <cell r="CI688" t="str">
            <v>Canterbury</v>
          </cell>
          <cell r="CJ688" t="str">
            <v>dhb</v>
          </cell>
          <cell r="CK688">
            <v>2</v>
          </cell>
          <cell r="CL688" t="str">
            <v>SUDI</v>
          </cell>
        </row>
        <row r="689">
          <cell r="I689" t="str">
            <v>1996dhbBay of PlentyFetal</v>
          </cell>
          <cell r="J689">
            <v>1996</v>
          </cell>
          <cell r="K689" t="str">
            <v>dhb</v>
          </cell>
          <cell r="L689" t="str">
            <v>Bay of Plenty</v>
          </cell>
          <cell r="M689">
            <v>15</v>
          </cell>
          <cell r="N689">
            <v>2590</v>
          </cell>
          <cell r="O689">
            <v>5.8</v>
          </cell>
          <cell r="P689" t="str">
            <v>Fetal</v>
          </cell>
          <cell r="R689" t="str">
            <v>1997birthsethAsian</v>
          </cell>
          <cell r="S689">
            <v>1997</v>
          </cell>
          <cell r="T689" t="str">
            <v>births</v>
          </cell>
          <cell r="U689" t="str">
            <v>eth</v>
          </cell>
          <cell r="V689" t="str">
            <v>Asian</v>
          </cell>
          <cell r="W689">
            <v>3802</v>
          </cell>
          <cell r="Y689" t="str">
            <v>2015bwtgest2500-449932-36fetal</v>
          </cell>
          <cell r="Z689">
            <v>2015</v>
          </cell>
          <cell r="AA689" t="str">
            <v>bwt</v>
          </cell>
          <cell r="AB689" t="str">
            <v>gest</v>
          </cell>
          <cell r="AC689" t="str">
            <v>2500-4499</v>
          </cell>
          <cell r="AD689" t="str">
            <v>32-36</v>
          </cell>
          <cell r="AE689">
            <v>9</v>
          </cell>
          <cell r="AF689">
            <v>1979</v>
          </cell>
          <cell r="AG689">
            <v>4.5</v>
          </cell>
          <cell r="AH689" t="str">
            <v>fetal</v>
          </cell>
          <cell r="AJ689" t="str">
            <v>2015bwtgest2500-449932-36</v>
          </cell>
          <cell r="AK689">
            <v>2015</v>
          </cell>
          <cell r="AL689" t="str">
            <v>bwt</v>
          </cell>
          <cell r="AM689" t="str">
            <v>gest</v>
          </cell>
          <cell r="AN689" t="str">
            <v>2500-4499</v>
          </cell>
          <cell r="AO689" t="str">
            <v>32-36</v>
          </cell>
          <cell r="AP689">
            <v>1979</v>
          </cell>
          <cell r="AR689" t="str">
            <v>TotalOverallinfantWhanganui</v>
          </cell>
          <cell r="AS689">
            <v>2015</v>
          </cell>
          <cell r="AT689" t="str">
            <v>Total</v>
          </cell>
          <cell r="AU689" t="str">
            <v>Overall</v>
          </cell>
          <cell r="AV689" t="str">
            <v>Whanganui</v>
          </cell>
          <cell r="AW689">
            <v>5</v>
          </cell>
          <cell r="AX689">
            <v>874</v>
          </cell>
          <cell r="AY689">
            <v>5.7</v>
          </cell>
          <cell r="AZ689" t="str">
            <v>infant</v>
          </cell>
          <cell r="BY689" t="str">
            <v>2014Hawke's BaydhbSIDS</v>
          </cell>
          <cell r="BZ689">
            <v>2014</v>
          </cell>
          <cell r="CA689" t="str">
            <v>Hawke's Bay</v>
          </cell>
          <cell r="CB689" t="str">
            <v>dhb</v>
          </cell>
          <cell r="CC689">
            <v>1</v>
          </cell>
          <cell r="CD689" t="str">
            <v>SIDS</v>
          </cell>
          <cell r="CF689" t="str">
            <v>5yearsEuropean or OtherCanterburydhbSUDI</v>
          </cell>
          <cell r="CG689" t="str">
            <v>5years</v>
          </cell>
          <cell r="CH689" t="str">
            <v>European or Other</v>
          </cell>
          <cell r="CI689" t="str">
            <v>Canterbury</v>
          </cell>
          <cell r="CJ689" t="str">
            <v>dhb</v>
          </cell>
          <cell r="CK689">
            <v>15</v>
          </cell>
          <cell r="CL689" t="str">
            <v>SUDI</v>
          </cell>
        </row>
        <row r="690">
          <cell r="I690" t="str">
            <v>1996dhbTairawhitiFetal</v>
          </cell>
          <cell r="J690">
            <v>1996</v>
          </cell>
          <cell r="K690" t="str">
            <v>dhb</v>
          </cell>
          <cell r="L690" t="str">
            <v>Tairawhiti</v>
          </cell>
          <cell r="M690">
            <v>5</v>
          </cell>
          <cell r="N690">
            <v>876</v>
          </cell>
          <cell r="O690">
            <v>5.7</v>
          </cell>
          <cell r="P690" t="str">
            <v>Fetal</v>
          </cell>
          <cell r="R690" t="str">
            <v>1997birthsethEuropean or Other</v>
          </cell>
          <cell r="S690">
            <v>1997</v>
          </cell>
          <cell r="T690" t="str">
            <v>births</v>
          </cell>
          <cell r="U690" t="str">
            <v>eth</v>
          </cell>
          <cell r="V690" t="str">
            <v>European or Other</v>
          </cell>
          <cell r="W690">
            <v>31927</v>
          </cell>
          <cell r="Y690" t="str">
            <v>2015bwtgest2500-449937-41fetal</v>
          </cell>
          <cell r="Z690">
            <v>2015</v>
          </cell>
          <cell r="AA690" t="str">
            <v>bwt</v>
          </cell>
          <cell r="AB690" t="str">
            <v>gest</v>
          </cell>
          <cell r="AC690" t="str">
            <v>2500-4499</v>
          </cell>
          <cell r="AD690" t="str">
            <v>37-41</v>
          </cell>
          <cell r="AE690">
            <v>70</v>
          </cell>
          <cell r="AF690">
            <v>53899</v>
          </cell>
          <cell r="AG690">
            <v>1.3</v>
          </cell>
          <cell r="AH690" t="str">
            <v>fetal</v>
          </cell>
          <cell r="AJ690" t="str">
            <v>2015bwtgest2500-449937-41</v>
          </cell>
          <cell r="AK690">
            <v>2015</v>
          </cell>
          <cell r="AL690" t="str">
            <v>bwt</v>
          </cell>
          <cell r="AM690" t="str">
            <v>gest</v>
          </cell>
          <cell r="AN690" t="str">
            <v>2500-4499</v>
          </cell>
          <cell r="AO690" t="str">
            <v>37-41</v>
          </cell>
          <cell r="AP690">
            <v>53899</v>
          </cell>
          <cell r="AR690" t="str">
            <v>TotalOverallinfantCapital &amp; Coast</v>
          </cell>
          <cell r="AS690">
            <v>2015</v>
          </cell>
          <cell r="AT690" t="str">
            <v>Total</v>
          </cell>
          <cell r="AU690" t="str">
            <v>Overall</v>
          </cell>
          <cell r="AV690" t="str">
            <v>Capital &amp; Coast</v>
          </cell>
          <cell r="AW690">
            <v>14</v>
          </cell>
          <cell r="AX690">
            <v>3615</v>
          </cell>
          <cell r="AY690">
            <v>3.9</v>
          </cell>
          <cell r="AZ690" t="str">
            <v>infant</v>
          </cell>
          <cell r="BY690" t="str">
            <v>2014TaranakidhbSIDS</v>
          </cell>
          <cell r="BZ690">
            <v>2014</v>
          </cell>
          <cell r="CA690" t="str">
            <v>Taranaki</v>
          </cell>
          <cell r="CB690" t="str">
            <v>dhb</v>
          </cell>
          <cell r="CC690">
            <v>1</v>
          </cell>
          <cell r="CD690" t="str">
            <v>SIDS</v>
          </cell>
          <cell r="CF690" t="str">
            <v>5yearsMaoriCanterburydhbSUDI</v>
          </cell>
          <cell r="CG690" t="str">
            <v>5years</v>
          </cell>
          <cell r="CH690" t="str">
            <v>Maori</v>
          </cell>
          <cell r="CI690" t="str">
            <v>Canterbury</v>
          </cell>
          <cell r="CJ690" t="str">
            <v>dhb</v>
          </cell>
          <cell r="CK690">
            <v>4</v>
          </cell>
          <cell r="CL690" t="str">
            <v>SUDI</v>
          </cell>
        </row>
        <row r="691">
          <cell r="I691" t="str">
            <v>1996dhbHawke's BayFetal</v>
          </cell>
          <cell r="J691">
            <v>1996</v>
          </cell>
          <cell r="K691" t="str">
            <v>dhb</v>
          </cell>
          <cell r="L691" t="str">
            <v>Hawke's Bay</v>
          </cell>
          <cell r="M691">
            <v>20</v>
          </cell>
          <cell r="N691">
            <v>2425</v>
          </cell>
          <cell r="O691">
            <v>8.1999999999999993</v>
          </cell>
          <cell r="P691" t="str">
            <v>Fetal</v>
          </cell>
          <cell r="R691" t="str">
            <v>1998birthsethMaori</v>
          </cell>
          <cell r="S691">
            <v>1998</v>
          </cell>
          <cell r="T691" t="str">
            <v>births</v>
          </cell>
          <cell r="U691" t="str">
            <v>eth</v>
          </cell>
          <cell r="V691" t="str">
            <v>Maori</v>
          </cell>
          <cell r="W691">
            <v>14427</v>
          </cell>
          <cell r="Y691" t="str">
            <v>2015bwtgest2500-449942+fetal</v>
          </cell>
          <cell r="Z691">
            <v>2015</v>
          </cell>
          <cell r="AA691" t="str">
            <v>bwt</v>
          </cell>
          <cell r="AB691" t="str">
            <v>gest</v>
          </cell>
          <cell r="AC691" t="str">
            <v>2500-4499</v>
          </cell>
          <cell r="AD691" t="str">
            <v>42+</v>
          </cell>
          <cell r="AE691">
            <v>2</v>
          </cell>
          <cell r="AF691">
            <v>1106</v>
          </cell>
          <cell r="AG691">
            <v>1.8</v>
          </cell>
          <cell r="AH691" t="str">
            <v>fetal</v>
          </cell>
          <cell r="AJ691" t="str">
            <v>2015bwtgest2500-449942+</v>
          </cell>
          <cell r="AK691">
            <v>2015</v>
          </cell>
          <cell r="AL691" t="str">
            <v>bwt</v>
          </cell>
          <cell r="AM691" t="str">
            <v>gest</v>
          </cell>
          <cell r="AN691" t="str">
            <v>2500-4499</v>
          </cell>
          <cell r="AO691" t="str">
            <v>42+</v>
          </cell>
          <cell r="AP691">
            <v>1106</v>
          </cell>
          <cell r="AR691" t="str">
            <v>TotalOverallinfantHutt Valley</v>
          </cell>
          <cell r="AS691">
            <v>2015</v>
          </cell>
          <cell r="AT691" t="str">
            <v>Total</v>
          </cell>
          <cell r="AU691" t="str">
            <v>Overall</v>
          </cell>
          <cell r="AV691" t="str">
            <v>Hutt Valley</v>
          </cell>
          <cell r="AW691">
            <v>10</v>
          </cell>
          <cell r="AX691">
            <v>2091</v>
          </cell>
          <cell r="AY691">
            <v>4.8</v>
          </cell>
          <cell r="AZ691" t="str">
            <v>infant</v>
          </cell>
          <cell r="BY691" t="str">
            <v>2014MidCentraldhbSIDS</v>
          </cell>
          <cell r="BZ691">
            <v>2014</v>
          </cell>
          <cell r="CA691" t="str">
            <v>MidCentral</v>
          </cell>
          <cell r="CB691" t="str">
            <v>dhb</v>
          </cell>
          <cell r="CC691">
            <v>0</v>
          </cell>
          <cell r="CD691" t="str">
            <v>SIDS</v>
          </cell>
          <cell r="CF691" t="str">
            <v>5yearsPacific peoplesCanterburydhbSUDI</v>
          </cell>
          <cell r="CG691" t="str">
            <v>5years</v>
          </cell>
          <cell r="CH691" t="str">
            <v>Pacific peoples</v>
          </cell>
          <cell r="CI691" t="str">
            <v>Canterbury</v>
          </cell>
          <cell r="CJ691" t="str">
            <v>dhb</v>
          </cell>
          <cell r="CK691">
            <v>1</v>
          </cell>
          <cell r="CL691" t="str">
            <v>SUDI</v>
          </cell>
        </row>
        <row r="692">
          <cell r="I692" t="str">
            <v>1996dhbTaranakiFetal</v>
          </cell>
          <cell r="J692">
            <v>1996</v>
          </cell>
          <cell r="K692" t="str">
            <v>dhb</v>
          </cell>
          <cell r="L692" t="str">
            <v>Taranaki</v>
          </cell>
          <cell r="M692">
            <v>19</v>
          </cell>
          <cell r="N692">
            <v>1557</v>
          </cell>
          <cell r="O692">
            <v>12.2</v>
          </cell>
          <cell r="P692" t="str">
            <v>Fetal</v>
          </cell>
          <cell r="R692" t="str">
            <v>1998birthsethPacific peoples</v>
          </cell>
          <cell r="S692">
            <v>1998</v>
          </cell>
          <cell r="T692" t="str">
            <v>births</v>
          </cell>
          <cell r="U692" t="str">
            <v>eth</v>
          </cell>
          <cell r="V692" t="str">
            <v>Pacific peoples</v>
          </cell>
          <cell r="W692">
            <v>5210</v>
          </cell>
          <cell r="Y692" t="str">
            <v>2015bwtgest2500-4499Unknownfetal</v>
          </cell>
          <cell r="Z692">
            <v>2015</v>
          </cell>
          <cell r="AA692" t="str">
            <v>bwt</v>
          </cell>
          <cell r="AB692" t="str">
            <v>gest</v>
          </cell>
          <cell r="AC692" t="str">
            <v>2500-4499</v>
          </cell>
          <cell r="AD692" t="str">
            <v>Unknown</v>
          </cell>
          <cell r="AE692">
            <v>0</v>
          </cell>
          <cell r="AF692">
            <v>6</v>
          </cell>
          <cell r="AG692" t="str">
            <v>-</v>
          </cell>
          <cell r="AH692" t="str">
            <v>fetal</v>
          </cell>
          <cell r="AJ692" t="str">
            <v>2015bwtgest2500-4499Unknown</v>
          </cell>
          <cell r="AK692">
            <v>2015</v>
          </cell>
          <cell r="AL692" t="str">
            <v>bwt</v>
          </cell>
          <cell r="AM692" t="str">
            <v>gest</v>
          </cell>
          <cell r="AN692" t="str">
            <v>2500-4499</v>
          </cell>
          <cell r="AO692" t="str">
            <v>Unknown</v>
          </cell>
          <cell r="AP692">
            <v>6</v>
          </cell>
          <cell r="AR692" t="str">
            <v>TotalOverallinfantWairarapa</v>
          </cell>
          <cell r="AS692">
            <v>2015</v>
          </cell>
          <cell r="AT692" t="str">
            <v>Total</v>
          </cell>
          <cell r="AU692" t="str">
            <v>Overall</v>
          </cell>
          <cell r="AV692" t="str">
            <v>Wairarapa</v>
          </cell>
          <cell r="AW692">
            <v>2</v>
          </cell>
          <cell r="AX692">
            <v>494</v>
          </cell>
          <cell r="AY692">
            <v>4</v>
          </cell>
          <cell r="AZ692" t="str">
            <v>infant</v>
          </cell>
          <cell r="BY692" t="str">
            <v>2014WhanganuidhbSIDS</v>
          </cell>
          <cell r="BZ692">
            <v>2014</v>
          </cell>
          <cell r="CA692" t="str">
            <v>Whanganui</v>
          </cell>
          <cell r="CB692" t="str">
            <v>dhb</v>
          </cell>
          <cell r="CC692">
            <v>0</v>
          </cell>
          <cell r="CD692" t="str">
            <v>SIDS</v>
          </cell>
          <cell r="CF692" t="str">
            <v>5yearsAsianSouth CanterburydhbSUDI</v>
          </cell>
          <cell r="CG692" t="str">
            <v>5years</v>
          </cell>
          <cell r="CH692" t="str">
            <v>Asian</v>
          </cell>
          <cell r="CI692" t="str">
            <v>South Canterbury</v>
          </cell>
          <cell r="CJ692" t="str">
            <v>dhb</v>
          </cell>
          <cell r="CK692">
            <v>1</v>
          </cell>
          <cell r="CL692" t="str">
            <v>SUDI</v>
          </cell>
        </row>
        <row r="693">
          <cell r="I693" t="str">
            <v>1996dhbMidCentralFetal</v>
          </cell>
          <cell r="J693">
            <v>1996</v>
          </cell>
          <cell r="K693" t="str">
            <v>dhb</v>
          </cell>
          <cell r="L693" t="str">
            <v>MidCentral</v>
          </cell>
          <cell r="M693">
            <v>21</v>
          </cell>
          <cell r="N693">
            <v>2451</v>
          </cell>
          <cell r="O693">
            <v>8.6</v>
          </cell>
          <cell r="P693" t="str">
            <v>Fetal</v>
          </cell>
          <cell r="R693" t="str">
            <v>1998birthsethAsian</v>
          </cell>
          <cell r="S693">
            <v>1998</v>
          </cell>
          <cell r="T693" t="str">
            <v>births</v>
          </cell>
          <cell r="U693" t="str">
            <v>eth</v>
          </cell>
          <cell r="V693" t="str">
            <v>Asian</v>
          </cell>
          <cell r="W693">
            <v>3610</v>
          </cell>
          <cell r="Y693" t="str">
            <v>2015bwtgest4500+28-31fetal</v>
          </cell>
          <cell r="Z693">
            <v>2015</v>
          </cell>
          <cell r="AA693" t="str">
            <v>bwt</v>
          </cell>
          <cell r="AB693" t="str">
            <v>gest</v>
          </cell>
          <cell r="AC693" t="str">
            <v>4500+</v>
          </cell>
          <cell r="AD693" t="str">
            <v>28-31</v>
          </cell>
          <cell r="AE693">
            <v>0</v>
          </cell>
          <cell r="AF693">
            <v>1</v>
          </cell>
          <cell r="AG693">
            <v>0</v>
          </cell>
          <cell r="AH693" t="str">
            <v>fetal</v>
          </cell>
          <cell r="AJ693" t="str">
            <v>2015bwtgest4500+28-31</v>
          </cell>
          <cell r="AK693">
            <v>2015</v>
          </cell>
          <cell r="AL693" t="str">
            <v>bwt</v>
          </cell>
          <cell r="AM693" t="str">
            <v>gest</v>
          </cell>
          <cell r="AN693" t="str">
            <v>4500+</v>
          </cell>
          <cell r="AO693" t="str">
            <v>28-31</v>
          </cell>
          <cell r="AP693">
            <v>1</v>
          </cell>
          <cell r="AR693" t="str">
            <v>TotalOverallinfantNelson Marlborough</v>
          </cell>
          <cell r="AS693">
            <v>2015</v>
          </cell>
          <cell r="AT693" t="str">
            <v>Total</v>
          </cell>
          <cell r="AU693" t="str">
            <v>Overall</v>
          </cell>
          <cell r="AV693" t="str">
            <v>Nelson Marlborough</v>
          </cell>
          <cell r="AW693">
            <v>1</v>
          </cell>
          <cell r="AX693">
            <v>1489</v>
          </cell>
          <cell r="AY693">
            <v>0.7</v>
          </cell>
          <cell r="AZ693" t="str">
            <v>infant</v>
          </cell>
          <cell r="BY693" t="str">
            <v>2014Capital &amp; CoastdhbSIDS</v>
          </cell>
          <cell r="BZ693">
            <v>2014</v>
          </cell>
          <cell r="CA693" t="str">
            <v>Capital &amp; Coast</v>
          </cell>
          <cell r="CB693" t="str">
            <v>dhb</v>
          </cell>
          <cell r="CC693">
            <v>1</v>
          </cell>
          <cell r="CD693" t="str">
            <v>SIDS</v>
          </cell>
          <cell r="CF693" t="str">
            <v>5yearsEuropean or OtherSouth CanterburydhbSUDI</v>
          </cell>
          <cell r="CG693" t="str">
            <v>5years</v>
          </cell>
          <cell r="CH693" t="str">
            <v>European or Other</v>
          </cell>
          <cell r="CI693" t="str">
            <v>South Canterbury</v>
          </cell>
          <cell r="CJ693" t="str">
            <v>dhb</v>
          </cell>
          <cell r="CK693">
            <v>0</v>
          </cell>
          <cell r="CL693" t="str">
            <v>SUDI</v>
          </cell>
        </row>
        <row r="694">
          <cell r="I694" t="str">
            <v>1996dhbWhanganuiFetal</v>
          </cell>
          <cell r="J694">
            <v>1996</v>
          </cell>
          <cell r="K694" t="str">
            <v>dhb</v>
          </cell>
          <cell r="L694" t="str">
            <v>Whanganui</v>
          </cell>
          <cell r="M694">
            <v>10</v>
          </cell>
          <cell r="N694">
            <v>1088</v>
          </cell>
          <cell r="O694">
            <v>9.1999999999999993</v>
          </cell>
          <cell r="P694" t="str">
            <v>Fetal</v>
          </cell>
          <cell r="R694" t="str">
            <v>1998birthsethEuropean or Other</v>
          </cell>
          <cell r="S694">
            <v>1998</v>
          </cell>
          <cell r="T694" t="str">
            <v>births</v>
          </cell>
          <cell r="U694" t="str">
            <v>eth</v>
          </cell>
          <cell r="V694" t="str">
            <v>European or Other</v>
          </cell>
          <cell r="W694">
            <v>32274</v>
          </cell>
          <cell r="Y694" t="str">
            <v>2015bwtgest4500+32-36fetal</v>
          </cell>
          <cell r="Z694">
            <v>2015</v>
          </cell>
          <cell r="AA694" t="str">
            <v>bwt</v>
          </cell>
          <cell r="AB694" t="str">
            <v>gest</v>
          </cell>
          <cell r="AC694" t="str">
            <v>4500+</v>
          </cell>
          <cell r="AD694" t="str">
            <v>32-36</v>
          </cell>
          <cell r="AE694">
            <v>1</v>
          </cell>
          <cell r="AF694">
            <v>7</v>
          </cell>
          <cell r="AG694">
            <v>125</v>
          </cell>
          <cell r="AH694" t="str">
            <v>fetal</v>
          </cell>
          <cell r="AJ694" t="str">
            <v>2015bwtgest4500+32-36</v>
          </cell>
          <cell r="AK694">
            <v>2015</v>
          </cell>
          <cell r="AL694" t="str">
            <v>bwt</v>
          </cell>
          <cell r="AM694" t="str">
            <v>gest</v>
          </cell>
          <cell r="AN694" t="str">
            <v>4500+</v>
          </cell>
          <cell r="AO694" t="str">
            <v>32-36</v>
          </cell>
          <cell r="AP694">
            <v>7</v>
          </cell>
          <cell r="AR694" t="str">
            <v>TotalOverallinfantCanterbury</v>
          </cell>
          <cell r="AS694">
            <v>2015</v>
          </cell>
          <cell r="AT694" t="str">
            <v>Total</v>
          </cell>
          <cell r="AU694" t="str">
            <v>Overall</v>
          </cell>
          <cell r="AV694" t="str">
            <v>Canterbury</v>
          </cell>
          <cell r="AW694">
            <v>25</v>
          </cell>
          <cell r="AX694">
            <v>6439</v>
          </cell>
          <cell r="AY694">
            <v>3.9</v>
          </cell>
          <cell r="AZ694" t="str">
            <v>infant</v>
          </cell>
          <cell r="BY694" t="str">
            <v>2014Hutt ValleydhbSIDS</v>
          </cell>
          <cell r="BZ694">
            <v>2014</v>
          </cell>
          <cell r="CA694" t="str">
            <v>Hutt Valley</v>
          </cell>
          <cell r="CB694" t="str">
            <v>dhb</v>
          </cell>
          <cell r="CC694">
            <v>0</v>
          </cell>
          <cell r="CD694" t="str">
            <v>SIDS</v>
          </cell>
          <cell r="CF694" t="str">
            <v>5yearsMaoriSouth CanterburydhbSUDI</v>
          </cell>
          <cell r="CG694" t="str">
            <v>5years</v>
          </cell>
          <cell r="CH694" t="str">
            <v>Maori</v>
          </cell>
          <cell r="CI694" t="str">
            <v>South Canterbury</v>
          </cell>
          <cell r="CJ694" t="str">
            <v>dhb</v>
          </cell>
          <cell r="CK694">
            <v>0</v>
          </cell>
          <cell r="CL694" t="str">
            <v>SUDI</v>
          </cell>
        </row>
        <row r="695">
          <cell r="I695" t="str">
            <v>1996dhbCapital &amp; CoastFetal</v>
          </cell>
          <cell r="J695">
            <v>1996</v>
          </cell>
          <cell r="K695" t="str">
            <v>dhb</v>
          </cell>
          <cell r="L695" t="str">
            <v>Capital &amp; Coast</v>
          </cell>
          <cell r="M695">
            <v>23</v>
          </cell>
          <cell r="N695">
            <v>3667</v>
          </cell>
          <cell r="O695">
            <v>6.3</v>
          </cell>
          <cell r="P695" t="str">
            <v>Fetal</v>
          </cell>
          <cell r="R695" t="str">
            <v>1999birthsethMaori</v>
          </cell>
          <cell r="S695">
            <v>1999</v>
          </cell>
          <cell r="T695" t="str">
            <v>births</v>
          </cell>
          <cell r="U695" t="str">
            <v>eth</v>
          </cell>
          <cell r="V695" t="str">
            <v>Maori</v>
          </cell>
          <cell r="W695">
            <v>16027</v>
          </cell>
          <cell r="Y695" t="str">
            <v>2015bwtgest4500+37-41fetal</v>
          </cell>
          <cell r="Z695">
            <v>2015</v>
          </cell>
          <cell r="AA695" t="str">
            <v>bwt</v>
          </cell>
          <cell r="AB695" t="str">
            <v>gest</v>
          </cell>
          <cell r="AC695" t="str">
            <v>4500+</v>
          </cell>
          <cell r="AD695" t="str">
            <v>37-41</v>
          </cell>
          <cell r="AE695">
            <v>1</v>
          </cell>
          <cell r="AF695">
            <v>1307</v>
          </cell>
          <cell r="AG695">
            <v>0.8</v>
          </cell>
          <cell r="AH695" t="str">
            <v>fetal</v>
          </cell>
          <cell r="AJ695" t="str">
            <v>2015bwtgest4500+37-41</v>
          </cell>
          <cell r="AK695">
            <v>2015</v>
          </cell>
          <cell r="AL695" t="str">
            <v>bwt</v>
          </cell>
          <cell r="AM695" t="str">
            <v>gest</v>
          </cell>
          <cell r="AN695" t="str">
            <v>4500+</v>
          </cell>
          <cell r="AO695" t="str">
            <v>37-41</v>
          </cell>
          <cell r="AP695">
            <v>1307</v>
          </cell>
          <cell r="AR695" t="str">
            <v>TotalOverallinfantSouth Canterbury</v>
          </cell>
          <cell r="AS695">
            <v>2015</v>
          </cell>
          <cell r="AT695" t="str">
            <v>Total</v>
          </cell>
          <cell r="AU695" t="str">
            <v>Overall</v>
          </cell>
          <cell r="AV695" t="str">
            <v>South Canterbury</v>
          </cell>
          <cell r="AW695">
            <v>3</v>
          </cell>
          <cell r="AX695">
            <v>682</v>
          </cell>
          <cell r="AY695">
            <v>4.4000000000000004</v>
          </cell>
          <cell r="AZ695" t="str">
            <v>infant</v>
          </cell>
          <cell r="BY695" t="str">
            <v>2014WairarapadhbSIDS</v>
          </cell>
          <cell r="BZ695">
            <v>2014</v>
          </cell>
          <cell r="CA695" t="str">
            <v>Wairarapa</v>
          </cell>
          <cell r="CB695" t="str">
            <v>dhb</v>
          </cell>
          <cell r="CC695">
            <v>0</v>
          </cell>
          <cell r="CD695" t="str">
            <v>SIDS</v>
          </cell>
          <cell r="CF695" t="str">
            <v>5yearsPacific peoplesSouth CanterburydhbSUDI</v>
          </cell>
          <cell r="CG695" t="str">
            <v>5years</v>
          </cell>
          <cell r="CH695" t="str">
            <v>Pacific peoples</v>
          </cell>
          <cell r="CI695" t="str">
            <v>South Canterbury</v>
          </cell>
          <cell r="CJ695" t="str">
            <v>dhb</v>
          </cell>
          <cell r="CK695">
            <v>0</v>
          </cell>
          <cell r="CL695" t="str">
            <v>SUDI</v>
          </cell>
        </row>
        <row r="696">
          <cell r="I696" t="str">
            <v>1996dhbHutt ValleyFetal</v>
          </cell>
          <cell r="J696">
            <v>1996</v>
          </cell>
          <cell r="K696" t="str">
            <v>dhb</v>
          </cell>
          <cell r="L696" t="str">
            <v>Hutt Valley</v>
          </cell>
          <cell r="M696">
            <v>12</v>
          </cell>
          <cell r="N696">
            <v>2147</v>
          </cell>
          <cell r="O696">
            <v>5.6</v>
          </cell>
          <cell r="P696" t="str">
            <v>Fetal</v>
          </cell>
          <cell r="R696" t="str">
            <v>1999birthsethPacific peoples</v>
          </cell>
          <cell r="S696">
            <v>1999</v>
          </cell>
          <cell r="T696" t="str">
            <v>births</v>
          </cell>
          <cell r="U696" t="str">
            <v>eth</v>
          </cell>
          <cell r="V696" t="str">
            <v>Pacific peoples</v>
          </cell>
          <cell r="W696">
            <v>6223</v>
          </cell>
          <cell r="Y696" t="str">
            <v>2015bwtgest4500+42+fetal</v>
          </cell>
          <cell r="Z696">
            <v>2015</v>
          </cell>
          <cell r="AA696" t="str">
            <v>bwt</v>
          </cell>
          <cell r="AB696" t="str">
            <v>gest</v>
          </cell>
          <cell r="AC696" t="str">
            <v>4500+</v>
          </cell>
          <cell r="AD696" t="str">
            <v>42+</v>
          </cell>
          <cell r="AE696">
            <v>0</v>
          </cell>
          <cell r="AF696">
            <v>75</v>
          </cell>
          <cell r="AG696">
            <v>0</v>
          </cell>
          <cell r="AH696" t="str">
            <v>fetal</v>
          </cell>
          <cell r="AJ696" t="str">
            <v>2015bwtgest4500+42+</v>
          </cell>
          <cell r="AK696">
            <v>2015</v>
          </cell>
          <cell r="AL696" t="str">
            <v>bwt</v>
          </cell>
          <cell r="AM696" t="str">
            <v>gest</v>
          </cell>
          <cell r="AN696" t="str">
            <v>4500+</v>
          </cell>
          <cell r="AO696" t="str">
            <v>42+</v>
          </cell>
          <cell r="AP696">
            <v>75</v>
          </cell>
          <cell r="AR696" t="str">
            <v>TotalOverallinfantSouthern</v>
          </cell>
          <cell r="AS696">
            <v>2015</v>
          </cell>
          <cell r="AT696" t="str">
            <v>Total</v>
          </cell>
          <cell r="AU696" t="str">
            <v>Overall</v>
          </cell>
          <cell r="AV696" t="str">
            <v>Southern</v>
          </cell>
          <cell r="AW696">
            <v>18</v>
          </cell>
          <cell r="AX696">
            <v>3646</v>
          </cell>
          <cell r="AY696">
            <v>4.9000000000000004</v>
          </cell>
          <cell r="AZ696" t="str">
            <v>infant</v>
          </cell>
          <cell r="BY696" t="str">
            <v>2014Nelson MarlboroughdhbSIDS</v>
          </cell>
          <cell r="BZ696">
            <v>2014</v>
          </cell>
          <cell r="CA696" t="str">
            <v>Nelson Marlborough</v>
          </cell>
          <cell r="CB696" t="str">
            <v>dhb</v>
          </cell>
          <cell r="CC696">
            <v>1</v>
          </cell>
          <cell r="CD696" t="str">
            <v>SIDS</v>
          </cell>
          <cell r="CF696" t="str">
            <v>5yearsAsianSoutherndhbSUDI</v>
          </cell>
          <cell r="CG696" t="str">
            <v>5years</v>
          </cell>
          <cell r="CH696" t="str">
            <v>Asian</v>
          </cell>
          <cell r="CI696" t="str">
            <v>Southern</v>
          </cell>
          <cell r="CJ696" t="str">
            <v>dhb</v>
          </cell>
          <cell r="CK696">
            <v>0</v>
          </cell>
          <cell r="CL696" t="str">
            <v>SUDI</v>
          </cell>
        </row>
        <row r="697">
          <cell r="I697" t="str">
            <v>1996dhbWairarapaFetal</v>
          </cell>
          <cell r="J697">
            <v>1996</v>
          </cell>
          <cell r="K697" t="str">
            <v>dhb</v>
          </cell>
          <cell r="L697" t="str">
            <v>Wairarapa</v>
          </cell>
          <cell r="M697">
            <v>9</v>
          </cell>
          <cell r="N697">
            <v>579</v>
          </cell>
          <cell r="O697">
            <v>15.5</v>
          </cell>
          <cell r="P697" t="str">
            <v>Fetal</v>
          </cell>
          <cell r="R697" t="str">
            <v>1999birthsethAsian</v>
          </cell>
          <cell r="S697">
            <v>1999</v>
          </cell>
          <cell r="T697" t="str">
            <v>births</v>
          </cell>
          <cell r="U697" t="str">
            <v>eth</v>
          </cell>
          <cell r="V697" t="str">
            <v>Asian</v>
          </cell>
          <cell r="W697">
            <v>3980</v>
          </cell>
          <cell r="Y697" t="str">
            <v>2015bwtgestUnknown&lt;28fetal</v>
          </cell>
          <cell r="Z697">
            <v>2015</v>
          </cell>
          <cell r="AA697" t="str">
            <v>bwt</v>
          </cell>
          <cell r="AB697" t="str">
            <v>gest</v>
          </cell>
          <cell r="AC697" t="str">
            <v>Unknown</v>
          </cell>
          <cell r="AD697" t="str">
            <v>&lt;28</v>
          </cell>
          <cell r="AE697">
            <v>6</v>
          </cell>
          <cell r="AF697">
            <v>2</v>
          </cell>
          <cell r="AG697" t="str">
            <v>-</v>
          </cell>
          <cell r="AH697" t="str">
            <v>fetal</v>
          </cell>
          <cell r="AJ697" t="str">
            <v>2015bwtgestUnknown&lt;28</v>
          </cell>
          <cell r="AK697">
            <v>2015</v>
          </cell>
          <cell r="AL697" t="str">
            <v>bwt</v>
          </cell>
          <cell r="AM697" t="str">
            <v>gest</v>
          </cell>
          <cell r="AN697" t="str">
            <v>Unknown</v>
          </cell>
          <cell r="AO697" t="str">
            <v>&lt;28</v>
          </cell>
          <cell r="AP697">
            <v>2</v>
          </cell>
          <cell r="AR697" t="str">
            <v>TotalOverallinfantUnknown</v>
          </cell>
          <cell r="AS697">
            <v>2015</v>
          </cell>
          <cell r="AT697" t="str">
            <v>Total</v>
          </cell>
          <cell r="AU697" t="str">
            <v>Overall</v>
          </cell>
          <cell r="AV697" t="str">
            <v>Unknown</v>
          </cell>
          <cell r="AW697">
            <v>2</v>
          </cell>
          <cell r="AX697">
            <v>169</v>
          </cell>
          <cell r="AY697" t="str">
            <v>-</v>
          </cell>
          <cell r="AZ697" t="str">
            <v>infant</v>
          </cell>
          <cell r="BY697" t="str">
            <v>2014West CoastdhbSIDS</v>
          </cell>
          <cell r="BZ697">
            <v>2014</v>
          </cell>
          <cell r="CA697" t="str">
            <v>West Coast</v>
          </cell>
          <cell r="CB697" t="str">
            <v>dhb</v>
          </cell>
          <cell r="CC697">
            <v>0</v>
          </cell>
          <cell r="CD697" t="str">
            <v>SIDS</v>
          </cell>
          <cell r="CF697" t="str">
            <v>5yearsEuropean or OtherSoutherndhbSUDI</v>
          </cell>
          <cell r="CG697" t="str">
            <v>5years</v>
          </cell>
          <cell r="CH697" t="str">
            <v>European or Other</v>
          </cell>
          <cell r="CI697" t="str">
            <v>Southern</v>
          </cell>
          <cell r="CJ697" t="str">
            <v>dhb</v>
          </cell>
          <cell r="CK697">
            <v>7</v>
          </cell>
          <cell r="CL697" t="str">
            <v>SUDI</v>
          </cell>
        </row>
        <row r="698">
          <cell r="I698" t="str">
            <v>1996dhbNelson MarlboroughFetal</v>
          </cell>
          <cell r="J698">
            <v>1996</v>
          </cell>
          <cell r="K698" t="str">
            <v>dhb</v>
          </cell>
          <cell r="L698" t="str">
            <v>Nelson Marlborough</v>
          </cell>
          <cell r="M698">
            <v>9</v>
          </cell>
          <cell r="N698">
            <v>1485</v>
          </cell>
          <cell r="O698">
            <v>6.1</v>
          </cell>
          <cell r="P698" t="str">
            <v>Fetal</v>
          </cell>
          <cell r="R698" t="str">
            <v>1999birthsethEuropean or Other</v>
          </cell>
          <cell r="S698">
            <v>1999</v>
          </cell>
          <cell r="T698" t="str">
            <v>births</v>
          </cell>
          <cell r="U698" t="str">
            <v>eth</v>
          </cell>
          <cell r="V698" t="str">
            <v>European or Other</v>
          </cell>
          <cell r="W698">
            <v>31191</v>
          </cell>
          <cell r="Y698" t="str">
            <v>2015bwtgestUnknown32-36fetal</v>
          </cell>
          <cell r="Z698">
            <v>2015</v>
          </cell>
          <cell r="AA698" t="str">
            <v>bwt</v>
          </cell>
          <cell r="AB698" t="str">
            <v>gest</v>
          </cell>
          <cell r="AC698" t="str">
            <v>Unknown</v>
          </cell>
          <cell r="AD698" t="str">
            <v>32-36</v>
          </cell>
          <cell r="AE698">
            <v>0</v>
          </cell>
          <cell r="AF698">
            <v>3</v>
          </cell>
          <cell r="AG698" t="str">
            <v>-</v>
          </cell>
          <cell r="AH698" t="str">
            <v>fetal</v>
          </cell>
          <cell r="AJ698" t="str">
            <v>2015bwtgestUnknown32-36</v>
          </cell>
          <cell r="AK698">
            <v>2015</v>
          </cell>
          <cell r="AL698" t="str">
            <v>bwt</v>
          </cell>
          <cell r="AM698" t="str">
            <v>gest</v>
          </cell>
          <cell r="AN698" t="str">
            <v>Unknown</v>
          </cell>
          <cell r="AO698" t="str">
            <v>32-36</v>
          </cell>
          <cell r="AP698">
            <v>3</v>
          </cell>
          <cell r="AR698" t="str">
            <v>TotalOverallinfantNew Zealand</v>
          </cell>
          <cell r="AS698">
            <v>2015</v>
          </cell>
          <cell r="AT698" t="str">
            <v>Total</v>
          </cell>
          <cell r="AU698" t="str">
            <v>Overall</v>
          </cell>
          <cell r="AV698" t="str">
            <v>New Zealand</v>
          </cell>
          <cell r="AW698">
            <v>266</v>
          </cell>
          <cell r="AX698">
            <v>62122</v>
          </cell>
          <cell r="AY698">
            <v>4.3</v>
          </cell>
          <cell r="AZ698" t="str">
            <v>infant</v>
          </cell>
          <cell r="BY698" t="str">
            <v>2014CanterburydhbSIDS</v>
          </cell>
          <cell r="BZ698">
            <v>2014</v>
          </cell>
          <cell r="CA698" t="str">
            <v>Canterbury</v>
          </cell>
          <cell r="CB698" t="str">
            <v>dhb</v>
          </cell>
          <cell r="CC698">
            <v>1</v>
          </cell>
          <cell r="CD698" t="str">
            <v>SIDS</v>
          </cell>
          <cell r="CF698" t="str">
            <v>5yearsMaoriSoutherndhbSUDI</v>
          </cell>
          <cell r="CG698" t="str">
            <v>5years</v>
          </cell>
          <cell r="CH698" t="str">
            <v>Maori</v>
          </cell>
          <cell r="CI698" t="str">
            <v>Southern</v>
          </cell>
          <cell r="CJ698" t="str">
            <v>dhb</v>
          </cell>
          <cell r="CK698">
            <v>3</v>
          </cell>
          <cell r="CL698" t="str">
            <v>SUDI</v>
          </cell>
        </row>
        <row r="699">
          <cell r="I699" t="str">
            <v>1996dhbWest CoastFetal</v>
          </cell>
          <cell r="J699">
            <v>1996</v>
          </cell>
          <cell r="K699" t="str">
            <v>dhb</v>
          </cell>
          <cell r="L699" t="str">
            <v>West Coast</v>
          </cell>
          <cell r="M699">
            <v>2</v>
          </cell>
          <cell r="N699">
            <v>493</v>
          </cell>
          <cell r="O699">
            <v>4.0999999999999996</v>
          </cell>
          <cell r="P699" t="str">
            <v>Fetal</v>
          </cell>
          <cell r="R699" t="str">
            <v>2000birthsethMaori</v>
          </cell>
          <cell r="S699">
            <v>2000</v>
          </cell>
          <cell r="T699" t="str">
            <v>births</v>
          </cell>
          <cell r="U699" t="str">
            <v>eth</v>
          </cell>
          <cell r="V699" t="str">
            <v>Maori</v>
          </cell>
          <cell r="W699">
            <v>15867</v>
          </cell>
          <cell r="Y699" t="str">
            <v>2015bwtgestUnknown37-41fetal</v>
          </cell>
          <cell r="Z699">
            <v>2015</v>
          </cell>
          <cell r="AA699" t="str">
            <v>bwt</v>
          </cell>
          <cell r="AB699" t="str">
            <v>gest</v>
          </cell>
          <cell r="AC699" t="str">
            <v>Unknown</v>
          </cell>
          <cell r="AD699" t="str">
            <v>37-41</v>
          </cell>
          <cell r="AE699">
            <v>2</v>
          </cell>
          <cell r="AF699">
            <v>33</v>
          </cell>
          <cell r="AG699" t="str">
            <v>-</v>
          </cell>
          <cell r="AH699" t="str">
            <v>fetal</v>
          </cell>
          <cell r="AJ699" t="str">
            <v>2015bwtgestUnknown37-41</v>
          </cell>
          <cell r="AK699">
            <v>2015</v>
          </cell>
          <cell r="AL699" t="str">
            <v>bwt</v>
          </cell>
          <cell r="AM699" t="str">
            <v>gest</v>
          </cell>
          <cell r="AN699" t="str">
            <v>Unknown</v>
          </cell>
          <cell r="AO699" t="str">
            <v>37-41</v>
          </cell>
          <cell r="AP699">
            <v>33</v>
          </cell>
          <cell r="AR699" t="str">
            <v>&lt;20ageinfantNorthland</v>
          </cell>
          <cell r="AS699">
            <v>2015</v>
          </cell>
          <cell r="AT699" t="str">
            <v>&lt;20</v>
          </cell>
          <cell r="AU699" t="str">
            <v>age</v>
          </cell>
          <cell r="AV699" t="str">
            <v>Northland</v>
          </cell>
          <cell r="AW699">
            <v>1</v>
          </cell>
          <cell r="AX699">
            <v>194</v>
          </cell>
          <cell r="AY699">
            <v>5.2</v>
          </cell>
          <cell r="AZ699" t="str">
            <v>infant</v>
          </cell>
          <cell r="BY699" t="str">
            <v>2014South CanterburydhbSIDS</v>
          </cell>
          <cell r="BZ699">
            <v>2014</v>
          </cell>
          <cell r="CA699" t="str">
            <v>South Canterbury</v>
          </cell>
          <cell r="CB699" t="str">
            <v>dhb</v>
          </cell>
          <cell r="CC699">
            <v>1</v>
          </cell>
          <cell r="CD699" t="str">
            <v>SIDS</v>
          </cell>
          <cell r="CF699" t="str">
            <v>5yearsPacific peoplesSoutherndhbSUDI</v>
          </cell>
          <cell r="CG699" t="str">
            <v>5years</v>
          </cell>
          <cell r="CH699" t="str">
            <v>Pacific peoples</v>
          </cell>
          <cell r="CI699" t="str">
            <v>Southern</v>
          </cell>
          <cell r="CJ699" t="str">
            <v>dhb</v>
          </cell>
          <cell r="CK699">
            <v>1</v>
          </cell>
          <cell r="CL699" t="str">
            <v>SUDI</v>
          </cell>
        </row>
        <row r="700">
          <cell r="I700" t="str">
            <v>1996dhbCanterburyFetal</v>
          </cell>
          <cell r="J700">
            <v>1996</v>
          </cell>
          <cell r="K700" t="str">
            <v>dhb</v>
          </cell>
          <cell r="L700" t="str">
            <v>Canterbury</v>
          </cell>
          <cell r="M700">
            <v>53</v>
          </cell>
          <cell r="N700">
            <v>5591</v>
          </cell>
          <cell r="O700">
            <v>9.5</v>
          </cell>
          <cell r="P700" t="str">
            <v>Fetal</v>
          </cell>
          <cell r="R700" t="str">
            <v>2000birthsethPacific peoples</v>
          </cell>
          <cell r="S700">
            <v>2000</v>
          </cell>
          <cell r="T700" t="str">
            <v>births</v>
          </cell>
          <cell r="U700" t="str">
            <v>eth</v>
          </cell>
          <cell r="V700" t="str">
            <v>Pacific peoples</v>
          </cell>
          <cell r="W700">
            <v>6149</v>
          </cell>
          <cell r="Y700" t="str">
            <v>2015bwtgestUnknownUnknownfetal</v>
          </cell>
          <cell r="Z700">
            <v>2015</v>
          </cell>
          <cell r="AA700" t="str">
            <v>bwt</v>
          </cell>
          <cell r="AB700" t="str">
            <v>gest</v>
          </cell>
          <cell r="AC700" t="str">
            <v>Unknown</v>
          </cell>
          <cell r="AD700" t="str">
            <v>Unknown</v>
          </cell>
          <cell r="AE700">
            <v>7</v>
          </cell>
          <cell r="AF700">
            <v>8</v>
          </cell>
          <cell r="AG700" t="str">
            <v>-</v>
          </cell>
          <cell r="AH700" t="str">
            <v>fetal</v>
          </cell>
          <cell r="AJ700" t="str">
            <v>2015bwtgestUnknownUnknown</v>
          </cell>
          <cell r="AK700">
            <v>2015</v>
          </cell>
          <cell r="AL700" t="str">
            <v>bwt</v>
          </cell>
          <cell r="AM700" t="str">
            <v>gest</v>
          </cell>
          <cell r="AN700" t="str">
            <v>Unknown</v>
          </cell>
          <cell r="AO700" t="str">
            <v>Unknown</v>
          </cell>
          <cell r="AP700">
            <v>8</v>
          </cell>
          <cell r="AR700" t="str">
            <v>20-24ageinfantNorthland</v>
          </cell>
          <cell r="AS700">
            <v>2015</v>
          </cell>
          <cell r="AT700" t="str">
            <v>20-24</v>
          </cell>
          <cell r="AU700" t="str">
            <v>age</v>
          </cell>
          <cell r="AV700" t="str">
            <v>Northland</v>
          </cell>
          <cell r="AW700">
            <v>2</v>
          </cell>
          <cell r="AX700">
            <v>581</v>
          </cell>
          <cell r="AY700">
            <v>3.4</v>
          </cell>
          <cell r="AZ700" t="str">
            <v>infant</v>
          </cell>
          <cell r="BY700" t="str">
            <v>2014SoutherndhbSIDS</v>
          </cell>
          <cell r="BZ700">
            <v>2014</v>
          </cell>
          <cell r="CA700" t="str">
            <v>Southern</v>
          </cell>
          <cell r="CB700" t="str">
            <v>dhb</v>
          </cell>
          <cell r="CC700">
            <v>2</v>
          </cell>
          <cell r="CD700" t="str">
            <v>SIDS</v>
          </cell>
          <cell r="CF700" t="str">
            <v>5yearsEuropean or OtherUnknowndhbSUDI</v>
          </cell>
          <cell r="CG700" t="str">
            <v>5years</v>
          </cell>
          <cell r="CH700" t="str">
            <v>European or Other</v>
          </cell>
          <cell r="CI700" t="str">
            <v>Unknown</v>
          </cell>
          <cell r="CJ700" t="str">
            <v>dhb</v>
          </cell>
          <cell r="CK700">
            <v>0</v>
          </cell>
          <cell r="CL700" t="str">
            <v>SUDI</v>
          </cell>
        </row>
        <row r="701">
          <cell r="I701" t="str">
            <v>1996dhbSouth CanterburyFetal</v>
          </cell>
          <cell r="J701">
            <v>1996</v>
          </cell>
          <cell r="K701" t="str">
            <v>dhb</v>
          </cell>
          <cell r="L701" t="str">
            <v>South Canterbury</v>
          </cell>
          <cell r="M701">
            <v>7</v>
          </cell>
          <cell r="N701">
            <v>705</v>
          </cell>
          <cell r="O701">
            <v>9.9</v>
          </cell>
          <cell r="P701" t="str">
            <v>Fetal</v>
          </cell>
          <cell r="R701" t="str">
            <v>2000birthsethAsian</v>
          </cell>
          <cell r="S701">
            <v>2000</v>
          </cell>
          <cell r="T701" t="str">
            <v>births</v>
          </cell>
          <cell r="U701" t="str">
            <v>eth</v>
          </cell>
          <cell r="V701" t="str">
            <v>Asian</v>
          </cell>
          <cell r="W701">
            <v>4222</v>
          </cell>
          <cell r="Y701" t="str">
            <v>2015OverallsexTotalMalefetal</v>
          </cell>
          <cell r="Z701">
            <v>2015</v>
          </cell>
          <cell r="AA701" t="str">
            <v>Overall</v>
          </cell>
          <cell r="AB701" t="str">
            <v>sex</v>
          </cell>
          <cell r="AC701" t="str">
            <v>Total</v>
          </cell>
          <cell r="AD701" t="str">
            <v>Male</v>
          </cell>
          <cell r="AE701">
            <v>183</v>
          </cell>
          <cell r="AF701">
            <v>31923</v>
          </cell>
          <cell r="AG701">
            <v>5.7</v>
          </cell>
          <cell r="AH701" t="str">
            <v>fetal</v>
          </cell>
          <cell r="AJ701" t="str">
            <v>2015OverallsexTotalMale</v>
          </cell>
          <cell r="AK701">
            <v>2015</v>
          </cell>
          <cell r="AL701" t="str">
            <v>Overall</v>
          </cell>
          <cell r="AM701" t="str">
            <v>sex</v>
          </cell>
          <cell r="AN701" t="str">
            <v>Total</v>
          </cell>
          <cell r="AO701" t="str">
            <v>Male</v>
          </cell>
          <cell r="AP701">
            <v>31923</v>
          </cell>
          <cell r="AR701" t="str">
            <v>25-29ageinfantNorthland</v>
          </cell>
          <cell r="AS701">
            <v>2015</v>
          </cell>
          <cell r="AT701" t="str">
            <v>25-29</v>
          </cell>
          <cell r="AU701" t="str">
            <v>age</v>
          </cell>
          <cell r="AV701" t="str">
            <v>Northland</v>
          </cell>
          <cell r="AW701">
            <v>1</v>
          </cell>
          <cell r="AX701">
            <v>670</v>
          </cell>
          <cell r="AY701">
            <v>1.5</v>
          </cell>
          <cell r="AZ701" t="str">
            <v>infant</v>
          </cell>
          <cell r="BY701" t="str">
            <v>2014UnknowndhbSIDS</v>
          </cell>
          <cell r="BZ701">
            <v>2014</v>
          </cell>
          <cell r="CA701" t="str">
            <v>Unknown</v>
          </cell>
          <cell r="CB701" t="str">
            <v>dhb</v>
          </cell>
          <cell r="CC701">
            <v>0</v>
          </cell>
          <cell r="CD701" t="str">
            <v>SIDS</v>
          </cell>
          <cell r="CF701" t="str">
            <v>5yearsMaoriUnknowndhbSUDI</v>
          </cell>
          <cell r="CG701" t="str">
            <v>5years</v>
          </cell>
          <cell r="CH701" t="str">
            <v>Maori</v>
          </cell>
          <cell r="CI701" t="str">
            <v>Unknown</v>
          </cell>
          <cell r="CJ701" t="str">
            <v>dhb</v>
          </cell>
          <cell r="CK701">
            <v>0</v>
          </cell>
          <cell r="CL701" t="str">
            <v>SUDI</v>
          </cell>
        </row>
        <row r="702">
          <cell r="I702" t="str">
            <v>1996dhbSouthernFetal</v>
          </cell>
          <cell r="J702">
            <v>1996</v>
          </cell>
          <cell r="K702" t="str">
            <v>dhb</v>
          </cell>
          <cell r="L702" t="str">
            <v>Southern</v>
          </cell>
          <cell r="M702">
            <v>29</v>
          </cell>
          <cell r="N702">
            <v>3746</v>
          </cell>
          <cell r="O702">
            <v>7.7</v>
          </cell>
          <cell r="P702" t="str">
            <v>Fetal</v>
          </cell>
          <cell r="R702" t="str">
            <v>2000birthsethEuropean or Other</v>
          </cell>
          <cell r="S702">
            <v>2000</v>
          </cell>
          <cell r="T702" t="str">
            <v>births</v>
          </cell>
          <cell r="U702" t="str">
            <v>eth</v>
          </cell>
          <cell r="V702" t="str">
            <v>European or Other</v>
          </cell>
          <cell r="W702">
            <v>30756</v>
          </cell>
          <cell r="Y702" t="str">
            <v>2015OverallsexTotalFemalefetal</v>
          </cell>
          <cell r="Z702">
            <v>2015</v>
          </cell>
          <cell r="AA702" t="str">
            <v>Overall</v>
          </cell>
          <cell r="AB702" t="str">
            <v>sex</v>
          </cell>
          <cell r="AC702" t="str">
            <v>Total</v>
          </cell>
          <cell r="AD702" t="str">
            <v>Female</v>
          </cell>
          <cell r="AE702">
            <v>192</v>
          </cell>
          <cell r="AF702">
            <v>30199</v>
          </cell>
          <cell r="AG702">
            <v>6.3</v>
          </cell>
          <cell r="AH702" t="str">
            <v>fetal</v>
          </cell>
          <cell r="AJ702" t="str">
            <v>2015OverallsexTotalFemale</v>
          </cell>
          <cell r="AK702">
            <v>2015</v>
          </cell>
          <cell r="AL702" t="str">
            <v>Overall</v>
          </cell>
          <cell r="AM702" t="str">
            <v>sex</v>
          </cell>
          <cell r="AN702" t="str">
            <v>Total</v>
          </cell>
          <cell r="AO702" t="str">
            <v>Female</v>
          </cell>
          <cell r="AP702">
            <v>30199</v>
          </cell>
          <cell r="AR702" t="str">
            <v>30-34ageinfantNorthland</v>
          </cell>
          <cell r="AS702">
            <v>2015</v>
          </cell>
          <cell r="AT702" t="str">
            <v>30-34</v>
          </cell>
          <cell r="AU702" t="str">
            <v>age</v>
          </cell>
          <cell r="AV702" t="str">
            <v>Northland</v>
          </cell>
          <cell r="AW702">
            <v>1</v>
          </cell>
          <cell r="AX702">
            <v>493</v>
          </cell>
          <cell r="AY702">
            <v>2</v>
          </cell>
          <cell r="AZ702" t="str">
            <v>infant</v>
          </cell>
          <cell r="BY702" t="str">
            <v>2015NorthlanddhbSIDS</v>
          </cell>
          <cell r="BZ702">
            <v>2015</v>
          </cell>
          <cell r="CA702" t="str">
            <v>Northland</v>
          </cell>
          <cell r="CB702" t="str">
            <v>dhb</v>
          </cell>
          <cell r="CC702">
            <v>1</v>
          </cell>
          <cell r="CD702" t="str">
            <v>SIDS</v>
          </cell>
          <cell r="CF702" t="str">
            <v>5yearsPacific peoplesUnknowndhbSUDI</v>
          </cell>
          <cell r="CG702" t="str">
            <v>5years</v>
          </cell>
          <cell r="CH702" t="str">
            <v>Pacific peoples</v>
          </cell>
          <cell r="CI702" t="str">
            <v>Unknown</v>
          </cell>
          <cell r="CJ702" t="str">
            <v>dhb</v>
          </cell>
          <cell r="CK702">
            <v>0</v>
          </cell>
          <cell r="CL702" t="str">
            <v>SUDI</v>
          </cell>
        </row>
        <row r="703">
          <cell r="I703" t="str">
            <v>1996dhbUnknownFetal</v>
          </cell>
          <cell r="J703">
            <v>1996</v>
          </cell>
          <cell r="K703" t="str">
            <v>dhb</v>
          </cell>
          <cell r="L703" t="str">
            <v>Unknown</v>
          </cell>
          <cell r="M703">
            <v>0</v>
          </cell>
          <cell r="N703">
            <v>158</v>
          </cell>
          <cell r="O703" t="str">
            <v>-</v>
          </cell>
          <cell r="P703" t="str">
            <v>Fetal</v>
          </cell>
          <cell r="R703" t="str">
            <v>2001birthsethMaori</v>
          </cell>
          <cell r="S703">
            <v>2001</v>
          </cell>
          <cell r="T703" t="str">
            <v>births</v>
          </cell>
          <cell r="U703" t="str">
            <v>eth</v>
          </cell>
          <cell r="V703" t="str">
            <v>Maori</v>
          </cell>
          <cell r="W703">
            <v>15869</v>
          </cell>
          <cell r="Y703" t="str">
            <v>2015OverallethTotalMaorifetal</v>
          </cell>
          <cell r="Z703">
            <v>2015</v>
          </cell>
          <cell r="AA703" t="str">
            <v>Overall</v>
          </cell>
          <cell r="AB703" t="str">
            <v>eth</v>
          </cell>
          <cell r="AC703" t="str">
            <v>Total</v>
          </cell>
          <cell r="AD703" t="str">
            <v>Maori</v>
          </cell>
          <cell r="AE703">
            <v>100</v>
          </cell>
          <cell r="AF703">
            <v>17781</v>
          </cell>
          <cell r="AG703">
            <v>5.6</v>
          </cell>
          <cell r="AH703" t="str">
            <v>fetal</v>
          </cell>
          <cell r="AJ703" t="str">
            <v>2015OverallethTotalMaori</v>
          </cell>
          <cell r="AK703">
            <v>2015</v>
          </cell>
          <cell r="AL703" t="str">
            <v>Overall</v>
          </cell>
          <cell r="AM703" t="str">
            <v>eth</v>
          </cell>
          <cell r="AN703" t="str">
            <v>Total</v>
          </cell>
          <cell r="AO703" t="str">
            <v>Maori</v>
          </cell>
          <cell r="AP703">
            <v>17781</v>
          </cell>
          <cell r="AR703" t="str">
            <v>35-39ageinfantNorthland</v>
          </cell>
          <cell r="AS703">
            <v>2015</v>
          </cell>
          <cell r="AT703" t="str">
            <v>35-39</v>
          </cell>
          <cell r="AU703" t="str">
            <v>age</v>
          </cell>
          <cell r="AV703" t="str">
            <v>Northland</v>
          </cell>
          <cell r="AW703">
            <v>2</v>
          </cell>
          <cell r="AX703">
            <v>274</v>
          </cell>
          <cell r="AY703">
            <v>7.3</v>
          </cell>
          <cell r="AZ703" t="str">
            <v>infant</v>
          </cell>
          <cell r="BY703" t="str">
            <v>2015WaitematadhbSIDS</v>
          </cell>
          <cell r="BZ703">
            <v>2015</v>
          </cell>
          <cell r="CA703" t="str">
            <v>Waitemata</v>
          </cell>
          <cell r="CB703" t="str">
            <v>dhb</v>
          </cell>
          <cell r="CC703">
            <v>1</v>
          </cell>
          <cell r="CD703" t="str">
            <v>SIDS</v>
          </cell>
          <cell r="CF703" t="str">
            <v>5yearsAsian&lt;500bwtSUDI</v>
          </cell>
          <cell r="CG703" t="str">
            <v>5years</v>
          </cell>
          <cell r="CH703" t="str">
            <v>Asian</v>
          </cell>
          <cell r="CI703" t="str">
            <v>&lt;500</v>
          </cell>
          <cell r="CJ703" t="str">
            <v>bwt</v>
          </cell>
          <cell r="CK703">
            <v>0</v>
          </cell>
          <cell r="CL703" t="str">
            <v>SUDI</v>
          </cell>
        </row>
        <row r="704">
          <cell r="I704" t="str">
            <v>1997dhbNorthlandFetal</v>
          </cell>
          <cell r="J704">
            <v>1997</v>
          </cell>
          <cell r="K704" t="str">
            <v>dhb</v>
          </cell>
          <cell r="L704" t="str">
            <v>Northland</v>
          </cell>
          <cell r="M704">
            <v>13</v>
          </cell>
          <cell r="N704">
            <v>2226</v>
          </cell>
          <cell r="O704">
            <v>5.8</v>
          </cell>
          <cell r="P704" t="str">
            <v>Fetal</v>
          </cell>
          <cell r="R704" t="str">
            <v>2001birthsethPacific peoples</v>
          </cell>
          <cell r="S704">
            <v>2001</v>
          </cell>
          <cell r="T704" t="str">
            <v>births</v>
          </cell>
          <cell r="U704" t="str">
            <v>eth</v>
          </cell>
          <cell r="V704" t="str">
            <v>Pacific peoples</v>
          </cell>
          <cell r="W704">
            <v>6140</v>
          </cell>
          <cell r="Y704" t="str">
            <v>2015OverallethTotalPacific peoplesfetal</v>
          </cell>
          <cell r="Z704">
            <v>2015</v>
          </cell>
          <cell r="AA704" t="str">
            <v>Overall</v>
          </cell>
          <cell r="AB704" t="str">
            <v>eth</v>
          </cell>
          <cell r="AC704" t="str">
            <v>Total</v>
          </cell>
          <cell r="AD704" t="str">
            <v>Pacific peoples</v>
          </cell>
          <cell r="AE704">
            <v>39</v>
          </cell>
          <cell r="AF704">
            <v>6377</v>
          </cell>
          <cell r="AG704">
            <v>6.1</v>
          </cell>
          <cell r="AH704" t="str">
            <v>fetal</v>
          </cell>
          <cell r="AJ704" t="str">
            <v>2015OverallethTotalPacific peoples</v>
          </cell>
          <cell r="AK704">
            <v>2015</v>
          </cell>
          <cell r="AL704" t="str">
            <v>Overall</v>
          </cell>
          <cell r="AM704" t="str">
            <v>eth</v>
          </cell>
          <cell r="AN704" t="str">
            <v>Total</v>
          </cell>
          <cell r="AO704" t="str">
            <v>Pacific peoples</v>
          </cell>
          <cell r="AP704">
            <v>6377</v>
          </cell>
          <cell r="AR704" t="str">
            <v>&lt;20ageinfantWaitemata</v>
          </cell>
          <cell r="AS704">
            <v>2015</v>
          </cell>
          <cell r="AT704" t="str">
            <v>&lt;20</v>
          </cell>
          <cell r="AU704" t="str">
            <v>age</v>
          </cell>
          <cell r="AV704" t="str">
            <v>Waitemata</v>
          </cell>
          <cell r="AW704">
            <v>1</v>
          </cell>
          <cell r="AX704">
            <v>231</v>
          </cell>
          <cell r="AY704">
            <v>4.3</v>
          </cell>
          <cell r="AZ704" t="str">
            <v>infant</v>
          </cell>
          <cell r="BY704" t="str">
            <v>2015AucklanddhbSIDS</v>
          </cell>
          <cell r="BZ704">
            <v>2015</v>
          </cell>
          <cell r="CA704" t="str">
            <v>Auckland</v>
          </cell>
          <cell r="CB704" t="str">
            <v>dhb</v>
          </cell>
          <cell r="CC704">
            <v>1</v>
          </cell>
          <cell r="CD704" t="str">
            <v>SIDS</v>
          </cell>
          <cell r="CF704" t="str">
            <v>5yearsEuropean or Other&lt;500bwtSUDI</v>
          </cell>
          <cell r="CG704" t="str">
            <v>5years</v>
          </cell>
          <cell r="CH704" t="str">
            <v>European or Other</v>
          </cell>
          <cell r="CI704" t="str">
            <v>&lt;500</v>
          </cell>
          <cell r="CJ704" t="str">
            <v>bwt</v>
          </cell>
          <cell r="CK704">
            <v>0</v>
          </cell>
          <cell r="CL704" t="str">
            <v>SUDI</v>
          </cell>
        </row>
        <row r="705">
          <cell r="I705" t="str">
            <v>1997dhbWaitemataFetal</v>
          </cell>
          <cell r="J705">
            <v>1997</v>
          </cell>
          <cell r="K705" t="str">
            <v>dhb</v>
          </cell>
          <cell r="L705" t="str">
            <v>Waitemata</v>
          </cell>
          <cell r="M705">
            <v>36</v>
          </cell>
          <cell r="N705">
            <v>6397</v>
          </cell>
          <cell r="O705">
            <v>5.6</v>
          </cell>
          <cell r="P705" t="str">
            <v>Fetal</v>
          </cell>
          <cell r="R705" t="str">
            <v>2001birthsethAsian</v>
          </cell>
          <cell r="S705">
            <v>2001</v>
          </cell>
          <cell r="T705" t="str">
            <v>births</v>
          </cell>
          <cell r="U705" t="str">
            <v>eth</v>
          </cell>
          <cell r="V705" t="str">
            <v>Asian</v>
          </cell>
          <cell r="W705">
            <v>4041</v>
          </cell>
          <cell r="Y705" t="str">
            <v>2015OverallethTotalAsianfetal</v>
          </cell>
          <cell r="Z705">
            <v>2015</v>
          </cell>
          <cell r="AA705" t="str">
            <v>Overall</v>
          </cell>
          <cell r="AB705" t="str">
            <v>eth</v>
          </cell>
          <cell r="AC705" t="str">
            <v>Total</v>
          </cell>
          <cell r="AD705" t="str">
            <v>Asian</v>
          </cell>
          <cell r="AE705">
            <v>63</v>
          </cell>
          <cell r="AF705">
            <v>10189</v>
          </cell>
          <cell r="AG705">
            <v>6.1</v>
          </cell>
          <cell r="AH705" t="str">
            <v>fetal</v>
          </cell>
          <cell r="AJ705" t="str">
            <v>2015OverallethTotalAsian</v>
          </cell>
          <cell r="AK705">
            <v>2015</v>
          </cell>
          <cell r="AL705" t="str">
            <v>Overall</v>
          </cell>
          <cell r="AM705" t="str">
            <v>eth</v>
          </cell>
          <cell r="AN705" t="str">
            <v>Total</v>
          </cell>
          <cell r="AO705" t="str">
            <v>Asian</v>
          </cell>
          <cell r="AP705">
            <v>10189</v>
          </cell>
          <cell r="AR705" t="str">
            <v>20-24ageinfantWaitemata</v>
          </cell>
          <cell r="AS705">
            <v>2015</v>
          </cell>
          <cell r="AT705" t="str">
            <v>20-24</v>
          </cell>
          <cell r="AU705" t="str">
            <v>age</v>
          </cell>
          <cell r="AV705" t="str">
            <v>Waitemata</v>
          </cell>
          <cell r="AW705">
            <v>2</v>
          </cell>
          <cell r="AX705">
            <v>982</v>
          </cell>
          <cell r="AY705">
            <v>2</v>
          </cell>
          <cell r="AZ705" t="str">
            <v>infant</v>
          </cell>
          <cell r="BY705" t="str">
            <v>2015Counties ManukaudhbSIDS</v>
          </cell>
          <cell r="BZ705">
            <v>2015</v>
          </cell>
          <cell r="CA705" t="str">
            <v>Counties Manukau</v>
          </cell>
          <cell r="CB705" t="str">
            <v>dhb</v>
          </cell>
          <cell r="CC705">
            <v>5</v>
          </cell>
          <cell r="CD705" t="str">
            <v>SIDS</v>
          </cell>
          <cell r="CF705" t="str">
            <v>5yearsMaori&lt;500bwtSUDI</v>
          </cell>
          <cell r="CG705" t="str">
            <v>5years</v>
          </cell>
          <cell r="CH705" t="str">
            <v>Maori</v>
          </cell>
          <cell r="CI705" t="str">
            <v>&lt;500</v>
          </cell>
          <cell r="CJ705" t="str">
            <v>bwt</v>
          </cell>
          <cell r="CK705">
            <v>0</v>
          </cell>
          <cell r="CL705" t="str">
            <v>SUDI</v>
          </cell>
        </row>
        <row r="706">
          <cell r="I706" t="str">
            <v>1997dhbAucklandFetal</v>
          </cell>
          <cell r="J706">
            <v>1997</v>
          </cell>
          <cell r="K706" t="str">
            <v>dhb</v>
          </cell>
          <cell r="L706" t="str">
            <v>Auckland</v>
          </cell>
          <cell r="M706">
            <v>40</v>
          </cell>
          <cell r="N706">
            <v>5966</v>
          </cell>
          <cell r="O706">
            <v>6.7</v>
          </cell>
          <cell r="P706" t="str">
            <v>Fetal</v>
          </cell>
          <cell r="R706" t="str">
            <v>2001birthsethEuropean or Other</v>
          </cell>
          <cell r="S706">
            <v>2001</v>
          </cell>
          <cell r="T706" t="str">
            <v>births</v>
          </cell>
          <cell r="U706" t="str">
            <v>eth</v>
          </cell>
          <cell r="V706" t="str">
            <v>European or Other</v>
          </cell>
          <cell r="W706">
            <v>30174</v>
          </cell>
          <cell r="Y706" t="str">
            <v>2015OverallethTotalEuropean or Otherfetal</v>
          </cell>
          <cell r="Z706">
            <v>2015</v>
          </cell>
          <cell r="AA706" t="str">
            <v>Overall</v>
          </cell>
          <cell r="AB706" t="str">
            <v>eth</v>
          </cell>
          <cell r="AC706" t="str">
            <v>Total</v>
          </cell>
          <cell r="AD706" t="str">
            <v>European or Other</v>
          </cell>
          <cell r="AE706">
            <v>182</v>
          </cell>
          <cell r="AF706">
            <v>27775</v>
          </cell>
          <cell r="AG706">
            <v>6.5</v>
          </cell>
          <cell r="AH706" t="str">
            <v>fetal</v>
          </cell>
          <cell r="AJ706" t="str">
            <v>2015OverallethTotalEuropean or Other</v>
          </cell>
          <cell r="AK706">
            <v>2015</v>
          </cell>
          <cell r="AL706" t="str">
            <v>Overall</v>
          </cell>
          <cell r="AM706" t="str">
            <v>eth</v>
          </cell>
          <cell r="AN706" t="str">
            <v>Total</v>
          </cell>
          <cell r="AO706" t="str">
            <v>European or Other</v>
          </cell>
          <cell r="AP706">
            <v>27775</v>
          </cell>
          <cell r="AR706" t="str">
            <v>25-29ageinfantWaitemata</v>
          </cell>
          <cell r="AS706">
            <v>2015</v>
          </cell>
          <cell r="AT706" t="str">
            <v>25-29</v>
          </cell>
          <cell r="AU706" t="str">
            <v>age</v>
          </cell>
          <cell r="AV706" t="str">
            <v>Waitemata</v>
          </cell>
          <cell r="AW706">
            <v>5</v>
          </cell>
          <cell r="AX706">
            <v>2042</v>
          </cell>
          <cell r="AY706">
            <v>2.4</v>
          </cell>
          <cell r="AZ706" t="str">
            <v>infant</v>
          </cell>
          <cell r="BY706" t="str">
            <v>2015WaikatodhbSIDS</v>
          </cell>
          <cell r="BZ706">
            <v>2015</v>
          </cell>
          <cell r="CA706" t="str">
            <v>Waikato</v>
          </cell>
          <cell r="CB706" t="str">
            <v>dhb</v>
          </cell>
          <cell r="CC706">
            <v>6</v>
          </cell>
          <cell r="CD706" t="str">
            <v>SIDS</v>
          </cell>
          <cell r="CF706" t="str">
            <v>5yearsPacific peoples&lt;500bwtSUDI</v>
          </cell>
          <cell r="CG706" t="str">
            <v>5years</v>
          </cell>
          <cell r="CH706" t="str">
            <v>Pacific peoples</v>
          </cell>
          <cell r="CI706" t="str">
            <v>&lt;500</v>
          </cell>
          <cell r="CJ706" t="str">
            <v>bwt</v>
          </cell>
          <cell r="CK706">
            <v>0</v>
          </cell>
          <cell r="CL706" t="str">
            <v>SUDI</v>
          </cell>
        </row>
        <row r="707">
          <cell r="I707" t="str">
            <v>1997dhbCounties ManukauFetal</v>
          </cell>
          <cell r="J707">
            <v>1997</v>
          </cell>
          <cell r="K707" t="str">
            <v>dhb</v>
          </cell>
          <cell r="L707" t="str">
            <v>Counties Manukau</v>
          </cell>
          <cell r="M707">
            <v>43</v>
          </cell>
          <cell r="N707">
            <v>7019</v>
          </cell>
          <cell r="O707">
            <v>6.1</v>
          </cell>
          <cell r="P707" t="str">
            <v>Fetal</v>
          </cell>
          <cell r="R707" t="str">
            <v>2002birthsethMaori</v>
          </cell>
          <cell r="S707">
            <v>2002</v>
          </cell>
          <cell r="T707" t="str">
            <v>births</v>
          </cell>
          <cell r="U707" t="str">
            <v>eth</v>
          </cell>
          <cell r="V707" t="str">
            <v>Maori</v>
          </cell>
          <cell r="W707">
            <v>14905</v>
          </cell>
          <cell r="Y707" t="str">
            <v>2015OverallageTotal&lt;20fetal</v>
          </cell>
          <cell r="Z707">
            <v>2015</v>
          </cell>
          <cell r="AA707" t="str">
            <v>Overall</v>
          </cell>
          <cell r="AB707" t="str">
            <v>age</v>
          </cell>
          <cell r="AC707" t="str">
            <v>Total</v>
          </cell>
          <cell r="AD707" t="str">
            <v>&lt;20</v>
          </cell>
          <cell r="AE707">
            <v>27</v>
          </cell>
          <cell r="AF707">
            <v>2977</v>
          </cell>
          <cell r="AG707">
            <v>9</v>
          </cell>
          <cell r="AH707" t="str">
            <v>fetal</v>
          </cell>
          <cell r="AJ707" t="str">
            <v>2015OverallageTotal&lt;20</v>
          </cell>
          <cell r="AK707">
            <v>2015</v>
          </cell>
          <cell r="AL707" t="str">
            <v>Overall</v>
          </cell>
          <cell r="AM707" t="str">
            <v>age</v>
          </cell>
          <cell r="AN707" t="str">
            <v>Total</v>
          </cell>
          <cell r="AO707" t="str">
            <v>&lt;20</v>
          </cell>
          <cell r="AP707">
            <v>2977</v>
          </cell>
          <cell r="AR707" t="str">
            <v>30-34ageinfantWaitemata</v>
          </cell>
          <cell r="AS707">
            <v>2015</v>
          </cell>
          <cell r="AT707" t="str">
            <v>30-34</v>
          </cell>
          <cell r="AU707" t="str">
            <v>age</v>
          </cell>
          <cell r="AV707" t="str">
            <v>Waitemata</v>
          </cell>
          <cell r="AW707">
            <v>11</v>
          </cell>
          <cell r="AX707">
            <v>2856</v>
          </cell>
          <cell r="AY707">
            <v>3.9</v>
          </cell>
          <cell r="AZ707" t="str">
            <v>infant</v>
          </cell>
          <cell r="BY707" t="str">
            <v>2015LakesdhbSIDS</v>
          </cell>
          <cell r="BZ707">
            <v>2015</v>
          </cell>
          <cell r="CA707" t="str">
            <v>Lakes</v>
          </cell>
          <cell r="CB707" t="str">
            <v>dhb</v>
          </cell>
          <cell r="CC707">
            <v>1</v>
          </cell>
          <cell r="CD707" t="str">
            <v>SIDS</v>
          </cell>
          <cell r="CF707" t="str">
            <v>5yearsAsian500-999bwtSUDI</v>
          </cell>
          <cell r="CG707" t="str">
            <v>5years</v>
          </cell>
          <cell r="CH707" t="str">
            <v>Asian</v>
          </cell>
          <cell r="CI707" t="str">
            <v>500-999</v>
          </cell>
          <cell r="CJ707" t="str">
            <v>bwt</v>
          </cell>
          <cell r="CK707">
            <v>0</v>
          </cell>
          <cell r="CL707" t="str">
            <v>SUDI</v>
          </cell>
        </row>
        <row r="708">
          <cell r="I708" t="str">
            <v>1997dhbWaikatoFetal</v>
          </cell>
          <cell r="J708">
            <v>1997</v>
          </cell>
          <cell r="K708" t="str">
            <v>dhb</v>
          </cell>
          <cell r="L708" t="str">
            <v>Waikato</v>
          </cell>
          <cell r="M708">
            <v>33</v>
          </cell>
          <cell r="N708">
            <v>5272</v>
          </cell>
          <cell r="O708">
            <v>6.3</v>
          </cell>
          <cell r="P708" t="str">
            <v>Fetal</v>
          </cell>
          <cell r="R708" t="str">
            <v>2002birthsethPacific peoples</v>
          </cell>
          <cell r="S708">
            <v>2002</v>
          </cell>
          <cell r="T708" t="str">
            <v>births</v>
          </cell>
          <cell r="U708" t="str">
            <v>eth</v>
          </cell>
          <cell r="V708" t="str">
            <v>Pacific peoples</v>
          </cell>
          <cell r="W708">
            <v>5977</v>
          </cell>
          <cell r="Y708" t="str">
            <v>2015OverallageTotal20-24fetal</v>
          </cell>
          <cell r="Z708">
            <v>2015</v>
          </cell>
          <cell r="AA708" t="str">
            <v>Overall</v>
          </cell>
          <cell r="AB708" t="str">
            <v>age</v>
          </cell>
          <cell r="AC708" t="str">
            <v>Total</v>
          </cell>
          <cell r="AD708" t="str">
            <v>20-24</v>
          </cell>
          <cell r="AE708">
            <v>53</v>
          </cell>
          <cell r="AF708">
            <v>10795</v>
          </cell>
          <cell r="AG708">
            <v>4.9000000000000004</v>
          </cell>
          <cell r="AH708" t="str">
            <v>fetal</v>
          </cell>
          <cell r="AJ708" t="str">
            <v>2015OverallageTotal20-24</v>
          </cell>
          <cell r="AK708">
            <v>2015</v>
          </cell>
          <cell r="AL708" t="str">
            <v>Overall</v>
          </cell>
          <cell r="AM708" t="str">
            <v>age</v>
          </cell>
          <cell r="AN708" t="str">
            <v>Total</v>
          </cell>
          <cell r="AO708" t="str">
            <v>20-24</v>
          </cell>
          <cell r="AP708">
            <v>10795</v>
          </cell>
          <cell r="AR708" t="str">
            <v>35-39ageinfantWaitemata</v>
          </cell>
          <cell r="AS708">
            <v>2015</v>
          </cell>
          <cell r="AT708" t="str">
            <v>35-39</v>
          </cell>
          <cell r="AU708" t="str">
            <v>age</v>
          </cell>
          <cell r="AV708" t="str">
            <v>Waitemata</v>
          </cell>
          <cell r="AW708">
            <v>2</v>
          </cell>
          <cell r="AX708">
            <v>1589</v>
          </cell>
          <cell r="AY708">
            <v>1.3</v>
          </cell>
          <cell r="AZ708" t="str">
            <v>infant</v>
          </cell>
          <cell r="BY708" t="str">
            <v>2015Bay of PlentydhbSIDS</v>
          </cell>
          <cell r="BZ708">
            <v>2015</v>
          </cell>
          <cell r="CA708" t="str">
            <v>Bay of Plenty</v>
          </cell>
          <cell r="CB708" t="str">
            <v>dhb</v>
          </cell>
          <cell r="CC708">
            <v>0</v>
          </cell>
          <cell r="CD708" t="str">
            <v>SIDS</v>
          </cell>
          <cell r="CF708" t="str">
            <v>5yearsEuropean or Other500-999bwtSUDI</v>
          </cell>
          <cell r="CG708" t="str">
            <v>5years</v>
          </cell>
          <cell r="CH708" t="str">
            <v>European or Other</v>
          </cell>
          <cell r="CI708" t="str">
            <v>500-999</v>
          </cell>
          <cell r="CJ708" t="str">
            <v>bwt</v>
          </cell>
          <cell r="CK708">
            <v>0</v>
          </cell>
          <cell r="CL708" t="str">
            <v>SUDI</v>
          </cell>
        </row>
        <row r="709">
          <cell r="I709" t="str">
            <v>1997dhbLakesFetal</v>
          </cell>
          <cell r="J709">
            <v>1997</v>
          </cell>
          <cell r="K709" t="str">
            <v>dhb</v>
          </cell>
          <cell r="L709" t="str">
            <v>Lakes</v>
          </cell>
          <cell r="M709">
            <v>25</v>
          </cell>
          <cell r="N709">
            <v>1903</v>
          </cell>
          <cell r="O709">
            <v>13.1</v>
          </cell>
          <cell r="P709" t="str">
            <v>Fetal</v>
          </cell>
          <cell r="R709" t="str">
            <v>2002birthsethAsian</v>
          </cell>
          <cell r="S709">
            <v>2002</v>
          </cell>
          <cell r="T709" t="str">
            <v>births</v>
          </cell>
          <cell r="U709" t="str">
            <v>eth</v>
          </cell>
          <cell r="V709" t="str">
            <v>Asian</v>
          </cell>
          <cell r="W709">
            <v>4599</v>
          </cell>
          <cell r="Y709" t="str">
            <v>2015OverallageTotal25-29fetal</v>
          </cell>
          <cell r="Z709">
            <v>2015</v>
          </cell>
          <cell r="AA709" t="str">
            <v>Overall</v>
          </cell>
          <cell r="AB709" t="str">
            <v>age</v>
          </cell>
          <cell r="AC709" t="str">
            <v>Total</v>
          </cell>
          <cell r="AD709" t="str">
            <v>25-29</v>
          </cell>
          <cell r="AE709">
            <v>108</v>
          </cell>
          <cell r="AF709">
            <v>16661</v>
          </cell>
          <cell r="AG709">
            <v>6.4</v>
          </cell>
          <cell r="AH709" t="str">
            <v>fetal</v>
          </cell>
          <cell r="AJ709" t="str">
            <v>2015OverallageTotal25-29</v>
          </cell>
          <cell r="AK709">
            <v>2015</v>
          </cell>
          <cell r="AL709" t="str">
            <v>Overall</v>
          </cell>
          <cell r="AM709" t="str">
            <v>age</v>
          </cell>
          <cell r="AN709" t="str">
            <v>Total</v>
          </cell>
          <cell r="AO709" t="str">
            <v>25-29</v>
          </cell>
          <cell r="AP709">
            <v>16661</v>
          </cell>
          <cell r="AR709" t="str">
            <v>UnknownageinfantWaitemata</v>
          </cell>
          <cell r="AS709">
            <v>2015</v>
          </cell>
          <cell r="AT709" t="str">
            <v>Unknown</v>
          </cell>
          <cell r="AU709" t="str">
            <v>age</v>
          </cell>
          <cell r="AV709" t="str">
            <v>Waitemata</v>
          </cell>
          <cell r="AW709">
            <v>1</v>
          </cell>
          <cell r="AX709">
            <v>0</v>
          </cell>
          <cell r="AY709" t="str">
            <v>-</v>
          </cell>
          <cell r="AZ709" t="str">
            <v>infant</v>
          </cell>
          <cell r="BY709" t="str">
            <v>2015TairawhitidhbSIDS</v>
          </cell>
          <cell r="BZ709">
            <v>2015</v>
          </cell>
          <cell r="CA709" t="str">
            <v>Tairawhiti</v>
          </cell>
          <cell r="CB709" t="str">
            <v>dhb</v>
          </cell>
          <cell r="CC709">
            <v>0</v>
          </cell>
          <cell r="CD709" t="str">
            <v>SIDS</v>
          </cell>
          <cell r="CF709" t="str">
            <v>5yearsMaori500-999bwtSUDI</v>
          </cell>
          <cell r="CG709" t="str">
            <v>5years</v>
          </cell>
          <cell r="CH709" t="str">
            <v>Maori</v>
          </cell>
          <cell r="CI709" t="str">
            <v>500-999</v>
          </cell>
          <cell r="CJ709" t="str">
            <v>bwt</v>
          </cell>
          <cell r="CK709">
            <v>0</v>
          </cell>
          <cell r="CL709" t="str">
            <v>SUDI</v>
          </cell>
        </row>
        <row r="710">
          <cell r="I710" t="str">
            <v>1997dhbBay of PlentyFetal</v>
          </cell>
          <cell r="J710">
            <v>1997</v>
          </cell>
          <cell r="K710" t="str">
            <v>dhb</v>
          </cell>
          <cell r="L710" t="str">
            <v>Bay of Plenty</v>
          </cell>
          <cell r="M710">
            <v>15</v>
          </cell>
          <cell r="N710">
            <v>2761</v>
          </cell>
          <cell r="O710">
            <v>5.4</v>
          </cell>
          <cell r="P710" t="str">
            <v>Fetal</v>
          </cell>
          <cell r="R710" t="str">
            <v>2002birthsethEuropean or Other</v>
          </cell>
          <cell r="S710">
            <v>2002</v>
          </cell>
          <cell r="T710" t="str">
            <v>births</v>
          </cell>
          <cell r="U710" t="str">
            <v>eth</v>
          </cell>
          <cell r="V710" t="str">
            <v>European or Other</v>
          </cell>
          <cell r="W710">
            <v>29034</v>
          </cell>
          <cell r="Y710" t="str">
            <v>2015OverallageTotal30-34fetal</v>
          </cell>
          <cell r="Z710">
            <v>2015</v>
          </cell>
          <cell r="AA710" t="str">
            <v>Overall</v>
          </cell>
          <cell r="AB710" t="str">
            <v>age</v>
          </cell>
          <cell r="AC710" t="str">
            <v>Total</v>
          </cell>
          <cell r="AD710" t="str">
            <v>30-34</v>
          </cell>
          <cell r="AE710">
            <v>104</v>
          </cell>
          <cell r="AF710">
            <v>18793</v>
          </cell>
          <cell r="AG710">
            <v>5.5</v>
          </cell>
          <cell r="AH710" t="str">
            <v>fetal</v>
          </cell>
          <cell r="AJ710" t="str">
            <v>2015OverallageTotal30-34</v>
          </cell>
          <cell r="AK710">
            <v>2015</v>
          </cell>
          <cell r="AL710" t="str">
            <v>Overall</v>
          </cell>
          <cell r="AM710" t="str">
            <v>age</v>
          </cell>
          <cell r="AN710" t="str">
            <v>Total</v>
          </cell>
          <cell r="AO710" t="str">
            <v>30-34</v>
          </cell>
          <cell r="AP710">
            <v>18793</v>
          </cell>
          <cell r="AR710" t="str">
            <v>&lt;20ageinfantAuckland</v>
          </cell>
          <cell r="AS710">
            <v>2015</v>
          </cell>
          <cell r="AT710" t="str">
            <v>&lt;20</v>
          </cell>
          <cell r="AU710" t="str">
            <v>age</v>
          </cell>
          <cell r="AV710" t="str">
            <v>Auckland</v>
          </cell>
          <cell r="AW710">
            <v>1</v>
          </cell>
          <cell r="AX710">
            <v>146</v>
          </cell>
          <cell r="AY710">
            <v>6.8</v>
          </cell>
          <cell r="AZ710" t="str">
            <v>infant</v>
          </cell>
          <cell r="BY710" t="str">
            <v>2015Hawke's BaydhbSIDS</v>
          </cell>
          <cell r="BZ710">
            <v>2015</v>
          </cell>
          <cell r="CA710" t="str">
            <v>Hawke's Bay</v>
          </cell>
          <cell r="CB710" t="str">
            <v>dhb</v>
          </cell>
          <cell r="CC710">
            <v>1</v>
          </cell>
          <cell r="CD710" t="str">
            <v>SIDS</v>
          </cell>
          <cell r="CF710" t="str">
            <v>5yearsPacific peoples500-999bwtSUDI</v>
          </cell>
          <cell r="CG710" t="str">
            <v>5years</v>
          </cell>
          <cell r="CH710" t="str">
            <v>Pacific peoples</v>
          </cell>
          <cell r="CI710" t="str">
            <v>500-999</v>
          </cell>
          <cell r="CJ710" t="str">
            <v>bwt</v>
          </cell>
          <cell r="CK710">
            <v>0</v>
          </cell>
          <cell r="CL710" t="str">
            <v>SUDI</v>
          </cell>
        </row>
        <row r="711">
          <cell r="I711" t="str">
            <v>1997dhbTairawhitiFetal</v>
          </cell>
          <cell r="J711">
            <v>1997</v>
          </cell>
          <cell r="K711" t="str">
            <v>dhb</v>
          </cell>
          <cell r="L711" t="str">
            <v>Tairawhiti</v>
          </cell>
          <cell r="M711">
            <v>4</v>
          </cell>
          <cell r="N711">
            <v>840</v>
          </cell>
          <cell r="O711">
            <v>4.8</v>
          </cell>
          <cell r="P711" t="str">
            <v>Fetal</v>
          </cell>
          <cell r="R711" t="str">
            <v>2003birthsethMaori</v>
          </cell>
          <cell r="S711">
            <v>2003</v>
          </cell>
          <cell r="T711" t="str">
            <v>births</v>
          </cell>
          <cell r="U711" t="str">
            <v>eth</v>
          </cell>
          <cell r="V711" t="str">
            <v>Maori</v>
          </cell>
          <cell r="W711">
            <v>15682</v>
          </cell>
          <cell r="Y711" t="str">
            <v>2015OverallageTotal35-39fetal</v>
          </cell>
          <cell r="Z711">
            <v>2015</v>
          </cell>
          <cell r="AA711" t="str">
            <v>Overall</v>
          </cell>
          <cell r="AB711" t="str">
            <v>age</v>
          </cell>
          <cell r="AC711" t="str">
            <v>Total</v>
          </cell>
          <cell r="AD711" t="str">
            <v>35-39</v>
          </cell>
          <cell r="AE711">
            <v>68</v>
          </cell>
          <cell r="AF711">
            <v>10321</v>
          </cell>
          <cell r="AG711">
            <v>6.5</v>
          </cell>
          <cell r="AH711" t="str">
            <v>fetal</v>
          </cell>
          <cell r="AJ711" t="str">
            <v>2015OverallageTotal35-39</v>
          </cell>
          <cell r="AK711">
            <v>2015</v>
          </cell>
          <cell r="AL711" t="str">
            <v>Overall</v>
          </cell>
          <cell r="AM711" t="str">
            <v>age</v>
          </cell>
          <cell r="AN711" t="str">
            <v>Total</v>
          </cell>
          <cell r="AO711" t="str">
            <v>35-39</v>
          </cell>
          <cell r="AP711">
            <v>10321</v>
          </cell>
          <cell r="AR711" t="str">
            <v>20-24ageinfantAuckland</v>
          </cell>
          <cell r="AS711">
            <v>2015</v>
          </cell>
          <cell r="AT711" t="str">
            <v>20-24</v>
          </cell>
          <cell r="AU711" t="str">
            <v>age</v>
          </cell>
          <cell r="AV711" t="str">
            <v>Auckland</v>
          </cell>
          <cell r="AW711">
            <v>6</v>
          </cell>
          <cell r="AX711">
            <v>683</v>
          </cell>
          <cell r="AY711">
            <v>8.8000000000000007</v>
          </cell>
          <cell r="AZ711" t="str">
            <v>infant</v>
          </cell>
          <cell r="BY711" t="str">
            <v>2015TaranakidhbSIDS</v>
          </cell>
          <cell r="BZ711">
            <v>2015</v>
          </cell>
          <cell r="CA711" t="str">
            <v>Taranaki</v>
          </cell>
          <cell r="CB711" t="str">
            <v>dhb</v>
          </cell>
          <cell r="CC711">
            <v>0</v>
          </cell>
          <cell r="CD711" t="str">
            <v>SIDS</v>
          </cell>
          <cell r="CF711" t="str">
            <v>5yearsAsian1000-1499bwtSUDI</v>
          </cell>
          <cell r="CG711" t="str">
            <v>5years</v>
          </cell>
          <cell r="CH711" t="str">
            <v>Asian</v>
          </cell>
          <cell r="CI711" t="str">
            <v>1000-1499</v>
          </cell>
          <cell r="CJ711" t="str">
            <v>bwt</v>
          </cell>
          <cell r="CK711">
            <v>0</v>
          </cell>
          <cell r="CL711" t="str">
            <v>SUDI</v>
          </cell>
        </row>
        <row r="712">
          <cell r="I712" t="str">
            <v>1997dhbHawke's BayFetal</v>
          </cell>
          <cell r="J712">
            <v>1997</v>
          </cell>
          <cell r="K712" t="str">
            <v>dhb</v>
          </cell>
          <cell r="L712" t="str">
            <v>Hawke's Bay</v>
          </cell>
          <cell r="M712">
            <v>13</v>
          </cell>
          <cell r="N712">
            <v>2316</v>
          </cell>
          <cell r="O712">
            <v>5.6</v>
          </cell>
          <cell r="P712" t="str">
            <v>Fetal</v>
          </cell>
          <cell r="R712" t="str">
            <v>2003birthsethPacific peoples</v>
          </cell>
          <cell r="S712">
            <v>2003</v>
          </cell>
          <cell r="T712" t="str">
            <v>births</v>
          </cell>
          <cell r="U712" t="str">
            <v>eth</v>
          </cell>
          <cell r="V712" t="str">
            <v>Pacific peoples</v>
          </cell>
          <cell r="W712">
            <v>6146</v>
          </cell>
          <cell r="Y712" t="str">
            <v>2015OverallageTotal40+fetal</v>
          </cell>
          <cell r="Z712">
            <v>2015</v>
          </cell>
          <cell r="AA712" t="str">
            <v>Overall</v>
          </cell>
          <cell r="AB712" t="str">
            <v>age</v>
          </cell>
          <cell r="AC712" t="str">
            <v>Total</v>
          </cell>
          <cell r="AD712" t="str">
            <v>40+</v>
          </cell>
          <cell r="AE712">
            <v>24</v>
          </cell>
          <cell r="AF712">
            <v>2575</v>
          </cell>
          <cell r="AG712">
            <v>9.1999999999999993</v>
          </cell>
          <cell r="AH712" t="str">
            <v>fetal</v>
          </cell>
          <cell r="AJ712" t="str">
            <v>2015OverallageTotal40+</v>
          </cell>
          <cell r="AK712">
            <v>2015</v>
          </cell>
          <cell r="AL712" t="str">
            <v>Overall</v>
          </cell>
          <cell r="AM712" t="str">
            <v>age</v>
          </cell>
          <cell r="AN712" t="str">
            <v>Total</v>
          </cell>
          <cell r="AO712" t="str">
            <v>40+</v>
          </cell>
          <cell r="AP712">
            <v>2575</v>
          </cell>
          <cell r="AR712" t="str">
            <v>25-29ageinfantAuckland</v>
          </cell>
          <cell r="AS712">
            <v>2015</v>
          </cell>
          <cell r="AT712" t="str">
            <v>25-29</v>
          </cell>
          <cell r="AU712" t="str">
            <v>age</v>
          </cell>
          <cell r="AV712" t="str">
            <v>Auckland</v>
          </cell>
          <cell r="AW712">
            <v>7</v>
          </cell>
          <cell r="AX712">
            <v>1440</v>
          </cell>
          <cell r="AY712">
            <v>4.9000000000000004</v>
          </cell>
          <cell r="AZ712" t="str">
            <v>infant</v>
          </cell>
          <cell r="BY712" t="str">
            <v>2015MidCentraldhbSIDS</v>
          </cell>
          <cell r="BZ712">
            <v>2015</v>
          </cell>
          <cell r="CA712" t="str">
            <v>MidCentral</v>
          </cell>
          <cell r="CB712" t="str">
            <v>dhb</v>
          </cell>
          <cell r="CC712">
            <v>2</v>
          </cell>
          <cell r="CD712" t="str">
            <v>SIDS</v>
          </cell>
          <cell r="CF712" t="str">
            <v>5yearsEuropean or Other1000-1499bwtSUDI</v>
          </cell>
          <cell r="CG712" t="str">
            <v>5years</v>
          </cell>
          <cell r="CH712" t="str">
            <v>European or Other</v>
          </cell>
          <cell r="CI712" t="str">
            <v>1000-1499</v>
          </cell>
          <cell r="CJ712" t="str">
            <v>bwt</v>
          </cell>
          <cell r="CK712">
            <v>3</v>
          </cell>
          <cell r="CL712" t="str">
            <v>SUDI</v>
          </cell>
        </row>
        <row r="713">
          <cell r="I713" t="str">
            <v>1997dhbTaranakiFetal</v>
          </cell>
          <cell r="J713">
            <v>1997</v>
          </cell>
          <cell r="K713" t="str">
            <v>dhb</v>
          </cell>
          <cell r="L713" t="str">
            <v>Taranaki</v>
          </cell>
          <cell r="M713">
            <v>12</v>
          </cell>
          <cell r="N713">
            <v>1516</v>
          </cell>
          <cell r="O713">
            <v>7.9</v>
          </cell>
          <cell r="P713" t="str">
            <v>Fetal</v>
          </cell>
          <cell r="R713" t="str">
            <v>2003birthsethAsian</v>
          </cell>
          <cell r="S713">
            <v>2003</v>
          </cell>
          <cell r="T713" t="str">
            <v>births</v>
          </cell>
          <cell r="U713" t="str">
            <v>eth</v>
          </cell>
          <cell r="V713" t="str">
            <v>Asian</v>
          </cell>
          <cell r="W713">
            <v>5223</v>
          </cell>
          <cell r="Y713" t="str">
            <v>2015OveralldepTotalQuin 1fetal</v>
          </cell>
          <cell r="Z713">
            <v>2015</v>
          </cell>
          <cell r="AA713" t="str">
            <v>Overall</v>
          </cell>
          <cell r="AB713" t="str">
            <v>dep</v>
          </cell>
          <cell r="AC713" t="str">
            <v>Total</v>
          </cell>
          <cell r="AD713" t="str">
            <v>Quin 1</v>
          </cell>
          <cell r="AE713">
            <v>54</v>
          </cell>
          <cell r="AF713">
            <v>9428</v>
          </cell>
          <cell r="AG713">
            <v>5.7</v>
          </cell>
          <cell r="AH713" t="str">
            <v>fetal</v>
          </cell>
          <cell r="AJ713" t="str">
            <v>2015OveralldepTotalQuin 1</v>
          </cell>
          <cell r="AK713">
            <v>2015</v>
          </cell>
          <cell r="AL713" t="str">
            <v>Overall</v>
          </cell>
          <cell r="AM713" t="str">
            <v>dep</v>
          </cell>
          <cell r="AN713" t="str">
            <v>Total</v>
          </cell>
          <cell r="AO713" t="str">
            <v>Quin 1</v>
          </cell>
          <cell r="AP713">
            <v>9428</v>
          </cell>
          <cell r="AR713" t="str">
            <v>30-34ageinfantAuckland</v>
          </cell>
          <cell r="AS713">
            <v>2015</v>
          </cell>
          <cell r="AT713" t="str">
            <v>30-34</v>
          </cell>
          <cell r="AU713" t="str">
            <v>age</v>
          </cell>
          <cell r="AV713" t="str">
            <v>Auckland</v>
          </cell>
          <cell r="AW713">
            <v>6</v>
          </cell>
          <cell r="AX713">
            <v>2196</v>
          </cell>
          <cell r="AY713">
            <v>2.7</v>
          </cell>
          <cell r="AZ713" t="str">
            <v>infant</v>
          </cell>
          <cell r="BY713" t="str">
            <v>2015WhanganuidhbSIDS</v>
          </cell>
          <cell r="BZ713">
            <v>2015</v>
          </cell>
          <cell r="CA713" t="str">
            <v>Whanganui</v>
          </cell>
          <cell r="CB713" t="str">
            <v>dhb</v>
          </cell>
          <cell r="CC713">
            <v>1</v>
          </cell>
          <cell r="CD713" t="str">
            <v>SIDS</v>
          </cell>
          <cell r="CF713" t="str">
            <v>5yearsMaori1000-1499bwtSUDI</v>
          </cell>
          <cell r="CG713" t="str">
            <v>5years</v>
          </cell>
          <cell r="CH713" t="str">
            <v>Maori</v>
          </cell>
          <cell r="CI713" t="str">
            <v>1000-1499</v>
          </cell>
          <cell r="CJ713" t="str">
            <v>bwt</v>
          </cell>
          <cell r="CK713">
            <v>1</v>
          </cell>
          <cell r="CL713" t="str">
            <v>SUDI</v>
          </cell>
        </row>
        <row r="714">
          <cell r="I714" t="str">
            <v>1997dhbMidCentralFetal</v>
          </cell>
          <cell r="J714">
            <v>1997</v>
          </cell>
          <cell r="K714" t="str">
            <v>dhb</v>
          </cell>
          <cell r="L714" t="str">
            <v>MidCentral</v>
          </cell>
          <cell r="M714">
            <v>22</v>
          </cell>
          <cell r="N714">
            <v>2402</v>
          </cell>
          <cell r="O714">
            <v>9.1999999999999993</v>
          </cell>
          <cell r="P714" t="str">
            <v>Fetal</v>
          </cell>
          <cell r="R714" t="str">
            <v>2003birthsethEuropean or Other</v>
          </cell>
          <cell r="S714">
            <v>2003</v>
          </cell>
          <cell r="T714" t="str">
            <v>births</v>
          </cell>
          <cell r="U714" t="str">
            <v>eth</v>
          </cell>
          <cell r="V714" t="str">
            <v>European or Other</v>
          </cell>
          <cell r="W714">
            <v>29525</v>
          </cell>
          <cell r="Y714" t="str">
            <v>2015OveralldepTotalQuin 2fetal</v>
          </cell>
          <cell r="Z714">
            <v>2015</v>
          </cell>
          <cell r="AA714" t="str">
            <v>Overall</v>
          </cell>
          <cell r="AB714" t="str">
            <v>dep</v>
          </cell>
          <cell r="AC714" t="str">
            <v>Total</v>
          </cell>
          <cell r="AD714" t="str">
            <v>Quin 2</v>
          </cell>
          <cell r="AE714">
            <v>58</v>
          </cell>
          <cell r="AF714">
            <v>10259</v>
          </cell>
          <cell r="AG714">
            <v>5.6</v>
          </cell>
          <cell r="AH714" t="str">
            <v>fetal</v>
          </cell>
          <cell r="AJ714" t="str">
            <v>2015OveralldepTotalQuin 2</v>
          </cell>
          <cell r="AK714">
            <v>2015</v>
          </cell>
          <cell r="AL714" t="str">
            <v>Overall</v>
          </cell>
          <cell r="AM714" t="str">
            <v>dep</v>
          </cell>
          <cell r="AN714" t="str">
            <v>Total</v>
          </cell>
          <cell r="AO714" t="str">
            <v>Quin 2</v>
          </cell>
          <cell r="AP714">
            <v>10259</v>
          </cell>
          <cell r="AR714" t="str">
            <v>35-39ageinfantAuckland</v>
          </cell>
          <cell r="AS714">
            <v>2015</v>
          </cell>
          <cell r="AT714" t="str">
            <v>35-39</v>
          </cell>
          <cell r="AU714" t="str">
            <v>age</v>
          </cell>
          <cell r="AV714" t="str">
            <v>Auckland</v>
          </cell>
          <cell r="AW714">
            <v>5</v>
          </cell>
          <cell r="AX714">
            <v>1464</v>
          </cell>
          <cell r="AY714">
            <v>3.4</v>
          </cell>
          <cell r="AZ714" t="str">
            <v>infant</v>
          </cell>
          <cell r="BY714" t="str">
            <v>2015Capital &amp; CoastdhbSIDS</v>
          </cell>
          <cell r="BZ714">
            <v>2015</v>
          </cell>
          <cell r="CA714" t="str">
            <v>Capital &amp; Coast</v>
          </cell>
          <cell r="CB714" t="str">
            <v>dhb</v>
          </cell>
          <cell r="CC714">
            <v>2</v>
          </cell>
          <cell r="CD714" t="str">
            <v>SIDS</v>
          </cell>
          <cell r="CF714" t="str">
            <v>5yearsPacific peoples1000-1499bwtSUDI</v>
          </cell>
          <cell r="CG714" t="str">
            <v>5years</v>
          </cell>
          <cell r="CH714" t="str">
            <v>Pacific peoples</v>
          </cell>
          <cell r="CI714" t="str">
            <v>1000-1499</v>
          </cell>
          <cell r="CJ714" t="str">
            <v>bwt</v>
          </cell>
          <cell r="CK714">
            <v>0</v>
          </cell>
          <cell r="CL714" t="str">
            <v>SUDI</v>
          </cell>
        </row>
        <row r="715">
          <cell r="I715" t="str">
            <v>1997dhbWhanganuiFetal</v>
          </cell>
          <cell r="J715">
            <v>1997</v>
          </cell>
          <cell r="K715" t="str">
            <v>dhb</v>
          </cell>
          <cell r="L715" t="str">
            <v>Whanganui</v>
          </cell>
          <cell r="M715">
            <v>6</v>
          </cell>
          <cell r="N715">
            <v>1088</v>
          </cell>
          <cell r="O715">
            <v>5.5</v>
          </cell>
          <cell r="P715" t="str">
            <v>Fetal</v>
          </cell>
          <cell r="R715" t="str">
            <v>2004birthsethMaori</v>
          </cell>
          <cell r="S715">
            <v>2004</v>
          </cell>
          <cell r="T715" t="str">
            <v>births</v>
          </cell>
          <cell r="U715" t="str">
            <v>eth</v>
          </cell>
          <cell r="V715" t="str">
            <v>Maori</v>
          </cell>
          <cell r="W715">
            <v>16520</v>
          </cell>
          <cell r="Y715" t="str">
            <v>2015OveralldepTotalQuin 3fetal</v>
          </cell>
          <cell r="Z715">
            <v>2015</v>
          </cell>
          <cell r="AA715" t="str">
            <v>Overall</v>
          </cell>
          <cell r="AB715" t="str">
            <v>dep</v>
          </cell>
          <cell r="AC715" t="str">
            <v>Total</v>
          </cell>
          <cell r="AD715" t="str">
            <v>Quin 3</v>
          </cell>
          <cell r="AE715">
            <v>47</v>
          </cell>
          <cell r="AF715">
            <v>11196</v>
          </cell>
          <cell r="AG715">
            <v>4.2</v>
          </cell>
          <cell r="AH715" t="str">
            <v>fetal</v>
          </cell>
          <cell r="AJ715" t="str">
            <v>2015OveralldepTotalQuin 3</v>
          </cell>
          <cell r="AK715">
            <v>2015</v>
          </cell>
          <cell r="AL715" t="str">
            <v>Overall</v>
          </cell>
          <cell r="AM715" t="str">
            <v>dep</v>
          </cell>
          <cell r="AN715" t="str">
            <v>Total</v>
          </cell>
          <cell r="AO715" t="str">
            <v>Quin 3</v>
          </cell>
          <cell r="AP715">
            <v>11196</v>
          </cell>
          <cell r="AR715" t="str">
            <v>40+ageinfantAuckland</v>
          </cell>
          <cell r="AS715">
            <v>2015</v>
          </cell>
          <cell r="AT715" t="str">
            <v>40+</v>
          </cell>
          <cell r="AU715" t="str">
            <v>age</v>
          </cell>
          <cell r="AV715" t="str">
            <v>Auckland</v>
          </cell>
          <cell r="AW715">
            <v>1</v>
          </cell>
          <cell r="AX715">
            <v>335</v>
          </cell>
          <cell r="AY715">
            <v>3</v>
          </cell>
          <cell r="AZ715" t="str">
            <v>infant</v>
          </cell>
          <cell r="BY715" t="str">
            <v>2015Hutt ValleydhbSIDS</v>
          </cell>
          <cell r="BZ715">
            <v>2015</v>
          </cell>
          <cell r="CA715" t="str">
            <v>Hutt Valley</v>
          </cell>
          <cell r="CB715" t="str">
            <v>dhb</v>
          </cell>
          <cell r="CC715">
            <v>1</v>
          </cell>
          <cell r="CD715" t="str">
            <v>SIDS</v>
          </cell>
          <cell r="CF715" t="str">
            <v>5yearsAsian1500-2499bwtSUDI</v>
          </cell>
          <cell r="CG715" t="str">
            <v>5years</v>
          </cell>
          <cell r="CH715" t="str">
            <v>Asian</v>
          </cell>
          <cell r="CI715" t="str">
            <v>1500-2499</v>
          </cell>
          <cell r="CJ715" t="str">
            <v>bwt</v>
          </cell>
          <cell r="CK715">
            <v>1</v>
          </cell>
          <cell r="CL715" t="str">
            <v>SUDI</v>
          </cell>
        </row>
        <row r="716">
          <cell r="I716" t="str">
            <v>1997dhbCapital &amp; CoastFetal</v>
          </cell>
          <cell r="J716">
            <v>1997</v>
          </cell>
          <cell r="K716" t="str">
            <v>dhb</v>
          </cell>
          <cell r="L716" t="str">
            <v>Capital &amp; Coast</v>
          </cell>
          <cell r="M716">
            <v>27</v>
          </cell>
          <cell r="N716">
            <v>3593</v>
          </cell>
          <cell r="O716">
            <v>7.5</v>
          </cell>
          <cell r="P716" t="str">
            <v>Fetal</v>
          </cell>
          <cell r="R716" t="str">
            <v>2004birthsethPacific peoples</v>
          </cell>
          <cell r="S716">
            <v>2004</v>
          </cell>
          <cell r="T716" t="str">
            <v>births</v>
          </cell>
          <cell r="U716" t="str">
            <v>eth</v>
          </cell>
          <cell r="V716" t="str">
            <v>Pacific peoples</v>
          </cell>
          <cell r="W716">
            <v>6345</v>
          </cell>
          <cell r="Y716" t="str">
            <v>2015OveralldepTotalQuin 4fetal</v>
          </cell>
          <cell r="Z716">
            <v>2015</v>
          </cell>
          <cell r="AA716" t="str">
            <v>Overall</v>
          </cell>
          <cell r="AB716" t="str">
            <v>dep</v>
          </cell>
          <cell r="AC716" t="str">
            <v>Total</v>
          </cell>
          <cell r="AD716" t="str">
            <v>Quin 4</v>
          </cell>
          <cell r="AE716">
            <v>82</v>
          </cell>
          <cell r="AF716">
            <v>13614</v>
          </cell>
          <cell r="AG716">
            <v>6</v>
          </cell>
          <cell r="AH716" t="str">
            <v>fetal</v>
          </cell>
          <cell r="AJ716" t="str">
            <v>2015OveralldepTotalQuin 4</v>
          </cell>
          <cell r="AK716">
            <v>2015</v>
          </cell>
          <cell r="AL716" t="str">
            <v>Overall</v>
          </cell>
          <cell r="AM716" t="str">
            <v>dep</v>
          </cell>
          <cell r="AN716" t="str">
            <v>Total</v>
          </cell>
          <cell r="AO716" t="str">
            <v>Quin 4</v>
          </cell>
          <cell r="AP716">
            <v>13614</v>
          </cell>
          <cell r="AR716" t="str">
            <v>UnknownageinfantAuckland</v>
          </cell>
          <cell r="AS716">
            <v>2015</v>
          </cell>
          <cell r="AT716" t="str">
            <v>Unknown</v>
          </cell>
          <cell r="AU716" t="str">
            <v>age</v>
          </cell>
          <cell r="AV716" t="str">
            <v>Auckland</v>
          </cell>
          <cell r="AW716">
            <v>1</v>
          </cell>
          <cell r="AX716">
            <v>0</v>
          </cell>
          <cell r="AY716" t="str">
            <v>-</v>
          </cell>
          <cell r="AZ716" t="str">
            <v>infant</v>
          </cell>
          <cell r="BY716" t="str">
            <v>2015WairarapadhbSIDS</v>
          </cell>
          <cell r="BZ716">
            <v>2015</v>
          </cell>
          <cell r="CA716" t="str">
            <v>Wairarapa</v>
          </cell>
          <cell r="CB716" t="str">
            <v>dhb</v>
          </cell>
          <cell r="CC716">
            <v>0</v>
          </cell>
          <cell r="CD716" t="str">
            <v>SIDS</v>
          </cell>
          <cell r="CF716" t="str">
            <v>5yearsEuropean or Other1500-2499bwtSUDI</v>
          </cell>
          <cell r="CG716" t="str">
            <v>5years</v>
          </cell>
          <cell r="CH716" t="str">
            <v>European or Other</v>
          </cell>
          <cell r="CI716" t="str">
            <v>1500-2499</v>
          </cell>
          <cell r="CJ716" t="str">
            <v>bwt</v>
          </cell>
          <cell r="CK716">
            <v>6</v>
          </cell>
          <cell r="CL716" t="str">
            <v>SUDI</v>
          </cell>
        </row>
        <row r="717">
          <cell r="I717" t="str">
            <v>1997dhbHutt ValleyFetal</v>
          </cell>
          <cell r="J717">
            <v>1997</v>
          </cell>
          <cell r="K717" t="str">
            <v>dhb</v>
          </cell>
          <cell r="L717" t="str">
            <v>Hutt Valley</v>
          </cell>
          <cell r="M717">
            <v>17</v>
          </cell>
          <cell r="N717">
            <v>2133</v>
          </cell>
          <cell r="O717">
            <v>8</v>
          </cell>
          <cell r="P717" t="str">
            <v>Fetal</v>
          </cell>
          <cell r="R717" t="str">
            <v>2004birthsethAsian</v>
          </cell>
          <cell r="S717">
            <v>2004</v>
          </cell>
          <cell r="T717" t="str">
            <v>births</v>
          </cell>
          <cell r="U717" t="str">
            <v>eth</v>
          </cell>
          <cell r="V717" t="str">
            <v>Asian</v>
          </cell>
          <cell r="W717">
            <v>5647</v>
          </cell>
          <cell r="Y717" t="str">
            <v>2015OveralldepTotalQuin 5fetal</v>
          </cell>
          <cell r="Z717">
            <v>2015</v>
          </cell>
          <cell r="AA717" t="str">
            <v>Overall</v>
          </cell>
          <cell r="AB717" t="str">
            <v>dep</v>
          </cell>
          <cell r="AC717" t="str">
            <v>Total</v>
          </cell>
          <cell r="AD717" t="str">
            <v>Quin 5</v>
          </cell>
          <cell r="AE717">
            <v>127</v>
          </cell>
          <cell r="AF717">
            <v>17454</v>
          </cell>
          <cell r="AG717">
            <v>7.2</v>
          </cell>
          <cell r="AH717" t="str">
            <v>fetal</v>
          </cell>
          <cell r="AJ717" t="str">
            <v>2015OveralldepTotalQuin 5</v>
          </cell>
          <cell r="AK717">
            <v>2015</v>
          </cell>
          <cell r="AL717" t="str">
            <v>Overall</v>
          </cell>
          <cell r="AM717" t="str">
            <v>dep</v>
          </cell>
          <cell r="AN717" t="str">
            <v>Total</v>
          </cell>
          <cell r="AO717" t="str">
            <v>Quin 5</v>
          </cell>
          <cell r="AP717">
            <v>17454</v>
          </cell>
          <cell r="AR717" t="str">
            <v>&lt;20ageinfantCounties Manukau</v>
          </cell>
          <cell r="AS717">
            <v>2015</v>
          </cell>
          <cell r="AT717" t="str">
            <v>&lt;20</v>
          </cell>
          <cell r="AU717" t="str">
            <v>age</v>
          </cell>
          <cell r="AV717" t="str">
            <v>Counties Manukau</v>
          </cell>
          <cell r="AW717">
            <v>3</v>
          </cell>
          <cell r="AX717">
            <v>482</v>
          </cell>
          <cell r="AY717">
            <v>6.2</v>
          </cell>
          <cell r="AZ717" t="str">
            <v>infant</v>
          </cell>
          <cell r="BY717" t="str">
            <v>2015Nelson MarlboroughdhbSIDS</v>
          </cell>
          <cell r="BZ717">
            <v>2015</v>
          </cell>
          <cell r="CA717" t="str">
            <v>Nelson Marlborough</v>
          </cell>
          <cell r="CB717" t="str">
            <v>dhb</v>
          </cell>
          <cell r="CC717">
            <v>0</v>
          </cell>
          <cell r="CD717" t="str">
            <v>SIDS</v>
          </cell>
          <cell r="CF717" t="str">
            <v>5yearsMaori1500-2499bwtSUDI</v>
          </cell>
          <cell r="CG717" t="str">
            <v>5years</v>
          </cell>
          <cell r="CH717" t="str">
            <v>Maori</v>
          </cell>
          <cell r="CI717" t="str">
            <v>1500-2499</v>
          </cell>
          <cell r="CJ717" t="str">
            <v>bwt</v>
          </cell>
          <cell r="CK717">
            <v>27</v>
          </cell>
          <cell r="CL717" t="str">
            <v>SUDI</v>
          </cell>
        </row>
        <row r="718">
          <cell r="I718" t="str">
            <v>1997dhbWairarapaFetal</v>
          </cell>
          <cell r="J718">
            <v>1997</v>
          </cell>
          <cell r="K718" t="str">
            <v>dhb</v>
          </cell>
          <cell r="L718" t="str">
            <v>Wairarapa</v>
          </cell>
          <cell r="M718">
            <v>9</v>
          </cell>
          <cell r="N718">
            <v>572</v>
          </cell>
          <cell r="O718">
            <v>15.7</v>
          </cell>
          <cell r="P718" t="str">
            <v>Fetal</v>
          </cell>
          <cell r="R718" t="str">
            <v>2004birthsethEuropean or Other</v>
          </cell>
          <cell r="S718">
            <v>2004</v>
          </cell>
          <cell r="T718" t="str">
            <v>births</v>
          </cell>
          <cell r="U718" t="str">
            <v>eth</v>
          </cell>
          <cell r="V718" t="str">
            <v>European or Other</v>
          </cell>
          <cell r="W718">
            <v>30211</v>
          </cell>
          <cell r="Y718" t="str">
            <v>2015OveralldepTotalQuin 9fetal</v>
          </cell>
          <cell r="Z718">
            <v>2015</v>
          </cell>
          <cell r="AA718" t="str">
            <v>Overall</v>
          </cell>
          <cell r="AB718" t="str">
            <v>dep</v>
          </cell>
          <cell r="AC718" t="str">
            <v>Total</v>
          </cell>
          <cell r="AD718" t="str">
            <v>Quin 9</v>
          </cell>
          <cell r="AE718">
            <v>16</v>
          </cell>
          <cell r="AF718">
            <v>171</v>
          </cell>
          <cell r="AG718" t="str">
            <v>-</v>
          </cell>
          <cell r="AH718" t="str">
            <v>fetal</v>
          </cell>
          <cell r="AJ718" t="str">
            <v>2015OveralldepTotalQuin 9</v>
          </cell>
          <cell r="AK718">
            <v>2015</v>
          </cell>
          <cell r="AL718" t="str">
            <v>Overall</v>
          </cell>
          <cell r="AM718" t="str">
            <v>dep</v>
          </cell>
          <cell r="AN718" t="str">
            <v>Total</v>
          </cell>
          <cell r="AO718" t="str">
            <v>Quin 9</v>
          </cell>
          <cell r="AP718">
            <v>171</v>
          </cell>
          <cell r="AR718" t="str">
            <v>20-24ageinfantCounties Manukau</v>
          </cell>
          <cell r="AS718">
            <v>2015</v>
          </cell>
          <cell r="AT718" t="str">
            <v>20-24</v>
          </cell>
          <cell r="AU718" t="str">
            <v>age</v>
          </cell>
          <cell r="AV718" t="str">
            <v>Counties Manukau</v>
          </cell>
          <cell r="AW718">
            <v>14</v>
          </cell>
          <cell r="AX718">
            <v>1741</v>
          </cell>
          <cell r="AY718">
            <v>8</v>
          </cell>
          <cell r="AZ718" t="str">
            <v>infant</v>
          </cell>
          <cell r="BY718" t="str">
            <v>2015West CoastdhbSIDS</v>
          </cell>
          <cell r="BZ718">
            <v>2015</v>
          </cell>
          <cell r="CA718" t="str">
            <v>West Coast</v>
          </cell>
          <cell r="CB718" t="str">
            <v>dhb</v>
          </cell>
          <cell r="CC718">
            <v>0</v>
          </cell>
          <cell r="CD718" t="str">
            <v>SIDS</v>
          </cell>
          <cell r="CF718" t="str">
            <v>5yearsPacific peoples1500-2499bwtSUDI</v>
          </cell>
          <cell r="CG718" t="str">
            <v>5years</v>
          </cell>
          <cell r="CH718" t="str">
            <v>Pacific peoples</v>
          </cell>
          <cell r="CI718" t="str">
            <v>1500-2499</v>
          </cell>
          <cell r="CJ718" t="str">
            <v>bwt</v>
          </cell>
          <cell r="CK718">
            <v>2</v>
          </cell>
          <cell r="CL718" t="str">
            <v>SUDI</v>
          </cell>
        </row>
        <row r="719">
          <cell r="I719" t="str">
            <v>1997dhbNelson MarlboroughFetal</v>
          </cell>
          <cell r="J719">
            <v>1997</v>
          </cell>
          <cell r="K719" t="str">
            <v>dhb</v>
          </cell>
          <cell r="L719" t="str">
            <v>Nelson Marlborough</v>
          </cell>
          <cell r="M719">
            <v>14</v>
          </cell>
          <cell r="N719">
            <v>1558</v>
          </cell>
          <cell r="O719">
            <v>9</v>
          </cell>
          <cell r="P719" t="str">
            <v>Fetal</v>
          </cell>
          <cell r="R719" t="str">
            <v>2005birthsethMaori</v>
          </cell>
          <cell r="S719">
            <v>2005</v>
          </cell>
          <cell r="T719" t="str">
            <v>births</v>
          </cell>
          <cell r="U719" t="str">
            <v>eth</v>
          </cell>
          <cell r="V719" t="str">
            <v>Maori</v>
          </cell>
          <cell r="W719">
            <v>17004</v>
          </cell>
          <cell r="Y719" t="str">
            <v>2015OverallgestTotal&lt;28fetal</v>
          </cell>
          <cell r="Z719">
            <v>2015</v>
          </cell>
          <cell r="AA719" t="str">
            <v>Overall</v>
          </cell>
          <cell r="AB719" t="str">
            <v>gest</v>
          </cell>
          <cell r="AC719" t="str">
            <v>Total</v>
          </cell>
          <cell r="AD719" t="str">
            <v>&lt;28</v>
          </cell>
          <cell r="AE719">
            <v>213</v>
          </cell>
          <cell r="AF719">
            <v>285</v>
          </cell>
          <cell r="AG719">
            <v>427.7</v>
          </cell>
          <cell r="AH719" t="str">
            <v>fetal</v>
          </cell>
          <cell r="AJ719" t="str">
            <v>2015OverallgestTotal&lt;28</v>
          </cell>
          <cell r="AK719">
            <v>2015</v>
          </cell>
          <cell r="AL719" t="str">
            <v>Overall</v>
          </cell>
          <cell r="AM719" t="str">
            <v>gest</v>
          </cell>
          <cell r="AN719" t="str">
            <v>Total</v>
          </cell>
          <cell r="AO719" t="str">
            <v>&lt;28</v>
          </cell>
          <cell r="AP719">
            <v>285</v>
          </cell>
          <cell r="AR719" t="str">
            <v>25-29ageinfantCounties Manukau</v>
          </cell>
          <cell r="AS719">
            <v>2015</v>
          </cell>
          <cell r="AT719" t="str">
            <v>25-29</v>
          </cell>
          <cell r="AU719" t="str">
            <v>age</v>
          </cell>
          <cell r="AV719" t="str">
            <v>Counties Manukau</v>
          </cell>
          <cell r="AW719">
            <v>15</v>
          </cell>
          <cell r="AX719">
            <v>2470</v>
          </cell>
          <cell r="AY719">
            <v>6.1</v>
          </cell>
          <cell r="AZ719" t="str">
            <v>infant</v>
          </cell>
          <cell r="BY719" t="str">
            <v>2015CanterburydhbSIDS</v>
          </cell>
          <cell r="BZ719">
            <v>2015</v>
          </cell>
          <cell r="CA719" t="str">
            <v>Canterbury</v>
          </cell>
          <cell r="CB719" t="str">
            <v>dhb</v>
          </cell>
          <cell r="CC719">
            <v>2</v>
          </cell>
          <cell r="CD719" t="str">
            <v>SIDS</v>
          </cell>
          <cell r="CF719" t="str">
            <v>5yearsAsian2500-4499bwtSUDI</v>
          </cell>
          <cell r="CG719" t="str">
            <v>5years</v>
          </cell>
          <cell r="CH719" t="str">
            <v>Asian</v>
          </cell>
          <cell r="CI719" t="str">
            <v>2500-4499</v>
          </cell>
          <cell r="CJ719" t="str">
            <v>bwt</v>
          </cell>
          <cell r="CK719">
            <v>4</v>
          </cell>
          <cell r="CL719" t="str">
            <v>SUDI</v>
          </cell>
        </row>
        <row r="720">
          <cell r="I720" t="str">
            <v>1997dhbWest CoastFetal</v>
          </cell>
          <cell r="J720">
            <v>1997</v>
          </cell>
          <cell r="K720" t="str">
            <v>dhb</v>
          </cell>
          <cell r="L720" t="str">
            <v>West Coast</v>
          </cell>
          <cell r="M720">
            <v>5</v>
          </cell>
          <cell r="N720">
            <v>433</v>
          </cell>
          <cell r="O720">
            <v>11.5</v>
          </cell>
          <cell r="P720" t="str">
            <v>Fetal</v>
          </cell>
          <cell r="R720" t="str">
            <v>2005birthsethPacific peoples</v>
          </cell>
          <cell r="S720">
            <v>2005</v>
          </cell>
          <cell r="T720" t="str">
            <v>births</v>
          </cell>
          <cell r="U720" t="str">
            <v>eth</v>
          </cell>
          <cell r="V720" t="str">
            <v>Pacific peoples</v>
          </cell>
          <cell r="W720">
            <v>6238</v>
          </cell>
          <cell r="Y720" t="str">
            <v>2015OverallgestTotal28-31fetal</v>
          </cell>
          <cell r="Z720">
            <v>2015</v>
          </cell>
          <cell r="AA720" t="str">
            <v>Overall</v>
          </cell>
          <cell r="AB720" t="str">
            <v>gest</v>
          </cell>
          <cell r="AC720" t="str">
            <v>Total</v>
          </cell>
          <cell r="AD720" t="str">
            <v>28-31</v>
          </cell>
          <cell r="AE720">
            <v>30</v>
          </cell>
          <cell r="AF720">
            <v>477</v>
          </cell>
          <cell r="AG720">
            <v>59.2</v>
          </cell>
          <cell r="AH720" t="str">
            <v>fetal</v>
          </cell>
          <cell r="AJ720" t="str">
            <v>2015OverallgestTotal28-31</v>
          </cell>
          <cell r="AK720">
            <v>2015</v>
          </cell>
          <cell r="AL720" t="str">
            <v>Overall</v>
          </cell>
          <cell r="AM720" t="str">
            <v>gest</v>
          </cell>
          <cell r="AN720" t="str">
            <v>Total</v>
          </cell>
          <cell r="AO720" t="str">
            <v>28-31</v>
          </cell>
          <cell r="AP720">
            <v>477</v>
          </cell>
          <cell r="AR720" t="str">
            <v>30-34ageinfantCounties Manukau</v>
          </cell>
          <cell r="AS720">
            <v>2015</v>
          </cell>
          <cell r="AT720" t="str">
            <v>30-34</v>
          </cell>
          <cell r="AU720" t="str">
            <v>age</v>
          </cell>
          <cell r="AV720" t="str">
            <v>Counties Manukau</v>
          </cell>
          <cell r="AW720">
            <v>11</v>
          </cell>
          <cell r="AX720">
            <v>2388</v>
          </cell>
          <cell r="AY720">
            <v>4.5999999999999996</v>
          </cell>
          <cell r="AZ720" t="str">
            <v>infant</v>
          </cell>
          <cell r="BY720" t="str">
            <v>2015South CanterburydhbSIDS</v>
          </cell>
          <cell r="BZ720">
            <v>2015</v>
          </cell>
          <cell r="CA720" t="str">
            <v>South Canterbury</v>
          </cell>
          <cell r="CB720" t="str">
            <v>dhb</v>
          </cell>
          <cell r="CC720">
            <v>0</v>
          </cell>
          <cell r="CD720" t="str">
            <v>SIDS</v>
          </cell>
          <cell r="CF720" t="str">
            <v>5yearsEuropean or Other2500-4499bwtSUDI</v>
          </cell>
          <cell r="CG720" t="str">
            <v>5years</v>
          </cell>
          <cell r="CH720" t="str">
            <v>European or Other</v>
          </cell>
          <cell r="CI720" t="str">
            <v>2500-4499</v>
          </cell>
          <cell r="CJ720" t="str">
            <v>bwt</v>
          </cell>
          <cell r="CK720">
            <v>35</v>
          </cell>
          <cell r="CL720" t="str">
            <v>SUDI</v>
          </cell>
        </row>
        <row r="721">
          <cell r="I721" t="str">
            <v>1997dhbCanterburyFetal</v>
          </cell>
          <cell r="J721">
            <v>1997</v>
          </cell>
          <cell r="K721" t="str">
            <v>dhb</v>
          </cell>
          <cell r="L721" t="str">
            <v>Canterbury</v>
          </cell>
          <cell r="M721">
            <v>49</v>
          </cell>
          <cell r="N721">
            <v>5716</v>
          </cell>
          <cell r="O721">
            <v>8.6</v>
          </cell>
          <cell r="P721" t="str">
            <v>Fetal</v>
          </cell>
          <cell r="R721" t="str">
            <v>2005birthsethAsian</v>
          </cell>
          <cell r="S721">
            <v>2005</v>
          </cell>
          <cell r="T721" t="str">
            <v>births</v>
          </cell>
          <cell r="U721" t="str">
            <v>eth</v>
          </cell>
          <cell r="V721" t="str">
            <v>Asian</v>
          </cell>
          <cell r="W721">
            <v>5495</v>
          </cell>
          <cell r="Y721" t="str">
            <v>2015OverallgestTotal32-36fetal</v>
          </cell>
          <cell r="Z721">
            <v>2015</v>
          </cell>
          <cell r="AA721" t="str">
            <v>Overall</v>
          </cell>
          <cell r="AB721" t="str">
            <v>gest</v>
          </cell>
          <cell r="AC721" t="str">
            <v>Total</v>
          </cell>
          <cell r="AD721" t="str">
            <v>32-36</v>
          </cell>
          <cell r="AE721">
            <v>46</v>
          </cell>
          <cell r="AF721">
            <v>3866</v>
          </cell>
          <cell r="AG721">
            <v>11.8</v>
          </cell>
          <cell r="AH721" t="str">
            <v>fetal</v>
          </cell>
          <cell r="AJ721" t="str">
            <v>2015OverallgestTotal32-36</v>
          </cell>
          <cell r="AK721">
            <v>2015</v>
          </cell>
          <cell r="AL721" t="str">
            <v>Overall</v>
          </cell>
          <cell r="AM721" t="str">
            <v>gest</v>
          </cell>
          <cell r="AN721" t="str">
            <v>Total</v>
          </cell>
          <cell r="AO721" t="str">
            <v>32-36</v>
          </cell>
          <cell r="AP721">
            <v>3866</v>
          </cell>
          <cell r="AR721" t="str">
            <v>35-39ageinfantCounties Manukau</v>
          </cell>
          <cell r="AS721">
            <v>2015</v>
          </cell>
          <cell r="AT721" t="str">
            <v>35-39</v>
          </cell>
          <cell r="AU721" t="str">
            <v>age</v>
          </cell>
          <cell r="AV721" t="str">
            <v>Counties Manukau</v>
          </cell>
          <cell r="AW721">
            <v>10</v>
          </cell>
          <cell r="AX721">
            <v>1188</v>
          </cell>
          <cell r="AY721">
            <v>8.4</v>
          </cell>
          <cell r="AZ721" t="str">
            <v>infant</v>
          </cell>
          <cell r="BY721" t="str">
            <v>2015SoutherndhbSIDS</v>
          </cell>
          <cell r="BZ721">
            <v>2015</v>
          </cell>
          <cell r="CA721" t="str">
            <v>Southern</v>
          </cell>
          <cell r="CB721" t="str">
            <v>dhb</v>
          </cell>
          <cell r="CC721">
            <v>1</v>
          </cell>
          <cell r="CD721" t="str">
            <v>SIDS</v>
          </cell>
          <cell r="CF721" t="str">
            <v>5yearsMaori2500-4499bwtSUDI</v>
          </cell>
          <cell r="CG721" t="str">
            <v>5years</v>
          </cell>
          <cell r="CH721" t="str">
            <v>Maori</v>
          </cell>
          <cell r="CI721" t="str">
            <v>2500-4499</v>
          </cell>
          <cell r="CJ721" t="str">
            <v>bwt</v>
          </cell>
          <cell r="CK721">
            <v>93</v>
          </cell>
          <cell r="CL721" t="str">
            <v>SUDI</v>
          </cell>
        </row>
        <row r="722">
          <cell r="I722" t="str">
            <v>1997dhbSouth CanterburyFetal</v>
          </cell>
          <cell r="J722">
            <v>1997</v>
          </cell>
          <cell r="K722" t="str">
            <v>dhb</v>
          </cell>
          <cell r="L722" t="str">
            <v>South Canterbury</v>
          </cell>
          <cell r="M722">
            <v>6</v>
          </cell>
          <cell r="N722">
            <v>659</v>
          </cell>
          <cell r="O722">
            <v>9.1</v>
          </cell>
          <cell r="P722" t="str">
            <v>Fetal</v>
          </cell>
          <cell r="R722" t="str">
            <v>2005birthsethEuropean or Other</v>
          </cell>
          <cell r="S722">
            <v>2005</v>
          </cell>
          <cell r="T722" t="str">
            <v>births</v>
          </cell>
          <cell r="U722" t="str">
            <v>eth</v>
          </cell>
          <cell r="V722" t="str">
            <v>European or Other</v>
          </cell>
          <cell r="W722">
            <v>29990</v>
          </cell>
          <cell r="Y722" t="str">
            <v>2015OverallgestTotal37-41fetal</v>
          </cell>
          <cell r="Z722">
            <v>2015</v>
          </cell>
          <cell r="AA722" t="str">
            <v>Overall</v>
          </cell>
          <cell r="AB722" t="str">
            <v>gest</v>
          </cell>
          <cell r="AC722" t="str">
            <v>Total</v>
          </cell>
          <cell r="AD722" t="str">
            <v>37-41</v>
          </cell>
          <cell r="AE722">
            <v>83</v>
          </cell>
          <cell r="AF722">
            <v>56298</v>
          </cell>
          <cell r="AG722">
            <v>1.5</v>
          </cell>
          <cell r="AH722" t="str">
            <v>fetal</v>
          </cell>
          <cell r="AJ722" t="str">
            <v>2015OverallgestTotal37-41</v>
          </cell>
          <cell r="AK722">
            <v>2015</v>
          </cell>
          <cell r="AL722" t="str">
            <v>Overall</v>
          </cell>
          <cell r="AM722" t="str">
            <v>gest</v>
          </cell>
          <cell r="AN722" t="str">
            <v>Total</v>
          </cell>
          <cell r="AO722" t="str">
            <v>37-41</v>
          </cell>
          <cell r="AP722">
            <v>56298</v>
          </cell>
          <cell r="AR722" t="str">
            <v>40+ageinfantCounties Manukau</v>
          </cell>
          <cell r="AS722">
            <v>2015</v>
          </cell>
          <cell r="AT722" t="str">
            <v>40+</v>
          </cell>
          <cell r="AU722" t="str">
            <v>age</v>
          </cell>
          <cell r="AV722" t="str">
            <v>Counties Manukau</v>
          </cell>
          <cell r="AW722">
            <v>1</v>
          </cell>
          <cell r="AX722">
            <v>293</v>
          </cell>
          <cell r="AY722">
            <v>3.4</v>
          </cell>
          <cell r="AZ722" t="str">
            <v>infant</v>
          </cell>
          <cell r="BY722" t="str">
            <v>2015UnknowndhbSIDS</v>
          </cell>
          <cell r="BZ722">
            <v>2015</v>
          </cell>
          <cell r="CA722" t="str">
            <v>Unknown</v>
          </cell>
          <cell r="CB722" t="str">
            <v>dhb</v>
          </cell>
          <cell r="CC722">
            <v>0</v>
          </cell>
          <cell r="CD722" t="str">
            <v>SIDS</v>
          </cell>
          <cell r="CF722" t="str">
            <v>5yearsPacific peoples2500-4499bwtSUDI</v>
          </cell>
          <cell r="CG722" t="str">
            <v>5years</v>
          </cell>
          <cell r="CH722" t="str">
            <v>Pacific peoples</v>
          </cell>
          <cell r="CI722" t="str">
            <v>2500-4499</v>
          </cell>
          <cell r="CJ722" t="str">
            <v>bwt</v>
          </cell>
          <cell r="CK722">
            <v>30</v>
          </cell>
          <cell r="CL722" t="str">
            <v>SUDI</v>
          </cell>
        </row>
        <row r="723">
          <cell r="I723" t="str">
            <v>1997dhbSouthernFetal</v>
          </cell>
          <cell r="J723">
            <v>1997</v>
          </cell>
          <cell r="K723" t="str">
            <v>dhb</v>
          </cell>
          <cell r="L723" t="str">
            <v>Southern</v>
          </cell>
          <cell r="M723">
            <v>27</v>
          </cell>
          <cell r="N723">
            <v>3645</v>
          </cell>
          <cell r="O723">
            <v>7.4</v>
          </cell>
          <cell r="P723" t="str">
            <v>Fetal</v>
          </cell>
          <cell r="R723" t="str">
            <v>2006birthsethMaori</v>
          </cell>
          <cell r="S723">
            <v>2006</v>
          </cell>
          <cell r="T723" t="str">
            <v>births</v>
          </cell>
          <cell r="U723" t="str">
            <v>eth</v>
          </cell>
          <cell r="V723" t="str">
            <v>Maori</v>
          </cell>
          <cell r="W723">
            <v>17935</v>
          </cell>
          <cell r="Y723" t="str">
            <v>2015OverallgestTotal42+fetal</v>
          </cell>
          <cell r="Z723">
            <v>2015</v>
          </cell>
          <cell r="AA723" t="str">
            <v>Overall</v>
          </cell>
          <cell r="AB723" t="str">
            <v>gest</v>
          </cell>
          <cell r="AC723" t="str">
            <v>Total</v>
          </cell>
          <cell r="AD723" t="str">
            <v>42+</v>
          </cell>
          <cell r="AE723">
            <v>2</v>
          </cell>
          <cell r="AF723">
            <v>1182</v>
          </cell>
          <cell r="AG723">
            <v>1.7</v>
          </cell>
          <cell r="AH723" t="str">
            <v>fetal</v>
          </cell>
          <cell r="AJ723" t="str">
            <v>2015OverallgestTotal42+</v>
          </cell>
          <cell r="AK723">
            <v>2015</v>
          </cell>
          <cell r="AL723" t="str">
            <v>Overall</v>
          </cell>
          <cell r="AM723" t="str">
            <v>gest</v>
          </cell>
          <cell r="AN723" t="str">
            <v>Total</v>
          </cell>
          <cell r="AO723" t="str">
            <v>42+</v>
          </cell>
          <cell r="AP723">
            <v>1182</v>
          </cell>
          <cell r="AR723" t="str">
            <v>&lt;20ageinfantWaikato</v>
          </cell>
          <cell r="AS723">
            <v>2015</v>
          </cell>
          <cell r="AT723" t="str">
            <v>&lt;20</v>
          </cell>
          <cell r="AU723" t="str">
            <v>age</v>
          </cell>
          <cell r="AV723" t="str">
            <v>Waikato</v>
          </cell>
          <cell r="AW723">
            <v>3</v>
          </cell>
          <cell r="AX723">
            <v>327</v>
          </cell>
          <cell r="AY723">
            <v>9.1999999999999993</v>
          </cell>
          <cell r="AZ723" t="str">
            <v>infant</v>
          </cell>
          <cell r="BY723" t="str">
            <v>2000&lt;28gestSIDS</v>
          </cell>
          <cell r="BZ723">
            <v>2000</v>
          </cell>
          <cell r="CA723" t="str">
            <v>&lt;28</v>
          </cell>
          <cell r="CB723" t="str">
            <v>gest</v>
          </cell>
          <cell r="CC723">
            <v>0</v>
          </cell>
          <cell r="CD723" t="str">
            <v>SIDS</v>
          </cell>
          <cell r="CF723" t="str">
            <v>5yearsAsian4500+bwtSUDI</v>
          </cell>
          <cell r="CG723" t="str">
            <v>5years</v>
          </cell>
          <cell r="CH723" t="str">
            <v>Asian</v>
          </cell>
          <cell r="CI723" t="str">
            <v>4500+</v>
          </cell>
          <cell r="CJ723" t="str">
            <v>bwt</v>
          </cell>
          <cell r="CK723">
            <v>0</v>
          </cell>
          <cell r="CL723" t="str">
            <v>SUDI</v>
          </cell>
        </row>
        <row r="724">
          <cell r="I724" t="str">
            <v>1997dhbUnknownFetal</v>
          </cell>
          <cell r="J724">
            <v>1997</v>
          </cell>
          <cell r="K724" t="str">
            <v>dhb</v>
          </cell>
          <cell r="L724" t="str">
            <v>Unknown</v>
          </cell>
          <cell r="M724">
            <v>1</v>
          </cell>
          <cell r="N724">
            <v>136</v>
          </cell>
          <cell r="O724" t="str">
            <v>-</v>
          </cell>
          <cell r="P724" t="str">
            <v>Fetal</v>
          </cell>
          <cell r="R724" t="str">
            <v>2006birthsethPacific peoples</v>
          </cell>
          <cell r="S724">
            <v>2006</v>
          </cell>
          <cell r="T724" t="str">
            <v>births</v>
          </cell>
          <cell r="U724" t="str">
            <v>eth</v>
          </cell>
          <cell r="V724" t="str">
            <v>Pacific peoples</v>
          </cell>
          <cell r="W724">
            <v>6408</v>
          </cell>
          <cell r="Y724" t="str">
            <v>2015OverallgestTotalUnknownfetal</v>
          </cell>
          <cell r="Z724">
            <v>2015</v>
          </cell>
          <cell r="AA724" t="str">
            <v>Overall</v>
          </cell>
          <cell r="AB724" t="str">
            <v>gest</v>
          </cell>
          <cell r="AC724" t="str">
            <v>Total</v>
          </cell>
          <cell r="AD724" t="str">
            <v>Unknown</v>
          </cell>
          <cell r="AE724">
            <v>10</v>
          </cell>
          <cell r="AF724">
            <v>14</v>
          </cell>
          <cell r="AG724" t="str">
            <v>-</v>
          </cell>
          <cell r="AH724" t="str">
            <v>fetal</v>
          </cell>
          <cell r="AJ724" t="str">
            <v>2015OverallgestTotalUnknown</v>
          </cell>
          <cell r="AK724">
            <v>2015</v>
          </cell>
          <cell r="AL724" t="str">
            <v>Overall</v>
          </cell>
          <cell r="AM724" t="str">
            <v>gest</v>
          </cell>
          <cell r="AN724" t="str">
            <v>Total</v>
          </cell>
          <cell r="AO724" t="str">
            <v>Unknown</v>
          </cell>
          <cell r="AP724">
            <v>14</v>
          </cell>
          <cell r="AR724" t="str">
            <v>20-24ageinfantWaikato</v>
          </cell>
          <cell r="AS724">
            <v>2015</v>
          </cell>
          <cell r="AT724" t="str">
            <v>20-24</v>
          </cell>
          <cell r="AU724" t="str">
            <v>age</v>
          </cell>
          <cell r="AV724" t="str">
            <v>Waikato</v>
          </cell>
          <cell r="AW724">
            <v>8</v>
          </cell>
          <cell r="AX724">
            <v>1243</v>
          </cell>
          <cell r="AY724">
            <v>6.4</v>
          </cell>
          <cell r="AZ724" t="str">
            <v>infant</v>
          </cell>
          <cell r="BY724" t="str">
            <v>200028-31gestSIDS</v>
          </cell>
          <cell r="BZ724">
            <v>2000</v>
          </cell>
          <cell r="CA724" t="str">
            <v>28-31</v>
          </cell>
          <cell r="CB724" t="str">
            <v>gest</v>
          </cell>
          <cell r="CC724">
            <v>1</v>
          </cell>
          <cell r="CD724" t="str">
            <v>SIDS</v>
          </cell>
          <cell r="CF724" t="str">
            <v>5yearsEuropean or Other4500+bwtSUDI</v>
          </cell>
          <cell r="CG724" t="str">
            <v>5years</v>
          </cell>
          <cell r="CH724" t="str">
            <v>European or Other</v>
          </cell>
          <cell r="CI724" t="str">
            <v>4500+</v>
          </cell>
          <cell r="CJ724" t="str">
            <v>bwt</v>
          </cell>
          <cell r="CK724">
            <v>0</v>
          </cell>
          <cell r="CL724" t="str">
            <v>SUDI</v>
          </cell>
        </row>
        <row r="725">
          <cell r="I725" t="str">
            <v>1998dhbNorthlandFetal</v>
          </cell>
          <cell r="J725">
            <v>1998</v>
          </cell>
          <cell r="K725" t="str">
            <v>dhb</v>
          </cell>
          <cell r="L725" t="str">
            <v>Northland</v>
          </cell>
          <cell r="M725">
            <v>14</v>
          </cell>
          <cell r="N725">
            <v>2227</v>
          </cell>
          <cell r="O725">
            <v>6.3</v>
          </cell>
          <cell r="P725" t="str">
            <v>Fetal</v>
          </cell>
          <cell r="R725" t="str">
            <v>2006birthsethAsian</v>
          </cell>
          <cell r="S725">
            <v>2006</v>
          </cell>
          <cell r="T725" t="str">
            <v>births</v>
          </cell>
          <cell r="U725" t="str">
            <v>eth</v>
          </cell>
          <cell r="V725" t="str">
            <v>Asian</v>
          </cell>
          <cell r="W725">
            <v>5389</v>
          </cell>
          <cell r="Y725" t="str">
            <v>2015OverallbwtTotal&lt;500fetal</v>
          </cell>
          <cell r="Z725">
            <v>2015</v>
          </cell>
          <cell r="AA725" t="str">
            <v>Overall</v>
          </cell>
          <cell r="AB725" t="str">
            <v>bwt</v>
          </cell>
          <cell r="AC725" t="str">
            <v>Total</v>
          </cell>
          <cell r="AD725" t="str">
            <v>&lt;500</v>
          </cell>
          <cell r="AE725">
            <v>147</v>
          </cell>
          <cell r="AF725">
            <v>58</v>
          </cell>
          <cell r="AG725" t="str">
            <v>-</v>
          </cell>
          <cell r="AH725" t="str">
            <v>fetal</v>
          </cell>
          <cell r="AJ725" t="str">
            <v>2015OverallbwtTotal&lt;500</v>
          </cell>
          <cell r="AK725">
            <v>2015</v>
          </cell>
          <cell r="AL725" t="str">
            <v>Overall</v>
          </cell>
          <cell r="AM725" t="str">
            <v>bwt</v>
          </cell>
          <cell r="AN725" t="str">
            <v>Total</v>
          </cell>
          <cell r="AO725" t="str">
            <v>&lt;500</v>
          </cell>
          <cell r="AP725">
            <v>58</v>
          </cell>
          <cell r="AR725" t="str">
            <v>25-29ageinfantWaikato</v>
          </cell>
          <cell r="AS725">
            <v>2015</v>
          </cell>
          <cell r="AT725" t="str">
            <v>25-29</v>
          </cell>
          <cell r="AU725" t="str">
            <v>age</v>
          </cell>
          <cell r="AV725" t="str">
            <v>Waikato</v>
          </cell>
          <cell r="AW725">
            <v>8</v>
          </cell>
          <cell r="AX725">
            <v>1646</v>
          </cell>
          <cell r="AY725">
            <v>4.9000000000000004</v>
          </cell>
          <cell r="AZ725" t="str">
            <v>infant</v>
          </cell>
          <cell r="BY725" t="str">
            <v>200032-36gestSIDS</v>
          </cell>
          <cell r="BZ725">
            <v>2000</v>
          </cell>
          <cell r="CA725" t="str">
            <v>32-36</v>
          </cell>
          <cell r="CB725" t="str">
            <v>gest</v>
          </cell>
          <cell r="CC725">
            <v>15</v>
          </cell>
          <cell r="CD725" t="str">
            <v>SIDS</v>
          </cell>
          <cell r="CF725" t="str">
            <v>5yearsMaori4500+bwtSUDI</v>
          </cell>
          <cell r="CG725" t="str">
            <v>5years</v>
          </cell>
          <cell r="CH725" t="str">
            <v>Maori</v>
          </cell>
          <cell r="CI725" t="str">
            <v>4500+</v>
          </cell>
          <cell r="CJ725" t="str">
            <v>bwt</v>
          </cell>
          <cell r="CK725">
            <v>0</v>
          </cell>
          <cell r="CL725" t="str">
            <v>SUDI</v>
          </cell>
        </row>
        <row r="726">
          <cell r="I726" t="str">
            <v>1998dhbWaitemataFetal</v>
          </cell>
          <cell r="J726">
            <v>1998</v>
          </cell>
          <cell r="K726" t="str">
            <v>dhb</v>
          </cell>
          <cell r="L726" t="str">
            <v>Waitemata</v>
          </cell>
          <cell r="M726">
            <v>34</v>
          </cell>
          <cell r="N726">
            <v>6395</v>
          </cell>
          <cell r="O726">
            <v>5.3</v>
          </cell>
          <cell r="P726" t="str">
            <v>Fetal</v>
          </cell>
          <cell r="R726" t="str">
            <v>2006birthsethEuropean or Other</v>
          </cell>
          <cell r="S726">
            <v>2006</v>
          </cell>
          <cell r="T726" t="str">
            <v>births</v>
          </cell>
          <cell r="U726" t="str">
            <v>eth</v>
          </cell>
          <cell r="V726" t="str">
            <v>European or Other</v>
          </cell>
          <cell r="W726">
            <v>30542</v>
          </cell>
          <cell r="Y726" t="str">
            <v>2015OverallbwtTotal500-999fetal</v>
          </cell>
          <cell r="Z726">
            <v>2015</v>
          </cell>
          <cell r="AA726" t="str">
            <v>Overall</v>
          </cell>
          <cell r="AB726" t="str">
            <v>bwt</v>
          </cell>
          <cell r="AC726" t="str">
            <v>Total</v>
          </cell>
          <cell r="AD726" t="str">
            <v>500-999</v>
          </cell>
          <cell r="AE726">
            <v>74</v>
          </cell>
          <cell r="AF726">
            <v>195</v>
          </cell>
          <cell r="AG726">
            <v>275.10000000000002</v>
          </cell>
          <cell r="AH726" t="str">
            <v>fetal</v>
          </cell>
          <cell r="AJ726" t="str">
            <v>2015OverallbwtTotal500-999</v>
          </cell>
          <cell r="AK726">
            <v>2015</v>
          </cell>
          <cell r="AL726" t="str">
            <v>Overall</v>
          </cell>
          <cell r="AM726" t="str">
            <v>bwt</v>
          </cell>
          <cell r="AN726" t="str">
            <v>Total</v>
          </cell>
          <cell r="AO726" t="str">
            <v>500-999</v>
          </cell>
          <cell r="AP726">
            <v>195</v>
          </cell>
          <cell r="AR726" t="str">
            <v>30-34ageinfantWaikato</v>
          </cell>
          <cell r="AS726">
            <v>2015</v>
          </cell>
          <cell r="AT726" t="str">
            <v>30-34</v>
          </cell>
          <cell r="AU726" t="str">
            <v>age</v>
          </cell>
          <cell r="AV726" t="str">
            <v>Waikato</v>
          </cell>
          <cell r="AW726">
            <v>10</v>
          </cell>
          <cell r="AX726">
            <v>1538</v>
          </cell>
          <cell r="AY726">
            <v>6.5</v>
          </cell>
          <cell r="AZ726" t="str">
            <v>infant</v>
          </cell>
          <cell r="BY726" t="str">
            <v>200037-41gestSIDS</v>
          </cell>
          <cell r="BZ726">
            <v>2000</v>
          </cell>
          <cell r="CA726" t="str">
            <v>37-41</v>
          </cell>
          <cell r="CB726" t="str">
            <v>gest</v>
          </cell>
          <cell r="CC726">
            <v>48</v>
          </cell>
          <cell r="CD726" t="str">
            <v>SIDS</v>
          </cell>
          <cell r="CF726" t="str">
            <v>5yearsPacific peoples4500+bwtSUDI</v>
          </cell>
          <cell r="CG726" t="str">
            <v>5years</v>
          </cell>
          <cell r="CH726" t="str">
            <v>Pacific peoples</v>
          </cell>
          <cell r="CI726" t="str">
            <v>4500+</v>
          </cell>
          <cell r="CJ726" t="str">
            <v>bwt</v>
          </cell>
          <cell r="CK726">
            <v>1</v>
          </cell>
          <cell r="CL726" t="str">
            <v>SUDI</v>
          </cell>
        </row>
        <row r="727">
          <cell r="I727" t="str">
            <v>1998dhbAucklandFetal</v>
          </cell>
          <cell r="J727">
            <v>1998</v>
          </cell>
          <cell r="K727" t="str">
            <v>dhb</v>
          </cell>
          <cell r="L727" t="str">
            <v>Auckland</v>
          </cell>
          <cell r="M727">
            <v>27</v>
          </cell>
          <cell r="N727">
            <v>5953</v>
          </cell>
          <cell r="O727">
            <v>4.5</v>
          </cell>
          <cell r="P727" t="str">
            <v>Fetal</v>
          </cell>
          <cell r="R727" t="str">
            <v>2007birthsethMaori</v>
          </cell>
          <cell r="S727">
            <v>2007</v>
          </cell>
          <cell r="T727" t="str">
            <v>births</v>
          </cell>
          <cell r="U727" t="str">
            <v>eth</v>
          </cell>
          <cell r="V727" t="str">
            <v>Maori</v>
          </cell>
          <cell r="W727">
            <v>19338</v>
          </cell>
          <cell r="Y727" t="str">
            <v>2015OverallbwtTotal1000-1499fetal</v>
          </cell>
          <cell r="Z727">
            <v>2015</v>
          </cell>
          <cell r="AA727" t="str">
            <v>Overall</v>
          </cell>
          <cell r="AB727" t="str">
            <v>bwt</v>
          </cell>
          <cell r="AC727" t="str">
            <v>Total</v>
          </cell>
          <cell r="AD727" t="str">
            <v>1000-1499</v>
          </cell>
          <cell r="AE727">
            <v>18</v>
          </cell>
          <cell r="AF727">
            <v>392</v>
          </cell>
          <cell r="AG727">
            <v>43.9</v>
          </cell>
          <cell r="AH727" t="str">
            <v>fetal</v>
          </cell>
          <cell r="AJ727" t="str">
            <v>2015OverallbwtTotal1000-1499</v>
          </cell>
          <cell r="AK727">
            <v>2015</v>
          </cell>
          <cell r="AL727" t="str">
            <v>Overall</v>
          </cell>
          <cell r="AM727" t="str">
            <v>bwt</v>
          </cell>
          <cell r="AN727" t="str">
            <v>Total</v>
          </cell>
          <cell r="AO727" t="str">
            <v>1000-1499</v>
          </cell>
          <cell r="AP727">
            <v>392</v>
          </cell>
          <cell r="AR727" t="str">
            <v>35-39ageinfantWaikato</v>
          </cell>
          <cell r="AS727">
            <v>2015</v>
          </cell>
          <cell r="AT727" t="str">
            <v>35-39</v>
          </cell>
          <cell r="AU727" t="str">
            <v>age</v>
          </cell>
          <cell r="AV727" t="str">
            <v>Waikato</v>
          </cell>
          <cell r="AW727">
            <v>4</v>
          </cell>
          <cell r="AX727">
            <v>739</v>
          </cell>
          <cell r="AY727">
            <v>5.4</v>
          </cell>
          <cell r="AZ727" t="str">
            <v>infant</v>
          </cell>
          <cell r="BY727" t="str">
            <v>200042+gestSIDS</v>
          </cell>
          <cell r="BZ727">
            <v>2000</v>
          </cell>
          <cell r="CA727" t="str">
            <v>42+</v>
          </cell>
          <cell r="CB727" t="str">
            <v>gest</v>
          </cell>
          <cell r="CC727">
            <v>0</v>
          </cell>
          <cell r="CD727" t="str">
            <v>SIDS</v>
          </cell>
          <cell r="CF727" t="str">
            <v>5yearsAsianUnknownbwtSUDI</v>
          </cell>
          <cell r="CG727" t="str">
            <v>5years</v>
          </cell>
          <cell r="CH727" t="str">
            <v>Asian</v>
          </cell>
          <cell r="CI727" t="str">
            <v>Unknown</v>
          </cell>
          <cell r="CJ727" t="str">
            <v>bwt</v>
          </cell>
          <cell r="CK727">
            <v>0</v>
          </cell>
          <cell r="CL727" t="str">
            <v>SUDI</v>
          </cell>
        </row>
        <row r="728">
          <cell r="I728" t="str">
            <v>1998dhbCounties ManukauFetal</v>
          </cell>
          <cell r="J728">
            <v>1998</v>
          </cell>
          <cell r="K728" t="str">
            <v>dhb</v>
          </cell>
          <cell r="L728" t="str">
            <v>Counties Manukau</v>
          </cell>
          <cell r="M728">
            <v>70</v>
          </cell>
          <cell r="N728">
            <v>7046</v>
          </cell>
          <cell r="O728">
            <v>9.9</v>
          </cell>
          <cell r="P728" t="str">
            <v>Fetal</v>
          </cell>
          <cell r="R728" t="str">
            <v>2007birthsethPacific peoples</v>
          </cell>
          <cell r="S728">
            <v>2007</v>
          </cell>
          <cell r="T728" t="str">
            <v>births</v>
          </cell>
          <cell r="U728" t="str">
            <v>eth</v>
          </cell>
          <cell r="V728" t="str">
            <v>Pacific peoples</v>
          </cell>
          <cell r="W728">
            <v>7005</v>
          </cell>
          <cell r="Y728" t="str">
            <v>2015OverallbwtTotal1500-2499fetal</v>
          </cell>
          <cell r="Z728">
            <v>2015</v>
          </cell>
          <cell r="AA728" t="str">
            <v>Overall</v>
          </cell>
          <cell r="AB728" t="str">
            <v>bwt</v>
          </cell>
          <cell r="AC728" t="str">
            <v>Total</v>
          </cell>
          <cell r="AD728" t="str">
            <v>1500-2499</v>
          </cell>
          <cell r="AE728">
            <v>46</v>
          </cell>
          <cell r="AF728">
            <v>3014</v>
          </cell>
          <cell r="AG728">
            <v>15</v>
          </cell>
          <cell r="AH728" t="str">
            <v>fetal</v>
          </cell>
          <cell r="AJ728" t="str">
            <v>2015OverallbwtTotal1500-2499</v>
          </cell>
          <cell r="AK728">
            <v>2015</v>
          </cell>
          <cell r="AL728" t="str">
            <v>Overall</v>
          </cell>
          <cell r="AM728" t="str">
            <v>bwt</v>
          </cell>
          <cell r="AN728" t="str">
            <v>Total</v>
          </cell>
          <cell r="AO728" t="str">
            <v>1500-2499</v>
          </cell>
          <cell r="AP728">
            <v>3014</v>
          </cell>
          <cell r="AR728" t="str">
            <v>40+ageinfantWaikato</v>
          </cell>
          <cell r="AS728">
            <v>2015</v>
          </cell>
          <cell r="AT728" t="str">
            <v>40+</v>
          </cell>
          <cell r="AU728" t="str">
            <v>age</v>
          </cell>
          <cell r="AV728" t="str">
            <v>Waikato</v>
          </cell>
          <cell r="AW728">
            <v>1</v>
          </cell>
          <cell r="AX728">
            <v>197</v>
          </cell>
          <cell r="AY728">
            <v>5.0999999999999996</v>
          </cell>
          <cell r="AZ728" t="str">
            <v>infant</v>
          </cell>
          <cell r="BY728" t="str">
            <v>2000UnknowngestSIDS</v>
          </cell>
          <cell r="BZ728">
            <v>2000</v>
          </cell>
          <cell r="CA728" t="str">
            <v>Unknown</v>
          </cell>
          <cell r="CB728" t="str">
            <v>gest</v>
          </cell>
          <cell r="CC728">
            <v>0</v>
          </cell>
          <cell r="CD728" t="str">
            <v>SIDS</v>
          </cell>
          <cell r="CF728" t="str">
            <v>5yearsEuropean or OtherUnknownbwtSUDI</v>
          </cell>
          <cell r="CG728" t="str">
            <v>5years</v>
          </cell>
          <cell r="CH728" t="str">
            <v>European or Other</v>
          </cell>
          <cell r="CI728" t="str">
            <v>Unknown</v>
          </cell>
          <cell r="CJ728" t="str">
            <v>bwt</v>
          </cell>
          <cell r="CK728">
            <v>6</v>
          </cell>
          <cell r="CL728" t="str">
            <v>SUDI</v>
          </cell>
        </row>
        <row r="729">
          <cell r="I729" t="str">
            <v>1998dhbWaikatoFetal</v>
          </cell>
          <cell r="J729">
            <v>1998</v>
          </cell>
          <cell r="K729" t="str">
            <v>dhb</v>
          </cell>
          <cell r="L729" t="str">
            <v>Waikato</v>
          </cell>
          <cell r="M729">
            <v>24</v>
          </cell>
          <cell r="N729">
            <v>5263</v>
          </cell>
          <cell r="O729">
            <v>4.5999999999999996</v>
          </cell>
          <cell r="P729" t="str">
            <v>Fetal</v>
          </cell>
          <cell r="R729" t="str">
            <v>2007birthsethAsian</v>
          </cell>
          <cell r="S729">
            <v>2007</v>
          </cell>
          <cell r="T729" t="str">
            <v>births</v>
          </cell>
          <cell r="U729" t="str">
            <v>eth</v>
          </cell>
          <cell r="V729" t="str">
            <v>Asian</v>
          </cell>
          <cell r="W729">
            <v>6386</v>
          </cell>
          <cell r="Y729" t="str">
            <v>2015OverallbwtTotal2500-4499fetal</v>
          </cell>
          <cell r="Z729">
            <v>2015</v>
          </cell>
          <cell r="AA729" t="str">
            <v>Overall</v>
          </cell>
          <cell r="AB729" t="str">
            <v>bwt</v>
          </cell>
          <cell r="AC729" t="str">
            <v>Total</v>
          </cell>
          <cell r="AD729" t="str">
            <v>2500-4499</v>
          </cell>
          <cell r="AE729">
            <v>82</v>
          </cell>
          <cell r="AF729">
            <v>57027</v>
          </cell>
          <cell r="AG729">
            <v>1.4</v>
          </cell>
          <cell r="AH729" t="str">
            <v>fetal</v>
          </cell>
          <cell r="AJ729" t="str">
            <v>2015OverallbwtTotal2500-4499</v>
          </cell>
          <cell r="AK729">
            <v>2015</v>
          </cell>
          <cell r="AL729" t="str">
            <v>Overall</v>
          </cell>
          <cell r="AM729" t="str">
            <v>bwt</v>
          </cell>
          <cell r="AN729" t="str">
            <v>Total</v>
          </cell>
          <cell r="AO729" t="str">
            <v>2500-4499</v>
          </cell>
          <cell r="AP729">
            <v>57027</v>
          </cell>
          <cell r="AR729" t="str">
            <v>UnknownageinfantWaikato</v>
          </cell>
          <cell r="AS729">
            <v>2015</v>
          </cell>
          <cell r="AT729" t="str">
            <v>Unknown</v>
          </cell>
          <cell r="AU729" t="str">
            <v>age</v>
          </cell>
          <cell r="AV729" t="str">
            <v>Waikato</v>
          </cell>
          <cell r="AW729">
            <v>2</v>
          </cell>
          <cell r="AX729">
            <v>0</v>
          </cell>
          <cell r="AY729" t="str">
            <v>-</v>
          </cell>
          <cell r="AZ729" t="str">
            <v>infant</v>
          </cell>
          <cell r="BY729" t="str">
            <v>2001&lt;28gestSIDS</v>
          </cell>
          <cell r="BZ729">
            <v>2001</v>
          </cell>
          <cell r="CA729" t="str">
            <v>&lt;28</v>
          </cell>
          <cell r="CB729" t="str">
            <v>gest</v>
          </cell>
          <cell r="CC729">
            <v>0</v>
          </cell>
          <cell r="CD729" t="str">
            <v>SIDS</v>
          </cell>
          <cell r="CF729" t="str">
            <v>5yearsMaoriUnknownbwtSUDI</v>
          </cell>
          <cell r="CG729" t="str">
            <v>5years</v>
          </cell>
          <cell r="CH729" t="str">
            <v>Maori</v>
          </cell>
          <cell r="CI729" t="str">
            <v>Unknown</v>
          </cell>
          <cell r="CJ729" t="str">
            <v>bwt</v>
          </cell>
          <cell r="CK729">
            <v>6</v>
          </cell>
          <cell r="CL729" t="str">
            <v>SUDI</v>
          </cell>
        </row>
        <row r="730">
          <cell r="I730" t="str">
            <v>1998dhbLakesFetal</v>
          </cell>
          <cell r="J730">
            <v>1998</v>
          </cell>
          <cell r="K730" t="str">
            <v>dhb</v>
          </cell>
          <cell r="L730" t="str">
            <v>Lakes</v>
          </cell>
          <cell r="M730">
            <v>11</v>
          </cell>
          <cell r="N730">
            <v>1889</v>
          </cell>
          <cell r="O730">
            <v>5.8</v>
          </cell>
          <cell r="P730" t="str">
            <v>Fetal</v>
          </cell>
          <cell r="R730" t="str">
            <v>2007birthsethEuropean or Other</v>
          </cell>
          <cell r="S730">
            <v>2007</v>
          </cell>
          <cell r="T730" t="str">
            <v>births</v>
          </cell>
          <cell r="U730" t="str">
            <v>eth</v>
          </cell>
          <cell r="V730" t="str">
            <v>European or Other</v>
          </cell>
          <cell r="W730">
            <v>32392</v>
          </cell>
          <cell r="Y730" t="str">
            <v>2015OverallbwtTotal4500+fetal</v>
          </cell>
          <cell r="Z730">
            <v>2015</v>
          </cell>
          <cell r="AA730" t="str">
            <v>Overall</v>
          </cell>
          <cell r="AB730" t="str">
            <v>bwt</v>
          </cell>
          <cell r="AC730" t="str">
            <v>Total</v>
          </cell>
          <cell r="AD730" t="str">
            <v>4500+</v>
          </cell>
          <cell r="AE730">
            <v>2</v>
          </cell>
          <cell r="AF730">
            <v>1390</v>
          </cell>
          <cell r="AG730">
            <v>1.4</v>
          </cell>
          <cell r="AH730" t="str">
            <v>fetal</v>
          </cell>
          <cell r="AJ730" t="str">
            <v>2015OverallbwtTotal4500+</v>
          </cell>
          <cell r="AK730">
            <v>2015</v>
          </cell>
          <cell r="AL730" t="str">
            <v>Overall</v>
          </cell>
          <cell r="AM730" t="str">
            <v>bwt</v>
          </cell>
          <cell r="AN730" t="str">
            <v>Total</v>
          </cell>
          <cell r="AO730" t="str">
            <v>4500+</v>
          </cell>
          <cell r="AP730">
            <v>1390</v>
          </cell>
          <cell r="AR730" t="str">
            <v>&lt;20ageinfantLakes</v>
          </cell>
          <cell r="AS730">
            <v>2015</v>
          </cell>
          <cell r="AT730" t="str">
            <v>&lt;20</v>
          </cell>
          <cell r="AU730" t="str">
            <v>age</v>
          </cell>
          <cell r="AV730" t="str">
            <v>Lakes</v>
          </cell>
          <cell r="AW730">
            <v>2</v>
          </cell>
          <cell r="AX730">
            <v>122</v>
          </cell>
          <cell r="AY730">
            <v>16.399999999999999</v>
          </cell>
          <cell r="AZ730" t="str">
            <v>infant</v>
          </cell>
          <cell r="BY730" t="str">
            <v>200128-31gestSIDS</v>
          </cell>
          <cell r="BZ730">
            <v>2001</v>
          </cell>
          <cell r="CA730" t="str">
            <v>28-31</v>
          </cell>
          <cell r="CB730" t="str">
            <v>gest</v>
          </cell>
          <cell r="CC730">
            <v>1</v>
          </cell>
          <cell r="CD730" t="str">
            <v>SIDS</v>
          </cell>
          <cell r="CF730" t="str">
            <v>5yearsPacific peoplesUnknownbwtSUDI</v>
          </cell>
          <cell r="CG730" t="str">
            <v>5years</v>
          </cell>
          <cell r="CH730" t="str">
            <v>Pacific peoples</v>
          </cell>
          <cell r="CI730" t="str">
            <v>Unknown</v>
          </cell>
          <cell r="CJ730" t="str">
            <v>bwt</v>
          </cell>
          <cell r="CK730">
            <v>3</v>
          </cell>
          <cell r="CL730" t="str">
            <v>SUDI</v>
          </cell>
        </row>
        <row r="731">
          <cell r="I731" t="str">
            <v>1998dhbBay of PlentyFetal</v>
          </cell>
          <cell r="J731">
            <v>1998</v>
          </cell>
          <cell r="K731" t="str">
            <v>dhb</v>
          </cell>
          <cell r="L731" t="str">
            <v>Bay of Plenty</v>
          </cell>
          <cell r="M731">
            <v>13</v>
          </cell>
          <cell r="N731">
            <v>2759</v>
          </cell>
          <cell r="O731">
            <v>4.7</v>
          </cell>
          <cell r="P731" t="str">
            <v>Fetal</v>
          </cell>
          <cell r="R731" t="str">
            <v>2008birthsethMaori</v>
          </cell>
          <cell r="S731">
            <v>2008</v>
          </cell>
          <cell r="T731" t="str">
            <v>births</v>
          </cell>
          <cell r="U731" t="str">
            <v>eth</v>
          </cell>
          <cell r="V731" t="str">
            <v>Maori</v>
          </cell>
          <cell r="W731">
            <v>19452</v>
          </cell>
          <cell r="Y731" t="str">
            <v>2015OverallbwtTotalUnknownfetal</v>
          </cell>
          <cell r="Z731">
            <v>2015</v>
          </cell>
          <cell r="AA731" t="str">
            <v>Overall</v>
          </cell>
          <cell r="AB731" t="str">
            <v>bwt</v>
          </cell>
          <cell r="AC731" t="str">
            <v>Total</v>
          </cell>
          <cell r="AD731" t="str">
            <v>Unknown</v>
          </cell>
          <cell r="AE731">
            <v>15</v>
          </cell>
          <cell r="AF731">
            <v>46</v>
          </cell>
          <cell r="AG731" t="str">
            <v>-</v>
          </cell>
          <cell r="AH731" t="str">
            <v>fetal</v>
          </cell>
          <cell r="AJ731" t="str">
            <v>2015OverallbwtTotalUnknown</v>
          </cell>
          <cell r="AK731">
            <v>2015</v>
          </cell>
          <cell r="AL731" t="str">
            <v>Overall</v>
          </cell>
          <cell r="AM731" t="str">
            <v>bwt</v>
          </cell>
          <cell r="AN731" t="str">
            <v>Total</v>
          </cell>
          <cell r="AO731" t="str">
            <v>Unknown</v>
          </cell>
          <cell r="AP731">
            <v>46</v>
          </cell>
          <cell r="AR731" t="str">
            <v>25-29ageinfantLakes</v>
          </cell>
          <cell r="AS731">
            <v>2015</v>
          </cell>
          <cell r="AT731" t="str">
            <v>25-29</v>
          </cell>
          <cell r="AU731" t="str">
            <v>age</v>
          </cell>
          <cell r="AV731" t="str">
            <v>Lakes</v>
          </cell>
          <cell r="AW731">
            <v>1</v>
          </cell>
          <cell r="AX731">
            <v>484</v>
          </cell>
          <cell r="AY731">
            <v>2.1</v>
          </cell>
          <cell r="AZ731" t="str">
            <v>infant</v>
          </cell>
          <cell r="BY731" t="str">
            <v>200132-36gestSIDS</v>
          </cell>
          <cell r="BZ731">
            <v>2001</v>
          </cell>
          <cell r="CA731" t="str">
            <v>32-36</v>
          </cell>
          <cell r="CB731" t="str">
            <v>gest</v>
          </cell>
          <cell r="CC731">
            <v>8</v>
          </cell>
          <cell r="CD731" t="str">
            <v>SIDS</v>
          </cell>
          <cell r="CF731" t="str">
            <v>5yearsAsian&lt;28gestSUDI</v>
          </cell>
          <cell r="CG731" t="str">
            <v>5years</v>
          </cell>
          <cell r="CH731" t="str">
            <v>Asian</v>
          </cell>
          <cell r="CI731" t="str">
            <v>&lt;28</v>
          </cell>
          <cell r="CJ731" t="str">
            <v>gest</v>
          </cell>
          <cell r="CK731">
            <v>0</v>
          </cell>
          <cell r="CL731" t="str">
            <v>SUDI</v>
          </cell>
        </row>
        <row r="732">
          <cell r="I732" t="str">
            <v>1998dhbTairawhitiFetal</v>
          </cell>
          <cell r="J732">
            <v>1998</v>
          </cell>
          <cell r="K732" t="str">
            <v>dhb</v>
          </cell>
          <cell r="L732" t="str">
            <v>Tairawhiti</v>
          </cell>
          <cell r="M732">
            <v>3</v>
          </cell>
          <cell r="N732">
            <v>839</v>
          </cell>
          <cell r="O732">
            <v>3.6</v>
          </cell>
          <cell r="P732" t="str">
            <v>Fetal</v>
          </cell>
          <cell r="R732" t="str">
            <v>2008birthsethPacific peoples</v>
          </cell>
          <cell r="S732">
            <v>2008</v>
          </cell>
          <cell r="T732" t="str">
            <v>births</v>
          </cell>
          <cell r="U732" t="str">
            <v>eth</v>
          </cell>
          <cell r="V732" t="str">
            <v>Pacific peoples</v>
          </cell>
          <cell r="W732">
            <v>7221</v>
          </cell>
          <cell r="Y732" t="str">
            <v>2015OverallageTotalTotalfetal</v>
          </cell>
          <cell r="Z732">
            <v>2015</v>
          </cell>
          <cell r="AA732" t="str">
            <v>Overall</v>
          </cell>
          <cell r="AB732" t="str">
            <v>age</v>
          </cell>
          <cell r="AC732" t="str">
            <v>Total</v>
          </cell>
          <cell r="AD732" t="str">
            <v>Total</v>
          </cell>
          <cell r="AE732">
            <v>384</v>
          </cell>
          <cell r="AF732">
            <v>62122</v>
          </cell>
          <cell r="AG732">
            <v>6.1</v>
          </cell>
          <cell r="AH732" t="str">
            <v>fetal</v>
          </cell>
          <cell r="AJ732" t="str">
            <v>2015OverallageTotalTotal</v>
          </cell>
          <cell r="AK732">
            <v>2015</v>
          </cell>
          <cell r="AL732" t="str">
            <v>Overall</v>
          </cell>
          <cell r="AM732" t="str">
            <v>age</v>
          </cell>
          <cell r="AN732" t="str">
            <v>Total</v>
          </cell>
          <cell r="AO732" t="str">
            <v>Total</v>
          </cell>
          <cell r="AP732">
            <v>62122</v>
          </cell>
          <cell r="AR732" t="str">
            <v>30-34ageinfantLakes</v>
          </cell>
          <cell r="AS732">
            <v>2015</v>
          </cell>
          <cell r="AT732" t="str">
            <v>30-34</v>
          </cell>
          <cell r="AU732" t="str">
            <v>age</v>
          </cell>
          <cell r="AV732" t="str">
            <v>Lakes</v>
          </cell>
          <cell r="AW732">
            <v>1</v>
          </cell>
          <cell r="AX732">
            <v>390</v>
          </cell>
          <cell r="AY732">
            <v>2.6</v>
          </cell>
          <cell r="AZ732" t="str">
            <v>infant</v>
          </cell>
          <cell r="BY732" t="str">
            <v>200137-41gestSIDS</v>
          </cell>
          <cell r="BZ732">
            <v>2001</v>
          </cell>
          <cell r="CA732" t="str">
            <v>37-41</v>
          </cell>
          <cell r="CB732" t="str">
            <v>gest</v>
          </cell>
          <cell r="CC732">
            <v>39</v>
          </cell>
          <cell r="CD732" t="str">
            <v>SIDS</v>
          </cell>
          <cell r="CF732" t="str">
            <v>5yearsEuropean or Other&lt;28gestSUDI</v>
          </cell>
          <cell r="CG732" t="str">
            <v>5years</v>
          </cell>
          <cell r="CH732" t="str">
            <v>European or Other</v>
          </cell>
          <cell r="CI732" t="str">
            <v>&lt;28</v>
          </cell>
          <cell r="CJ732" t="str">
            <v>gest</v>
          </cell>
          <cell r="CK732">
            <v>0</v>
          </cell>
          <cell r="CL732" t="str">
            <v>SUDI</v>
          </cell>
        </row>
        <row r="733">
          <cell r="I733" t="str">
            <v>1998dhbHawke's BayFetal</v>
          </cell>
          <cell r="J733">
            <v>1998</v>
          </cell>
          <cell r="K733" t="str">
            <v>dhb</v>
          </cell>
          <cell r="L733" t="str">
            <v>Hawke's Bay</v>
          </cell>
          <cell r="M733">
            <v>12</v>
          </cell>
          <cell r="N733">
            <v>2315</v>
          </cell>
          <cell r="O733">
            <v>5.2</v>
          </cell>
          <cell r="P733" t="str">
            <v>Fetal</v>
          </cell>
          <cell r="R733" t="str">
            <v>2008birthsethAsian</v>
          </cell>
          <cell r="S733">
            <v>2008</v>
          </cell>
          <cell r="T733" t="str">
            <v>births</v>
          </cell>
          <cell r="U733" t="str">
            <v>eth</v>
          </cell>
          <cell r="V733" t="str">
            <v>Asian</v>
          </cell>
          <cell r="W733">
            <v>6557</v>
          </cell>
          <cell r="Y733" t="str">
            <v>2015OverallethTotalTotalfetal</v>
          </cell>
          <cell r="Z733">
            <v>2015</v>
          </cell>
          <cell r="AA733" t="str">
            <v>Overall</v>
          </cell>
          <cell r="AB733" t="str">
            <v>eth</v>
          </cell>
          <cell r="AC733" t="str">
            <v>Total</v>
          </cell>
          <cell r="AD733" t="str">
            <v>Total</v>
          </cell>
          <cell r="AE733">
            <v>384</v>
          </cell>
          <cell r="AF733">
            <v>62122</v>
          </cell>
          <cell r="AG733">
            <v>6.1</v>
          </cell>
          <cell r="AH733" t="str">
            <v>fetal</v>
          </cell>
          <cell r="AJ733" t="str">
            <v>2015OverallethTotalTotal</v>
          </cell>
          <cell r="AK733">
            <v>2015</v>
          </cell>
          <cell r="AL733" t="str">
            <v>Overall</v>
          </cell>
          <cell r="AM733" t="str">
            <v>eth</v>
          </cell>
          <cell r="AN733" t="str">
            <v>Total</v>
          </cell>
          <cell r="AO733" t="str">
            <v>Total</v>
          </cell>
          <cell r="AP733">
            <v>62122</v>
          </cell>
          <cell r="AR733" t="str">
            <v>&lt;20ageinfantBay of Plenty</v>
          </cell>
          <cell r="AS733">
            <v>2015</v>
          </cell>
          <cell r="AT733" t="str">
            <v>&lt;20</v>
          </cell>
          <cell r="AU733" t="str">
            <v>age</v>
          </cell>
          <cell r="AV733" t="str">
            <v>Bay of Plenty</v>
          </cell>
          <cell r="AW733">
            <v>2</v>
          </cell>
          <cell r="AX733">
            <v>195</v>
          </cell>
          <cell r="AY733">
            <v>10.3</v>
          </cell>
          <cell r="AZ733" t="str">
            <v>infant</v>
          </cell>
          <cell r="BY733" t="str">
            <v>200142+gestSIDS</v>
          </cell>
          <cell r="BZ733">
            <v>2001</v>
          </cell>
          <cell r="CA733" t="str">
            <v>42+</v>
          </cell>
          <cell r="CB733" t="str">
            <v>gest</v>
          </cell>
          <cell r="CC733">
            <v>1</v>
          </cell>
          <cell r="CD733" t="str">
            <v>SIDS</v>
          </cell>
          <cell r="CF733" t="str">
            <v>5yearsMaori&lt;28gestSUDI</v>
          </cell>
          <cell r="CG733" t="str">
            <v>5years</v>
          </cell>
          <cell r="CH733" t="str">
            <v>Maori</v>
          </cell>
          <cell r="CI733" t="str">
            <v>&lt;28</v>
          </cell>
          <cell r="CJ733" t="str">
            <v>gest</v>
          </cell>
          <cell r="CK733">
            <v>0</v>
          </cell>
          <cell r="CL733" t="str">
            <v>SUDI</v>
          </cell>
        </row>
        <row r="734">
          <cell r="I734" t="str">
            <v>1998dhbTaranakiFetal</v>
          </cell>
          <cell r="J734">
            <v>1998</v>
          </cell>
          <cell r="K734" t="str">
            <v>dhb</v>
          </cell>
          <cell r="L734" t="str">
            <v>Taranaki</v>
          </cell>
          <cell r="M734">
            <v>9</v>
          </cell>
          <cell r="N734">
            <v>1513</v>
          </cell>
          <cell r="O734">
            <v>5.9</v>
          </cell>
          <cell r="P734" t="str">
            <v>Fetal</v>
          </cell>
          <cell r="R734" t="str">
            <v>2008birthsethEuropean or Other</v>
          </cell>
          <cell r="S734">
            <v>2008</v>
          </cell>
          <cell r="T734" t="str">
            <v>births</v>
          </cell>
          <cell r="U734" t="str">
            <v>eth</v>
          </cell>
          <cell r="V734" t="str">
            <v>European or Other</v>
          </cell>
          <cell r="W734">
            <v>32103</v>
          </cell>
          <cell r="Y734" t="str">
            <v>2015OverallsexTotalTotalfetal</v>
          </cell>
          <cell r="Z734">
            <v>2015</v>
          </cell>
          <cell r="AA734" t="str">
            <v>Overall</v>
          </cell>
          <cell r="AB734" t="str">
            <v>sex</v>
          </cell>
          <cell r="AC734" t="str">
            <v>Total</v>
          </cell>
          <cell r="AD734" t="str">
            <v>Total</v>
          </cell>
          <cell r="AE734">
            <v>384</v>
          </cell>
          <cell r="AF734">
            <v>62122</v>
          </cell>
          <cell r="AG734">
            <v>6.1</v>
          </cell>
          <cell r="AH734" t="str">
            <v>fetal</v>
          </cell>
          <cell r="AJ734" t="str">
            <v>2015OverallsexTotalTotal</v>
          </cell>
          <cell r="AK734">
            <v>2015</v>
          </cell>
          <cell r="AL734" t="str">
            <v>Overall</v>
          </cell>
          <cell r="AM734" t="str">
            <v>sex</v>
          </cell>
          <cell r="AN734" t="str">
            <v>Total</v>
          </cell>
          <cell r="AO734" t="str">
            <v>Total</v>
          </cell>
          <cell r="AP734">
            <v>62122</v>
          </cell>
          <cell r="AR734" t="str">
            <v>25-29ageinfantBay of Plenty</v>
          </cell>
          <cell r="AS734">
            <v>2015</v>
          </cell>
          <cell r="AT734" t="str">
            <v>25-29</v>
          </cell>
          <cell r="AU734" t="str">
            <v>age</v>
          </cell>
          <cell r="AV734" t="str">
            <v>Bay of Plenty</v>
          </cell>
          <cell r="AW734">
            <v>4</v>
          </cell>
          <cell r="AX734">
            <v>822</v>
          </cell>
          <cell r="AY734">
            <v>4.9000000000000004</v>
          </cell>
          <cell r="AZ734" t="str">
            <v>infant</v>
          </cell>
          <cell r="BY734" t="str">
            <v>2001UnknowngestSIDS</v>
          </cell>
          <cell r="BZ734">
            <v>2001</v>
          </cell>
          <cell r="CA734" t="str">
            <v>Unknown</v>
          </cell>
          <cell r="CB734" t="str">
            <v>gest</v>
          </cell>
          <cell r="CC734">
            <v>0</v>
          </cell>
          <cell r="CD734" t="str">
            <v>SIDS</v>
          </cell>
          <cell r="CF734" t="str">
            <v>5yearsPacific peoples&lt;28gestSUDI</v>
          </cell>
          <cell r="CG734" t="str">
            <v>5years</v>
          </cell>
          <cell r="CH734" t="str">
            <v>Pacific peoples</v>
          </cell>
          <cell r="CI734" t="str">
            <v>&lt;28</v>
          </cell>
          <cell r="CJ734" t="str">
            <v>gest</v>
          </cell>
          <cell r="CK734">
            <v>0</v>
          </cell>
          <cell r="CL734" t="str">
            <v>SUDI</v>
          </cell>
        </row>
        <row r="735">
          <cell r="I735" t="str">
            <v>1998dhbMidCentralFetal</v>
          </cell>
          <cell r="J735">
            <v>1998</v>
          </cell>
          <cell r="K735" t="str">
            <v>dhb</v>
          </cell>
          <cell r="L735" t="str">
            <v>MidCentral</v>
          </cell>
          <cell r="M735">
            <v>19</v>
          </cell>
          <cell r="N735">
            <v>2399</v>
          </cell>
          <cell r="O735">
            <v>7.9</v>
          </cell>
          <cell r="P735" t="str">
            <v>Fetal</v>
          </cell>
          <cell r="R735" t="str">
            <v>2009birthsethMaori</v>
          </cell>
          <cell r="S735">
            <v>2009</v>
          </cell>
          <cell r="T735" t="str">
            <v>births</v>
          </cell>
          <cell r="U735" t="str">
            <v>eth</v>
          </cell>
          <cell r="V735" t="str">
            <v>Maori</v>
          </cell>
          <cell r="W735">
            <v>18470</v>
          </cell>
          <cell r="Y735" t="str">
            <v>2015OveralldepTotalTotalfetal</v>
          </cell>
          <cell r="Z735">
            <v>2015</v>
          </cell>
          <cell r="AA735" t="str">
            <v>Overall</v>
          </cell>
          <cell r="AB735" t="str">
            <v>dep</v>
          </cell>
          <cell r="AC735" t="str">
            <v>Total</v>
          </cell>
          <cell r="AD735" t="str">
            <v>Total</v>
          </cell>
          <cell r="AE735">
            <v>384</v>
          </cell>
          <cell r="AF735">
            <v>62122</v>
          </cell>
          <cell r="AG735">
            <v>6.1</v>
          </cell>
          <cell r="AH735" t="str">
            <v>fetal</v>
          </cell>
          <cell r="AJ735" t="str">
            <v>2015OveralldepTotalTotal</v>
          </cell>
          <cell r="AK735">
            <v>2015</v>
          </cell>
          <cell r="AL735" t="str">
            <v>Overall</v>
          </cell>
          <cell r="AM735" t="str">
            <v>dep</v>
          </cell>
          <cell r="AN735" t="str">
            <v>Total</v>
          </cell>
          <cell r="AO735" t="str">
            <v>Total</v>
          </cell>
          <cell r="AP735">
            <v>62122</v>
          </cell>
          <cell r="AR735" t="str">
            <v>30-34ageinfantBay of Plenty</v>
          </cell>
          <cell r="AS735">
            <v>2015</v>
          </cell>
          <cell r="AT735" t="str">
            <v>30-34</v>
          </cell>
          <cell r="AU735" t="str">
            <v>age</v>
          </cell>
          <cell r="AV735" t="str">
            <v>Bay of Plenty</v>
          </cell>
          <cell r="AW735">
            <v>3</v>
          </cell>
          <cell r="AX735">
            <v>813</v>
          </cell>
          <cell r="AY735">
            <v>3.7</v>
          </cell>
          <cell r="AZ735" t="str">
            <v>infant</v>
          </cell>
          <cell r="BY735" t="str">
            <v>2002&lt;28gestSIDS</v>
          </cell>
          <cell r="BZ735">
            <v>2002</v>
          </cell>
          <cell r="CA735" t="str">
            <v>&lt;28</v>
          </cell>
          <cell r="CB735" t="str">
            <v>gest</v>
          </cell>
          <cell r="CC735">
            <v>0</v>
          </cell>
          <cell r="CD735" t="str">
            <v>SIDS</v>
          </cell>
          <cell r="CF735" t="str">
            <v>5yearsAsian28-31gestSUDI</v>
          </cell>
          <cell r="CG735" t="str">
            <v>5years</v>
          </cell>
          <cell r="CH735" t="str">
            <v>Asian</v>
          </cell>
          <cell r="CI735" t="str">
            <v>28-31</v>
          </cell>
          <cell r="CJ735" t="str">
            <v>gest</v>
          </cell>
          <cell r="CK735">
            <v>0</v>
          </cell>
          <cell r="CL735" t="str">
            <v>SUDI</v>
          </cell>
        </row>
        <row r="736">
          <cell r="I736" t="str">
            <v>1998dhbWhanganuiFetal</v>
          </cell>
          <cell r="J736">
            <v>1998</v>
          </cell>
          <cell r="K736" t="str">
            <v>dhb</v>
          </cell>
          <cell r="L736" t="str">
            <v>Whanganui</v>
          </cell>
          <cell r="M736">
            <v>8</v>
          </cell>
          <cell r="N736">
            <v>1090</v>
          </cell>
          <cell r="O736">
            <v>7.3</v>
          </cell>
          <cell r="P736" t="str">
            <v>Fetal</v>
          </cell>
          <cell r="R736" t="str">
            <v>2009birthsethPacific peoples</v>
          </cell>
          <cell r="S736">
            <v>2009</v>
          </cell>
          <cell r="T736" t="str">
            <v>births</v>
          </cell>
          <cell r="U736" t="str">
            <v>eth</v>
          </cell>
          <cell r="V736" t="str">
            <v>Pacific peoples</v>
          </cell>
          <cell r="W736">
            <v>7124</v>
          </cell>
          <cell r="Y736" t="str">
            <v>2015OverallgestTotalTotalfetal</v>
          </cell>
          <cell r="Z736">
            <v>2015</v>
          </cell>
          <cell r="AA736" t="str">
            <v>Overall</v>
          </cell>
          <cell r="AB736" t="str">
            <v>gest</v>
          </cell>
          <cell r="AC736" t="str">
            <v>Total</v>
          </cell>
          <cell r="AD736" t="str">
            <v>Total</v>
          </cell>
          <cell r="AE736">
            <v>384</v>
          </cell>
          <cell r="AF736">
            <v>62122</v>
          </cell>
          <cell r="AG736">
            <v>6.1</v>
          </cell>
          <cell r="AH736" t="str">
            <v>fetal</v>
          </cell>
          <cell r="AJ736" t="str">
            <v>2015OverallgestTotalTotal</v>
          </cell>
          <cell r="AK736">
            <v>2015</v>
          </cell>
          <cell r="AL736" t="str">
            <v>Overall</v>
          </cell>
          <cell r="AM736" t="str">
            <v>gest</v>
          </cell>
          <cell r="AN736" t="str">
            <v>Total</v>
          </cell>
          <cell r="AO736" t="str">
            <v>Total</v>
          </cell>
          <cell r="AP736">
            <v>62122</v>
          </cell>
          <cell r="AR736" t="str">
            <v>&lt;20ageinfantTairawhiti</v>
          </cell>
          <cell r="AS736">
            <v>2015</v>
          </cell>
          <cell r="AT736" t="str">
            <v>&lt;20</v>
          </cell>
          <cell r="AU736" t="str">
            <v>age</v>
          </cell>
          <cell r="AV736" t="str">
            <v>Tairawhiti</v>
          </cell>
          <cell r="AW736">
            <v>1</v>
          </cell>
          <cell r="AX736">
            <v>66</v>
          </cell>
          <cell r="AY736">
            <v>15.2</v>
          </cell>
          <cell r="AZ736" t="str">
            <v>infant</v>
          </cell>
          <cell r="BY736" t="str">
            <v>200228-31gestSIDS</v>
          </cell>
          <cell r="BZ736">
            <v>2002</v>
          </cell>
          <cell r="CA736" t="str">
            <v>28-31</v>
          </cell>
          <cell r="CB736" t="str">
            <v>gest</v>
          </cell>
          <cell r="CC736">
            <v>1</v>
          </cell>
          <cell r="CD736" t="str">
            <v>SIDS</v>
          </cell>
          <cell r="CF736" t="str">
            <v>5yearsEuropean or Other28-31gestSUDI</v>
          </cell>
          <cell r="CG736" t="str">
            <v>5years</v>
          </cell>
          <cell r="CH736" t="str">
            <v>European or Other</v>
          </cell>
          <cell r="CI736" t="str">
            <v>28-31</v>
          </cell>
          <cell r="CJ736" t="str">
            <v>gest</v>
          </cell>
          <cell r="CK736">
            <v>4</v>
          </cell>
          <cell r="CL736" t="str">
            <v>SUDI</v>
          </cell>
        </row>
        <row r="737">
          <cell r="I737" t="str">
            <v>1998dhbCapital &amp; CoastFetal</v>
          </cell>
          <cell r="J737">
            <v>1998</v>
          </cell>
          <cell r="K737" t="str">
            <v>dhb</v>
          </cell>
          <cell r="L737" t="str">
            <v>Capital &amp; Coast</v>
          </cell>
          <cell r="M737">
            <v>29</v>
          </cell>
          <cell r="N737">
            <v>3595</v>
          </cell>
          <cell r="O737">
            <v>8.1</v>
          </cell>
          <cell r="P737" t="str">
            <v>Fetal</v>
          </cell>
          <cell r="R737" t="str">
            <v>2009birthsethAsian</v>
          </cell>
          <cell r="S737">
            <v>2009</v>
          </cell>
          <cell r="T737" t="str">
            <v>births</v>
          </cell>
          <cell r="U737" t="str">
            <v>eth</v>
          </cell>
          <cell r="V737" t="str">
            <v>Asian</v>
          </cell>
          <cell r="W737">
            <v>6763</v>
          </cell>
          <cell r="Y737" t="str">
            <v>2015OverallbwtTotalTotalfetal</v>
          </cell>
          <cell r="Z737">
            <v>2015</v>
          </cell>
          <cell r="AA737" t="str">
            <v>Overall</v>
          </cell>
          <cell r="AB737" t="str">
            <v>bwt</v>
          </cell>
          <cell r="AC737" t="str">
            <v>Total</v>
          </cell>
          <cell r="AD737" t="str">
            <v>Total</v>
          </cell>
          <cell r="AE737">
            <v>384</v>
          </cell>
          <cell r="AF737">
            <v>62122</v>
          </cell>
          <cell r="AG737">
            <v>6.1</v>
          </cell>
          <cell r="AH737" t="str">
            <v>fetal</v>
          </cell>
          <cell r="AJ737" t="str">
            <v>2015OverallbwtTotalTotal</v>
          </cell>
          <cell r="AK737">
            <v>2015</v>
          </cell>
          <cell r="AL737" t="str">
            <v>Overall</v>
          </cell>
          <cell r="AM737" t="str">
            <v>bwt</v>
          </cell>
          <cell r="AN737" t="str">
            <v>Total</v>
          </cell>
          <cell r="AO737" t="str">
            <v>Total</v>
          </cell>
          <cell r="AP737">
            <v>62122</v>
          </cell>
          <cell r="AR737" t="str">
            <v>&lt;20ageinfantHawke's Bay</v>
          </cell>
          <cell r="AS737">
            <v>2015</v>
          </cell>
          <cell r="AT737" t="str">
            <v>&lt;20</v>
          </cell>
          <cell r="AU737" t="str">
            <v>age</v>
          </cell>
          <cell r="AV737" t="str">
            <v>Hawke's Bay</v>
          </cell>
          <cell r="AW737">
            <v>2</v>
          </cell>
          <cell r="AX737">
            <v>158</v>
          </cell>
          <cell r="AY737">
            <v>12.7</v>
          </cell>
          <cell r="AZ737" t="str">
            <v>infant</v>
          </cell>
          <cell r="BY737" t="str">
            <v>200232-36gestSIDS</v>
          </cell>
          <cell r="BZ737">
            <v>2002</v>
          </cell>
          <cell r="CA737" t="str">
            <v>32-36</v>
          </cell>
          <cell r="CB737" t="str">
            <v>gest</v>
          </cell>
          <cell r="CC737">
            <v>8</v>
          </cell>
          <cell r="CD737" t="str">
            <v>SIDS</v>
          </cell>
          <cell r="CF737" t="str">
            <v>5yearsMaori28-31gestSUDI</v>
          </cell>
          <cell r="CG737" t="str">
            <v>5years</v>
          </cell>
          <cell r="CH737" t="str">
            <v>Maori</v>
          </cell>
          <cell r="CI737" t="str">
            <v>28-31</v>
          </cell>
          <cell r="CJ737" t="str">
            <v>gest</v>
          </cell>
          <cell r="CK737">
            <v>1</v>
          </cell>
          <cell r="CL737" t="str">
            <v>SUDI</v>
          </cell>
        </row>
        <row r="738">
          <cell r="I738" t="str">
            <v>1998dhbHutt ValleyFetal</v>
          </cell>
          <cell r="J738">
            <v>1998</v>
          </cell>
          <cell r="K738" t="str">
            <v>dhb</v>
          </cell>
          <cell r="L738" t="str">
            <v>Hutt Valley</v>
          </cell>
          <cell r="M738">
            <v>10</v>
          </cell>
          <cell r="N738">
            <v>2126</v>
          </cell>
          <cell r="O738">
            <v>4.7</v>
          </cell>
          <cell r="P738" t="str">
            <v>Fetal</v>
          </cell>
          <cell r="R738" t="str">
            <v>2009birthsethEuropean or Other</v>
          </cell>
          <cell r="S738">
            <v>2009</v>
          </cell>
          <cell r="T738" t="str">
            <v>births</v>
          </cell>
          <cell r="U738" t="str">
            <v>eth</v>
          </cell>
          <cell r="V738" t="str">
            <v>European or Other</v>
          </cell>
          <cell r="W738">
            <v>30928</v>
          </cell>
          <cell r="Y738" t="str">
            <v>2015sexageMaleTotalfetal</v>
          </cell>
          <cell r="Z738">
            <v>2015</v>
          </cell>
          <cell r="AA738" t="str">
            <v>sex</v>
          </cell>
          <cell r="AB738" t="str">
            <v>age</v>
          </cell>
          <cell r="AC738" t="str">
            <v>Male</v>
          </cell>
          <cell r="AD738" t="str">
            <v>Total</v>
          </cell>
          <cell r="AE738">
            <v>183</v>
          </cell>
          <cell r="AF738">
            <v>31923</v>
          </cell>
          <cell r="AG738">
            <v>5.7</v>
          </cell>
          <cell r="AH738" t="str">
            <v>fetal</v>
          </cell>
          <cell r="AJ738" t="str">
            <v>2015sexageMaleTotal</v>
          </cell>
          <cell r="AK738">
            <v>2015</v>
          </cell>
          <cell r="AL738" t="str">
            <v>sex</v>
          </cell>
          <cell r="AM738" t="str">
            <v>age</v>
          </cell>
          <cell r="AN738" t="str">
            <v>Male</v>
          </cell>
          <cell r="AO738" t="str">
            <v>Total</v>
          </cell>
          <cell r="AP738">
            <v>31923</v>
          </cell>
          <cell r="AR738" t="str">
            <v>20-24ageinfantHawke's Bay</v>
          </cell>
          <cell r="AS738">
            <v>2015</v>
          </cell>
          <cell r="AT738" t="str">
            <v>20-24</v>
          </cell>
          <cell r="AU738" t="str">
            <v>age</v>
          </cell>
          <cell r="AV738" t="str">
            <v>Hawke's Bay</v>
          </cell>
          <cell r="AW738">
            <v>3</v>
          </cell>
          <cell r="AX738">
            <v>526</v>
          </cell>
          <cell r="AY738">
            <v>5.7</v>
          </cell>
          <cell r="AZ738" t="str">
            <v>infant</v>
          </cell>
          <cell r="BY738" t="str">
            <v>200237-41gestSIDS</v>
          </cell>
          <cell r="BZ738">
            <v>2002</v>
          </cell>
          <cell r="CA738" t="str">
            <v>37-41</v>
          </cell>
          <cell r="CB738" t="str">
            <v>gest</v>
          </cell>
          <cell r="CC738">
            <v>29</v>
          </cell>
          <cell r="CD738" t="str">
            <v>SIDS</v>
          </cell>
          <cell r="CF738" t="str">
            <v>5yearsPacific peoples28-31gestSUDI</v>
          </cell>
          <cell r="CG738" t="str">
            <v>5years</v>
          </cell>
          <cell r="CH738" t="str">
            <v>Pacific peoples</v>
          </cell>
          <cell r="CI738" t="str">
            <v>28-31</v>
          </cell>
          <cell r="CJ738" t="str">
            <v>gest</v>
          </cell>
          <cell r="CK738">
            <v>0</v>
          </cell>
          <cell r="CL738" t="str">
            <v>SUDI</v>
          </cell>
        </row>
        <row r="739">
          <cell r="I739" t="str">
            <v>1998dhbWairarapaFetal</v>
          </cell>
          <cell r="J739">
            <v>1998</v>
          </cell>
          <cell r="K739" t="str">
            <v>dhb</v>
          </cell>
          <cell r="L739" t="str">
            <v>Wairarapa</v>
          </cell>
          <cell r="M739">
            <v>3</v>
          </cell>
          <cell r="N739">
            <v>566</v>
          </cell>
          <cell r="O739">
            <v>5.3</v>
          </cell>
          <cell r="P739" t="str">
            <v>Fetal</v>
          </cell>
          <cell r="R739" t="str">
            <v>2010birthsethMaori</v>
          </cell>
          <cell r="S739">
            <v>2010</v>
          </cell>
          <cell r="T739" t="str">
            <v>births</v>
          </cell>
          <cell r="U739" t="str">
            <v>eth</v>
          </cell>
          <cell r="V739" t="str">
            <v>Maori</v>
          </cell>
          <cell r="W739">
            <v>18893</v>
          </cell>
          <cell r="Y739" t="str">
            <v>2015sexageFemaleTotalfetal</v>
          </cell>
          <cell r="Z739">
            <v>2015</v>
          </cell>
          <cell r="AA739" t="str">
            <v>sex</v>
          </cell>
          <cell r="AB739" t="str">
            <v>age</v>
          </cell>
          <cell r="AC739" t="str">
            <v>Female</v>
          </cell>
          <cell r="AD739" t="str">
            <v>Total</v>
          </cell>
          <cell r="AE739">
            <v>192</v>
          </cell>
          <cell r="AF739">
            <v>30199</v>
          </cell>
          <cell r="AG739">
            <v>6.3</v>
          </cell>
          <cell r="AH739" t="str">
            <v>fetal</v>
          </cell>
          <cell r="AJ739" t="str">
            <v>2015sexageFemaleTotal</v>
          </cell>
          <cell r="AK739">
            <v>2015</v>
          </cell>
          <cell r="AL739" t="str">
            <v>sex</v>
          </cell>
          <cell r="AM739" t="str">
            <v>age</v>
          </cell>
          <cell r="AN739" t="str">
            <v>Female</v>
          </cell>
          <cell r="AO739" t="str">
            <v>Total</v>
          </cell>
          <cell r="AP739">
            <v>30199</v>
          </cell>
          <cell r="AR739" t="str">
            <v>25-29ageinfantHawke's Bay</v>
          </cell>
          <cell r="AS739">
            <v>2015</v>
          </cell>
          <cell r="AT739" t="str">
            <v>25-29</v>
          </cell>
          <cell r="AU739" t="str">
            <v>age</v>
          </cell>
          <cell r="AV739" t="str">
            <v>Hawke's Bay</v>
          </cell>
          <cell r="AW739">
            <v>1</v>
          </cell>
          <cell r="AX739">
            <v>611</v>
          </cell>
          <cell r="AY739">
            <v>1.6</v>
          </cell>
          <cell r="AZ739" t="str">
            <v>infant</v>
          </cell>
          <cell r="BY739" t="str">
            <v>200242+gestSIDS</v>
          </cell>
          <cell r="BZ739">
            <v>2002</v>
          </cell>
          <cell r="CA739" t="str">
            <v>42+</v>
          </cell>
          <cell r="CB739" t="str">
            <v>gest</v>
          </cell>
          <cell r="CC739">
            <v>1</v>
          </cell>
          <cell r="CD739" t="str">
            <v>SIDS</v>
          </cell>
          <cell r="CF739" t="str">
            <v>5yearsAsian32-36gestSUDI</v>
          </cell>
          <cell r="CG739" t="str">
            <v>5years</v>
          </cell>
          <cell r="CH739" t="str">
            <v>Asian</v>
          </cell>
          <cell r="CI739" t="str">
            <v>32-36</v>
          </cell>
          <cell r="CJ739" t="str">
            <v>gest</v>
          </cell>
          <cell r="CK739">
            <v>0</v>
          </cell>
          <cell r="CL739" t="str">
            <v>SUDI</v>
          </cell>
        </row>
        <row r="740">
          <cell r="I740" t="str">
            <v>1998dhbNelson MarlboroughFetal</v>
          </cell>
          <cell r="J740">
            <v>1998</v>
          </cell>
          <cell r="K740" t="str">
            <v>dhb</v>
          </cell>
          <cell r="L740" t="str">
            <v>Nelson Marlborough</v>
          </cell>
          <cell r="M740">
            <v>9</v>
          </cell>
          <cell r="N740">
            <v>1553</v>
          </cell>
          <cell r="O740">
            <v>5.8</v>
          </cell>
          <cell r="P740" t="str">
            <v>Fetal</v>
          </cell>
          <cell r="R740" t="str">
            <v>2010birthsethPacific peoples</v>
          </cell>
          <cell r="S740">
            <v>2010</v>
          </cell>
          <cell r="T740" t="str">
            <v>births</v>
          </cell>
          <cell r="U740" t="str">
            <v>eth</v>
          </cell>
          <cell r="V740" t="str">
            <v>Pacific peoples</v>
          </cell>
          <cell r="W740">
            <v>7261</v>
          </cell>
          <cell r="Y740" t="str">
            <v>2015ethageMaoriTotalfetal</v>
          </cell>
          <cell r="Z740">
            <v>2015</v>
          </cell>
          <cell r="AA740" t="str">
            <v>eth</v>
          </cell>
          <cell r="AB740" t="str">
            <v>age</v>
          </cell>
          <cell r="AC740" t="str">
            <v>Maori</v>
          </cell>
          <cell r="AD740" t="str">
            <v>Total</v>
          </cell>
          <cell r="AE740">
            <v>100</v>
          </cell>
          <cell r="AF740">
            <v>17781</v>
          </cell>
          <cell r="AG740">
            <v>5.6</v>
          </cell>
          <cell r="AH740" t="str">
            <v>fetal</v>
          </cell>
          <cell r="AJ740" t="str">
            <v>2015ethageMaoriTotal</v>
          </cell>
          <cell r="AK740">
            <v>2015</v>
          </cell>
          <cell r="AL740" t="str">
            <v>eth</v>
          </cell>
          <cell r="AM740" t="str">
            <v>age</v>
          </cell>
          <cell r="AN740" t="str">
            <v>Maori</v>
          </cell>
          <cell r="AO740" t="str">
            <v>Total</v>
          </cell>
          <cell r="AP740">
            <v>17781</v>
          </cell>
          <cell r="AR740" t="str">
            <v>25-29ageinfantTaranaki</v>
          </cell>
          <cell r="AS740">
            <v>2015</v>
          </cell>
          <cell r="AT740" t="str">
            <v>25-29</v>
          </cell>
          <cell r="AU740" t="str">
            <v>age</v>
          </cell>
          <cell r="AV740" t="str">
            <v>Taranaki</v>
          </cell>
          <cell r="AW740">
            <v>1</v>
          </cell>
          <cell r="AX740">
            <v>497</v>
          </cell>
          <cell r="AY740">
            <v>2</v>
          </cell>
          <cell r="AZ740" t="str">
            <v>infant</v>
          </cell>
          <cell r="BY740" t="str">
            <v>2002UnknowngestSIDS</v>
          </cell>
          <cell r="BZ740">
            <v>2002</v>
          </cell>
          <cell r="CA740" t="str">
            <v>Unknown</v>
          </cell>
          <cell r="CB740" t="str">
            <v>gest</v>
          </cell>
          <cell r="CC740">
            <v>5</v>
          </cell>
          <cell r="CD740" t="str">
            <v>SIDS</v>
          </cell>
          <cell r="CF740" t="str">
            <v>5yearsEuropean or Other32-36gestSUDI</v>
          </cell>
          <cell r="CG740" t="str">
            <v>5years</v>
          </cell>
          <cell r="CH740" t="str">
            <v>European or Other</v>
          </cell>
          <cell r="CI740" t="str">
            <v>32-36</v>
          </cell>
          <cell r="CJ740" t="str">
            <v>gest</v>
          </cell>
          <cell r="CK740">
            <v>8</v>
          </cell>
          <cell r="CL740" t="str">
            <v>SUDI</v>
          </cell>
        </row>
        <row r="741">
          <cell r="I741" t="str">
            <v>1998dhbWest CoastFetal</v>
          </cell>
          <cell r="J741">
            <v>1998</v>
          </cell>
          <cell r="K741" t="str">
            <v>dhb</v>
          </cell>
          <cell r="L741" t="str">
            <v>West Coast</v>
          </cell>
          <cell r="M741">
            <v>1</v>
          </cell>
          <cell r="N741">
            <v>429</v>
          </cell>
          <cell r="O741">
            <v>2.2999999999999998</v>
          </cell>
          <cell r="P741" t="str">
            <v>Fetal</v>
          </cell>
          <cell r="R741" t="str">
            <v>2010birthsethAsian</v>
          </cell>
          <cell r="S741">
            <v>2010</v>
          </cell>
          <cell r="T741" t="str">
            <v>births</v>
          </cell>
          <cell r="U741" t="str">
            <v>eth</v>
          </cell>
          <cell r="V741" t="str">
            <v>Asian</v>
          </cell>
          <cell r="W741">
            <v>7451</v>
          </cell>
          <cell r="Y741" t="str">
            <v>2015ethagePacific peoplesTotalfetal</v>
          </cell>
          <cell r="Z741">
            <v>2015</v>
          </cell>
          <cell r="AA741" t="str">
            <v>eth</v>
          </cell>
          <cell r="AB741" t="str">
            <v>age</v>
          </cell>
          <cell r="AC741" t="str">
            <v>Pacific peoples</v>
          </cell>
          <cell r="AD741" t="str">
            <v>Total</v>
          </cell>
          <cell r="AE741">
            <v>39</v>
          </cell>
          <cell r="AF741">
            <v>6377</v>
          </cell>
          <cell r="AG741">
            <v>6.1</v>
          </cell>
          <cell r="AH741" t="str">
            <v>fetal</v>
          </cell>
          <cell r="AJ741" t="str">
            <v>2015ethagePacific peoplesTotal</v>
          </cell>
          <cell r="AK741">
            <v>2015</v>
          </cell>
          <cell r="AL741" t="str">
            <v>eth</v>
          </cell>
          <cell r="AM741" t="str">
            <v>age</v>
          </cell>
          <cell r="AN741" t="str">
            <v>Pacific peoples</v>
          </cell>
          <cell r="AO741" t="str">
            <v>Total</v>
          </cell>
          <cell r="AP741">
            <v>6377</v>
          </cell>
          <cell r="AR741" t="str">
            <v>30-34ageinfantTaranaki</v>
          </cell>
          <cell r="AS741">
            <v>2015</v>
          </cell>
          <cell r="AT741" t="str">
            <v>30-34</v>
          </cell>
          <cell r="AU741" t="str">
            <v>age</v>
          </cell>
          <cell r="AV741" t="str">
            <v>Taranaki</v>
          </cell>
          <cell r="AW741">
            <v>1</v>
          </cell>
          <cell r="AX741">
            <v>454</v>
          </cell>
          <cell r="AY741">
            <v>2.2000000000000002</v>
          </cell>
          <cell r="AZ741" t="str">
            <v>infant</v>
          </cell>
          <cell r="BY741" t="str">
            <v>2003&lt;28gestSIDS</v>
          </cell>
          <cell r="BZ741">
            <v>2003</v>
          </cell>
          <cell r="CA741" t="str">
            <v>&lt;28</v>
          </cell>
          <cell r="CB741" t="str">
            <v>gest</v>
          </cell>
          <cell r="CC741">
            <v>1</v>
          </cell>
          <cell r="CD741" t="str">
            <v>SIDS</v>
          </cell>
          <cell r="CF741" t="str">
            <v>5yearsMaori32-36gestSUDI</v>
          </cell>
          <cell r="CG741" t="str">
            <v>5years</v>
          </cell>
          <cell r="CH741" t="str">
            <v>Maori</v>
          </cell>
          <cell r="CI741" t="str">
            <v>32-36</v>
          </cell>
          <cell r="CJ741" t="str">
            <v>gest</v>
          </cell>
          <cell r="CK741">
            <v>29</v>
          </cell>
          <cell r="CL741" t="str">
            <v>SUDI</v>
          </cell>
        </row>
        <row r="742">
          <cell r="I742" t="str">
            <v>1998dhbCanterburyFetal</v>
          </cell>
          <cell r="J742">
            <v>1998</v>
          </cell>
          <cell r="K742" t="str">
            <v>dhb</v>
          </cell>
          <cell r="L742" t="str">
            <v>Canterbury</v>
          </cell>
          <cell r="M742">
            <v>34</v>
          </cell>
          <cell r="N742">
            <v>5701</v>
          </cell>
          <cell r="O742">
            <v>6</v>
          </cell>
          <cell r="P742" t="str">
            <v>Fetal</v>
          </cell>
          <cell r="R742" t="str">
            <v>2010birthsethEuropean or Other</v>
          </cell>
          <cell r="S742">
            <v>2010</v>
          </cell>
          <cell r="T742" t="str">
            <v>births</v>
          </cell>
          <cell r="U742" t="str">
            <v>eth</v>
          </cell>
          <cell r="V742" t="str">
            <v>European or Other</v>
          </cell>
          <cell r="W742">
            <v>31094</v>
          </cell>
          <cell r="Y742" t="str">
            <v>2015ethageAsianTotalfetal</v>
          </cell>
          <cell r="Z742">
            <v>2015</v>
          </cell>
          <cell r="AA742" t="str">
            <v>eth</v>
          </cell>
          <cell r="AB742" t="str">
            <v>age</v>
          </cell>
          <cell r="AC742" t="str">
            <v>Asian</v>
          </cell>
          <cell r="AD742" t="str">
            <v>Total</v>
          </cell>
          <cell r="AE742">
            <v>63</v>
          </cell>
          <cell r="AF742">
            <v>10189</v>
          </cell>
          <cell r="AG742">
            <v>6.1</v>
          </cell>
          <cell r="AH742" t="str">
            <v>fetal</v>
          </cell>
          <cell r="AJ742" t="str">
            <v>2015ethageAsianTotal</v>
          </cell>
          <cell r="AK742">
            <v>2015</v>
          </cell>
          <cell r="AL742" t="str">
            <v>eth</v>
          </cell>
          <cell r="AM742" t="str">
            <v>age</v>
          </cell>
          <cell r="AN742" t="str">
            <v>Asian</v>
          </cell>
          <cell r="AO742" t="str">
            <v>Total</v>
          </cell>
          <cell r="AP742">
            <v>10189</v>
          </cell>
          <cell r="AR742" t="str">
            <v>35-39ageinfantTaranaki</v>
          </cell>
          <cell r="AS742">
            <v>2015</v>
          </cell>
          <cell r="AT742" t="str">
            <v>35-39</v>
          </cell>
          <cell r="AU742" t="str">
            <v>age</v>
          </cell>
          <cell r="AV742" t="str">
            <v>Taranaki</v>
          </cell>
          <cell r="AW742">
            <v>4</v>
          </cell>
          <cell r="AX742">
            <v>228</v>
          </cell>
          <cell r="AY742">
            <v>17.5</v>
          </cell>
          <cell r="AZ742" t="str">
            <v>infant</v>
          </cell>
          <cell r="BY742" t="str">
            <v>200328-31gestSIDS</v>
          </cell>
          <cell r="BZ742">
            <v>2003</v>
          </cell>
          <cell r="CA742" t="str">
            <v>28-31</v>
          </cell>
          <cell r="CB742" t="str">
            <v>gest</v>
          </cell>
          <cell r="CC742">
            <v>1</v>
          </cell>
          <cell r="CD742" t="str">
            <v>SIDS</v>
          </cell>
          <cell r="CF742" t="str">
            <v>5yearsPacific peoples32-36gestSUDI</v>
          </cell>
          <cell r="CG742" t="str">
            <v>5years</v>
          </cell>
          <cell r="CH742" t="str">
            <v>Pacific peoples</v>
          </cell>
          <cell r="CI742" t="str">
            <v>32-36</v>
          </cell>
          <cell r="CJ742" t="str">
            <v>gest</v>
          </cell>
          <cell r="CK742">
            <v>2</v>
          </cell>
          <cell r="CL742" t="str">
            <v>SUDI</v>
          </cell>
        </row>
        <row r="743">
          <cell r="I743" t="str">
            <v>1998dhbSouth CanterburyFetal</v>
          </cell>
          <cell r="J743">
            <v>1998</v>
          </cell>
          <cell r="K743" t="str">
            <v>dhb</v>
          </cell>
          <cell r="L743" t="str">
            <v>South Canterbury</v>
          </cell>
          <cell r="M743">
            <v>5</v>
          </cell>
          <cell r="N743">
            <v>658</v>
          </cell>
          <cell r="O743">
            <v>7.6</v>
          </cell>
          <cell r="P743" t="str">
            <v>Fetal</v>
          </cell>
          <cell r="R743" t="str">
            <v>2011birthsethMaori</v>
          </cell>
          <cell r="S743">
            <v>2011</v>
          </cell>
          <cell r="T743" t="str">
            <v>births</v>
          </cell>
          <cell r="U743" t="str">
            <v>eth</v>
          </cell>
          <cell r="V743" t="str">
            <v>Maori</v>
          </cell>
          <cell r="W743">
            <v>18034</v>
          </cell>
          <cell r="Y743" t="str">
            <v>2015ethageEuropean or OtherTotalfetal</v>
          </cell>
          <cell r="Z743">
            <v>2015</v>
          </cell>
          <cell r="AA743" t="str">
            <v>eth</v>
          </cell>
          <cell r="AB743" t="str">
            <v>age</v>
          </cell>
          <cell r="AC743" t="str">
            <v>European or Other</v>
          </cell>
          <cell r="AD743" t="str">
            <v>Total</v>
          </cell>
          <cell r="AE743">
            <v>182</v>
          </cell>
          <cell r="AF743">
            <v>27775</v>
          </cell>
          <cell r="AG743">
            <v>6.5</v>
          </cell>
          <cell r="AH743" t="str">
            <v>fetal</v>
          </cell>
          <cell r="AJ743" t="str">
            <v>2015ethageEuropean or OtherTotal</v>
          </cell>
          <cell r="AK743">
            <v>2015</v>
          </cell>
          <cell r="AL743" t="str">
            <v>eth</v>
          </cell>
          <cell r="AM743" t="str">
            <v>age</v>
          </cell>
          <cell r="AN743" t="str">
            <v>European or Other</v>
          </cell>
          <cell r="AO743" t="str">
            <v>Total</v>
          </cell>
          <cell r="AP743">
            <v>27775</v>
          </cell>
          <cell r="AR743" t="str">
            <v>20-24ageinfantMidCentral</v>
          </cell>
          <cell r="AS743">
            <v>2015</v>
          </cell>
          <cell r="AT743" t="str">
            <v>20-24</v>
          </cell>
          <cell r="AU743" t="str">
            <v>age</v>
          </cell>
          <cell r="AV743" t="str">
            <v>MidCentral</v>
          </cell>
          <cell r="AW743">
            <v>5</v>
          </cell>
          <cell r="AX743">
            <v>483</v>
          </cell>
          <cell r="AY743">
            <v>10.4</v>
          </cell>
          <cell r="AZ743" t="str">
            <v>infant</v>
          </cell>
          <cell r="BY743" t="str">
            <v>200332-36gestSIDS</v>
          </cell>
          <cell r="BZ743">
            <v>2003</v>
          </cell>
          <cell r="CA743" t="str">
            <v>32-36</v>
          </cell>
          <cell r="CB743" t="str">
            <v>gest</v>
          </cell>
          <cell r="CC743">
            <v>4</v>
          </cell>
          <cell r="CD743" t="str">
            <v>SIDS</v>
          </cell>
          <cell r="CF743" t="str">
            <v>5yearsAsian37-41gestSUDI</v>
          </cell>
          <cell r="CG743" t="str">
            <v>5years</v>
          </cell>
          <cell r="CH743" t="str">
            <v>Asian</v>
          </cell>
          <cell r="CI743" t="str">
            <v>37-41</v>
          </cell>
          <cell r="CJ743" t="str">
            <v>gest</v>
          </cell>
          <cell r="CK743">
            <v>5</v>
          </cell>
          <cell r="CL743" t="str">
            <v>SUDI</v>
          </cell>
        </row>
        <row r="744">
          <cell r="I744" t="str">
            <v>1998dhbSouthernFetal</v>
          </cell>
          <cell r="J744">
            <v>1998</v>
          </cell>
          <cell r="K744" t="str">
            <v>dhb</v>
          </cell>
          <cell r="L744" t="str">
            <v>Southern</v>
          </cell>
          <cell r="M744">
            <v>13</v>
          </cell>
          <cell r="N744">
            <v>3631</v>
          </cell>
          <cell r="O744">
            <v>3.6</v>
          </cell>
          <cell r="P744" t="str">
            <v>Fetal</v>
          </cell>
          <cell r="R744" t="str">
            <v>2011birthsethPacific peoples</v>
          </cell>
          <cell r="S744">
            <v>2011</v>
          </cell>
          <cell r="T744" t="str">
            <v>births</v>
          </cell>
          <cell r="U744" t="str">
            <v>eth</v>
          </cell>
          <cell r="V744" t="str">
            <v>Pacific peoples</v>
          </cell>
          <cell r="W744">
            <v>7141</v>
          </cell>
          <cell r="Y744" t="str">
            <v>2015depageQuin 1Totalfetal</v>
          </cell>
          <cell r="Z744">
            <v>2015</v>
          </cell>
          <cell r="AA744" t="str">
            <v>dep</v>
          </cell>
          <cell r="AB744" t="str">
            <v>age</v>
          </cell>
          <cell r="AC744" t="str">
            <v>Quin 1</v>
          </cell>
          <cell r="AD744" t="str">
            <v>Total</v>
          </cell>
          <cell r="AE744">
            <v>54</v>
          </cell>
          <cell r="AF744">
            <v>9428</v>
          </cell>
          <cell r="AG744">
            <v>5.7</v>
          </cell>
          <cell r="AH744" t="str">
            <v>fetal</v>
          </cell>
          <cell r="AJ744" t="str">
            <v>2015depageQuin 1Total</v>
          </cell>
          <cell r="AK744">
            <v>2015</v>
          </cell>
          <cell r="AL744" t="str">
            <v>dep</v>
          </cell>
          <cell r="AM744" t="str">
            <v>age</v>
          </cell>
          <cell r="AN744" t="str">
            <v>Quin 1</v>
          </cell>
          <cell r="AO744" t="str">
            <v>Total</v>
          </cell>
          <cell r="AP744">
            <v>9428</v>
          </cell>
          <cell r="AR744" t="str">
            <v>25-29ageinfantMidCentral</v>
          </cell>
          <cell r="AS744">
            <v>2015</v>
          </cell>
          <cell r="AT744" t="str">
            <v>25-29</v>
          </cell>
          <cell r="AU744" t="str">
            <v>age</v>
          </cell>
          <cell r="AV744" t="str">
            <v>MidCentral</v>
          </cell>
          <cell r="AW744">
            <v>2</v>
          </cell>
          <cell r="AX744">
            <v>649</v>
          </cell>
          <cell r="AY744">
            <v>3.1</v>
          </cell>
          <cell r="AZ744" t="str">
            <v>infant</v>
          </cell>
          <cell r="BY744" t="str">
            <v>200337-41gestSIDS</v>
          </cell>
          <cell r="BZ744">
            <v>2003</v>
          </cell>
          <cell r="CA744" t="str">
            <v>37-41</v>
          </cell>
          <cell r="CB744" t="str">
            <v>gest</v>
          </cell>
          <cell r="CC744">
            <v>41</v>
          </cell>
          <cell r="CD744" t="str">
            <v>SIDS</v>
          </cell>
          <cell r="CF744" t="str">
            <v>5yearsEuropean or Other37-41gestSUDI</v>
          </cell>
          <cell r="CG744" t="str">
            <v>5years</v>
          </cell>
          <cell r="CH744" t="str">
            <v>European or Other</v>
          </cell>
          <cell r="CI744" t="str">
            <v>37-41</v>
          </cell>
          <cell r="CJ744" t="str">
            <v>gest</v>
          </cell>
          <cell r="CK744">
            <v>32</v>
          </cell>
          <cell r="CL744" t="str">
            <v>SUDI</v>
          </cell>
        </row>
        <row r="745">
          <cell r="I745" t="str">
            <v>1998dhbUnknownFetal</v>
          </cell>
          <cell r="J745">
            <v>1998</v>
          </cell>
          <cell r="K745" t="str">
            <v>dhb</v>
          </cell>
          <cell r="L745" t="str">
            <v>Unknown</v>
          </cell>
          <cell r="M745">
            <v>0</v>
          </cell>
          <cell r="N745">
            <v>135</v>
          </cell>
          <cell r="O745" t="str">
            <v>-</v>
          </cell>
          <cell r="P745" t="str">
            <v>Fetal</v>
          </cell>
          <cell r="R745" t="str">
            <v>2011birthsethAsian</v>
          </cell>
          <cell r="S745">
            <v>2011</v>
          </cell>
          <cell r="T745" t="str">
            <v>births</v>
          </cell>
          <cell r="U745" t="str">
            <v>eth</v>
          </cell>
          <cell r="V745" t="str">
            <v>Asian</v>
          </cell>
          <cell r="W745">
            <v>7517</v>
          </cell>
          <cell r="Y745" t="str">
            <v>2015depageQuin 2Totalfetal</v>
          </cell>
          <cell r="Z745">
            <v>2015</v>
          </cell>
          <cell r="AA745" t="str">
            <v>dep</v>
          </cell>
          <cell r="AB745" t="str">
            <v>age</v>
          </cell>
          <cell r="AC745" t="str">
            <v>Quin 2</v>
          </cell>
          <cell r="AD745" t="str">
            <v>Total</v>
          </cell>
          <cell r="AE745">
            <v>58</v>
          </cell>
          <cell r="AF745">
            <v>10259</v>
          </cell>
          <cell r="AG745">
            <v>5.6</v>
          </cell>
          <cell r="AH745" t="str">
            <v>fetal</v>
          </cell>
          <cell r="AJ745" t="str">
            <v>2015depageQuin 2Total</v>
          </cell>
          <cell r="AK745">
            <v>2015</v>
          </cell>
          <cell r="AL745" t="str">
            <v>dep</v>
          </cell>
          <cell r="AM745" t="str">
            <v>age</v>
          </cell>
          <cell r="AN745" t="str">
            <v>Quin 2</v>
          </cell>
          <cell r="AO745" t="str">
            <v>Total</v>
          </cell>
          <cell r="AP745">
            <v>10259</v>
          </cell>
          <cell r="AR745" t="str">
            <v>30-34ageinfantMidCentral</v>
          </cell>
          <cell r="AS745">
            <v>2015</v>
          </cell>
          <cell r="AT745" t="str">
            <v>30-34</v>
          </cell>
          <cell r="AU745" t="str">
            <v>age</v>
          </cell>
          <cell r="AV745" t="str">
            <v>MidCentral</v>
          </cell>
          <cell r="AW745">
            <v>6</v>
          </cell>
          <cell r="AX745">
            <v>591</v>
          </cell>
          <cell r="AY745">
            <v>10.199999999999999</v>
          </cell>
          <cell r="AZ745" t="str">
            <v>infant</v>
          </cell>
          <cell r="BY745" t="str">
            <v>200342+gestSIDS</v>
          </cell>
          <cell r="BZ745">
            <v>2003</v>
          </cell>
          <cell r="CA745" t="str">
            <v>42+</v>
          </cell>
          <cell r="CB745" t="str">
            <v>gest</v>
          </cell>
          <cell r="CC745">
            <v>0</v>
          </cell>
          <cell r="CD745" t="str">
            <v>SIDS</v>
          </cell>
          <cell r="CF745" t="str">
            <v>5yearsMaori37-41gestSUDI</v>
          </cell>
          <cell r="CG745" t="str">
            <v>5years</v>
          </cell>
          <cell r="CH745" t="str">
            <v>Maori</v>
          </cell>
          <cell r="CI745" t="str">
            <v>37-41</v>
          </cell>
          <cell r="CJ745" t="str">
            <v>gest</v>
          </cell>
          <cell r="CK745">
            <v>88</v>
          </cell>
          <cell r="CL745" t="str">
            <v>SUDI</v>
          </cell>
        </row>
        <row r="746">
          <cell r="I746" t="str">
            <v>1999dhbNorthlandFetal</v>
          </cell>
          <cell r="J746">
            <v>1999</v>
          </cell>
          <cell r="K746" t="str">
            <v>dhb</v>
          </cell>
          <cell r="L746" t="str">
            <v>Northland</v>
          </cell>
          <cell r="M746">
            <v>12</v>
          </cell>
          <cell r="N746">
            <v>2170</v>
          </cell>
          <cell r="O746">
            <v>5.5</v>
          </cell>
          <cell r="P746" t="str">
            <v>Fetal</v>
          </cell>
          <cell r="R746" t="str">
            <v>2011birthsethEuropean or Other</v>
          </cell>
          <cell r="S746">
            <v>2011</v>
          </cell>
          <cell r="T746" t="str">
            <v>births</v>
          </cell>
          <cell r="U746" t="str">
            <v>eth</v>
          </cell>
          <cell r="V746" t="str">
            <v>European or Other</v>
          </cell>
          <cell r="W746">
            <v>29482</v>
          </cell>
          <cell r="Y746" t="str">
            <v>2015depageQuin 3Totalfetal</v>
          </cell>
          <cell r="Z746">
            <v>2015</v>
          </cell>
          <cell r="AA746" t="str">
            <v>dep</v>
          </cell>
          <cell r="AB746" t="str">
            <v>age</v>
          </cell>
          <cell r="AC746" t="str">
            <v>Quin 3</v>
          </cell>
          <cell r="AD746" t="str">
            <v>Total</v>
          </cell>
          <cell r="AE746">
            <v>47</v>
          </cell>
          <cell r="AF746">
            <v>11196</v>
          </cell>
          <cell r="AG746">
            <v>4.2</v>
          </cell>
          <cell r="AH746" t="str">
            <v>fetal</v>
          </cell>
          <cell r="AJ746" t="str">
            <v>2015depageQuin 3Total</v>
          </cell>
          <cell r="AK746">
            <v>2015</v>
          </cell>
          <cell r="AL746" t="str">
            <v>dep</v>
          </cell>
          <cell r="AM746" t="str">
            <v>age</v>
          </cell>
          <cell r="AN746" t="str">
            <v>Quin 3</v>
          </cell>
          <cell r="AO746" t="str">
            <v>Total</v>
          </cell>
          <cell r="AP746">
            <v>11196</v>
          </cell>
          <cell r="AR746" t="str">
            <v>UnknownageinfantMidCentral</v>
          </cell>
          <cell r="AS746">
            <v>2015</v>
          </cell>
          <cell r="AT746" t="str">
            <v>Unknown</v>
          </cell>
          <cell r="AU746" t="str">
            <v>age</v>
          </cell>
          <cell r="AV746" t="str">
            <v>MidCentral</v>
          </cell>
          <cell r="AW746">
            <v>1</v>
          </cell>
          <cell r="AX746">
            <v>0</v>
          </cell>
          <cell r="AY746" t="str">
            <v>-</v>
          </cell>
          <cell r="AZ746" t="str">
            <v>infant</v>
          </cell>
          <cell r="BY746" t="str">
            <v>2003UnknowngestSIDS</v>
          </cell>
          <cell r="BZ746">
            <v>2003</v>
          </cell>
          <cell r="CA746" t="str">
            <v>Unknown</v>
          </cell>
          <cell r="CB746" t="str">
            <v>gest</v>
          </cell>
          <cell r="CC746">
            <v>2</v>
          </cell>
          <cell r="CD746" t="str">
            <v>SIDS</v>
          </cell>
          <cell r="CF746" t="str">
            <v>5yearsPacific peoples37-41gestSUDI</v>
          </cell>
          <cell r="CG746" t="str">
            <v>5years</v>
          </cell>
          <cell r="CH746" t="str">
            <v>Pacific peoples</v>
          </cell>
          <cell r="CI746" t="str">
            <v>37-41</v>
          </cell>
          <cell r="CJ746" t="str">
            <v>gest</v>
          </cell>
          <cell r="CK746">
            <v>31</v>
          </cell>
          <cell r="CL746" t="str">
            <v>SUDI</v>
          </cell>
        </row>
        <row r="747">
          <cell r="I747" t="str">
            <v>1999dhbWaitemataFetal</v>
          </cell>
          <cell r="J747">
            <v>1999</v>
          </cell>
          <cell r="K747" t="str">
            <v>dhb</v>
          </cell>
          <cell r="L747" t="str">
            <v>Waitemata</v>
          </cell>
          <cell r="M747">
            <v>50</v>
          </cell>
          <cell r="N747">
            <v>6472</v>
          </cell>
          <cell r="O747">
            <v>7.7</v>
          </cell>
          <cell r="P747" t="str">
            <v>Fetal</v>
          </cell>
          <cell r="R747" t="str">
            <v>2012birthsethMaori</v>
          </cell>
          <cell r="S747">
            <v>2012</v>
          </cell>
          <cell r="T747" t="str">
            <v>births</v>
          </cell>
          <cell r="U747" t="str">
            <v>eth</v>
          </cell>
          <cell r="V747" t="str">
            <v>Maori</v>
          </cell>
          <cell r="W747">
            <v>17948</v>
          </cell>
          <cell r="Y747" t="str">
            <v>2015depageQuin 4Totalfetal</v>
          </cell>
          <cell r="Z747">
            <v>2015</v>
          </cell>
          <cell r="AA747" t="str">
            <v>dep</v>
          </cell>
          <cell r="AB747" t="str">
            <v>age</v>
          </cell>
          <cell r="AC747" t="str">
            <v>Quin 4</v>
          </cell>
          <cell r="AD747" t="str">
            <v>Total</v>
          </cell>
          <cell r="AE747">
            <v>82</v>
          </cell>
          <cell r="AF747">
            <v>13614</v>
          </cell>
          <cell r="AG747">
            <v>6</v>
          </cell>
          <cell r="AH747" t="str">
            <v>fetal</v>
          </cell>
          <cell r="AJ747" t="str">
            <v>2015depageQuin 4Total</v>
          </cell>
          <cell r="AK747">
            <v>2015</v>
          </cell>
          <cell r="AL747" t="str">
            <v>dep</v>
          </cell>
          <cell r="AM747" t="str">
            <v>age</v>
          </cell>
          <cell r="AN747" t="str">
            <v>Quin 4</v>
          </cell>
          <cell r="AO747" t="str">
            <v>Total</v>
          </cell>
          <cell r="AP747">
            <v>13614</v>
          </cell>
          <cell r="AR747" t="str">
            <v>&lt;20ageinfantWhanganui</v>
          </cell>
          <cell r="AS747">
            <v>2015</v>
          </cell>
          <cell r="AT747" t="str">
            <v>&lt;20</v>
          </cell>
          <cell r="AU747" t="str">
            <v>age</v>
          </cell>
          <cell r="AV747" t="str">
            <v>Whanganui</v>
          </cell>
          <cell r="AW747">
            <v>2</v>
          </cell>
          <cell r="AX747">
            <v>66</v>
          </cell>
          <cell r="AY747">
            <v>30.3</v>
          </cell>
          <cell r="AZ747" t="str">
            <v>infant</v>
          </cell>
          <cell r="BY747" t="str">
            <v>2004&lt;28gestSIDS</v>
          </cell>
          <cell r="BZ747">
            <v>2004</v>
          </cell>
          <cell r="CA747" t="str">
            <v>&lt;28</v>
          </cell>
          <cell r="CB747" t="str">
            <v>gest</v>
          </cell>
          <cell r="CC747">
            <v>0</v>
          </cell>
          <cell r="CD747" t="str">
            <v>SIDS</v>
          </cell>
          <cell r="CF747" t="str">
            <v>5yearsAsian42+gestSUDI</v>
          </cell>
          <cell r="CG747" t="str">
            <v>5years</v>
          </cell>
          <cell r="CH747" t="str">
            <v>Asian</v>
          </cell>
          <cell r="CI747" t="str">
            <v>42+</v>
          </cell>
          <cell r="CJ747" t="str">
            <v>gest</v>
          </cell>
          <cell r="CK747">
            <v>0</v>
          </cell>
          <cell r="CL747" t="str">
            <v>SUDI</v>
          </cell>
        </row>
        <row r="748">
          <cell r="I748" t="str">
            <v>1999dhbAucklandFetal</v>
          </cell>
          <cell r="J748">
            <v>1999</v>
          </cell>
          <cell r="K748" t="str">
            <v>dhb</v>
          </cell>
          <cell r="L748" t="str">
            <v>Auckland</v>
          </cell>
          <cell r="M748">
            <v>35</v>
          </cell>
          <cell r="N748">
            <v>5931</v>
          </cell>
          <cell r="O748">
            <v>5.9</v>
          </cell>
          <cell r="P748" t="str">
            <v>Fetal</v>
          </cell>
          <cell r="R748" t="str">
            <v>2012birthsethPacific peoples</v>
          </cell>
          <cell r="S748">
            <v>2012</v>
          </cell>
          <cell r="T748" t="str">
            <v>births</v>
          </cell>
          <cell r="U748" t="str">
            <v>eth</v>
          </cell>
          <cell r="V748" t="str">
            <v>Pacific peoples</v>
          </cell>
          <cell r="W748">
            <v>6955</v>
          </cell>
          <cell r="Y748" t="str">
            <v>2015depageQuin 5Totalfetal</v>
          </cell>
          <cell r="Z748">
            <v>2015</v>
          </cell>
          <cell r="AA748" t="str">
            <v>dep</v>
          </cell>
          <cell r="AB748" t="str">
            <v>age</v>
          </cell>
          <cell r="AC748" t="str">
            <v>Quin 5</v>
          </cell>
          <cell r="AD748" t="str">
            <v>Total</v>
          </cell>
          <cell r="AE748">
            <v>127</v>
          </cell>
          <cell r="AF748">
            <v>17454</v>
          </cell>
          <cell r="AG748">
            <v>7.2</v>
          </cell>
          <cell r="AH748" t="str">
            <v>fetal</v>
          </cell>
          <cell r="AJ748" t="str">
            <v>2015depageQuin 5Total</v>
          </cell>
          <cell r="AK748">
            <v>2015</v>
          </cell>
          <cell r="AL748" t="str">
            <v>dep</v>
          </cell>
          <cell r="AM748" t="str">
            <v>age</v>
          </cell>
          <cell r="AN748" t="str">
            <v>Quin 5</v>
          </cell>
          <cell r="AO748" t="str">
            <v>Total</v>
          </cell>
          <cell r="AP748">
            <v>17454</v>
          </cell>
          <cell r="AR748" t="str">
            <v>30-34ageinfantWhanganui</v>
          </cell>
          <cell r="AS748">
            <v>2015</v>
          </cell>
          <cell r="AT748" t="str">
            <v>30-34</v>
          </cell>
          <cell r="AU748" t="str">
            <v>age</v>
          </cell>
          <cell r="AV748" t="str">
            <v>Whanganui</v>
          </cell>
          <cell r="AW748">
            <v>1</v>
          </cell>
          <cell r="AX748">
            <v>201</v>
          </cell>
          <cell r="AY748">
            <v>5</v>
          </cell>
          <cell r="AZ748" t="str">
            <v>infant</v>
          </cell>
          <cell r="BY748" t="str">
            <v>200428-31gestSIDS</v>
          </cell>
          <cell r="BZ748">
            <v>2004</v>
          </cell>
          <cell r="CA748" t="str">
            <v>28-31</v>
          </cell>
          <cell r="CB748" t="str">
            <v>gest</v>
          </cell>
          <cell r="CC748">
            <v>2</v>
          </cell>
          <cell r="CD748" t="str">
            <v>SIDS</v>
          </cell>
          <cell r="CF748" t="str">
            <v>5yearsEuropean or Other42+gestSUDI</v>
          </cell>
          <cell r="CG748" t="str">
            <v>5years</v>
          </cell>
          <cell r="CH748" t="str">
            <v>European or Other</v>
          </cell>
          <cell r="CI748" t="str">
            <v>42+</v>
          </cell>
          <cell r="CJ748" t="str">
            <v>gest</v>
          </cell>
          <cell r="CK748">
            <v>0</v>
          </cell>
          <cell r="CL748" t="str">
            <v>SUDI</v>
          </cell>
        </row>
        <row r="749">
          <cell r="I749" t="str">
            <v>1999dhbCounties ManukauFetal</v>
          </cell>
          <cell r="J749">
            <v>1999</v>
          </cell>
          <cell r="K749" t="str">
            <v>dhb</v>
          </cell>
          <cell r="L749" t="str">
            <v>Counties Manukau</v>
          </cell>
          <cell r="M749">
            <v>59</v>
          </cell>
          <cell r="N749">
            <v>7276</v>
          </cell>
          <cell r="O749">
            <v>8.1</v>
          </cell>
          <cell r="P749" t="str">
            <v>Fetal</v>
          </cell>
          <cell r="R749" t="str">
            <v>2012birthsethAsian</v>
          </cell>
          <cell r="S749">
            <v>2012</v>
          </cell>
          <cell r="T749" t="str">
            <v>births</v>
          </cell>
          <cell r="U749" t="str">
            <v>eth</v>
          </cell>
          <cell r="V749" t="str">
            <v>Asian</v>
          </cell>
          <cell r="W749">
            <v>8613</v>
          </cell>
          <cell r="Y749" t="str">
            <v>2015depageQuin 9Totalfetal</v>
          </cell>
          <cell r="Z749">
            <v>2015</v>
          </cell>
          <cell r="AA749" t="str">
            <v>dep</v>
          </cell>
          <cell r="AB749" t="str">
            <v>age</v>
          </cell>
          <cell r="AC749" t="str">
            <v>Quin 9</v>
          </cell>
          <cell r="AD749" t="str">
            <v>Total</v>
          </cell>
          <cell r="AE749">
            <v>16</v>
          </cell>
          <cell r="AF749">
            <v>171</v>
          </cell>
          <cell r="AG749" t="str">
            <v>-</v>
          </cell>
          <cell r="AH749" t="str">
            <v>fetal</v>
          </cell>
          <cell r="AJ749" t="str">
            <v>2015depageQuin 9Total</v>
          </cell>
          <cell r="AK749">
            <v>2015</v>
          </cell>
          <cell r="AL749" t="str">
            <v>dep</v>
          </cell>
          <cell r="AM749" t="str">
            <v>age</v>
          </cell>
          <cell r="AN749" t="str">
            <v>Quin 9</v>
          </cell>
          <cell r="AO749" t="str">
            <v>Total</v>
          </cell>
          <cell r="AP749">
            <v>171</v>
          </cell>
          <cell r="AR749" t="str">
            <v>35-39ageinfantWhanganui</v>
          </cell>
          <cell r="AS749">
            <v>2015</v>
          </cell>
          <cell r="AT749" t="str">
            <v>35-39</v>
          </cell>
          <cell r="AU749" t="str">
            <v>age</v>
          </cell>
          <cell r="AV749" t="str">
            <v>Whanganui</v>
          </cell>
          <cell r="AW749">
            <v>1</v>
          </cell>
          <cell r="AX749">
            <v>101</v>
          </cell>
          <cell r="AY749">
            <v>9.9</v>
          </cell>
          <cell r="AZ749" t="str">
            <v>infant</v>
          </cell>
          <cell r="BY749" t="str">
            <v>200432-36gestSIDS</v>
          </cell>
          <cell r="BZ749">
            <v>2004</v>
          </cell>
          <cell r="CA749" t="str">
            <v>32-36</v>
          </cell>
          <cell r="CB749" t="str">
            <v>gest</v>
          </cell>
          <cell r="CC749">
            <v>6</v>
          </cell>
          <cell r="CD749" t="str">
            <v>SIDS</v>
          </cell>
          <cell r="CF749" t="str">
            <v>5yearsMaori42+gestSUDI</v>
          </cell>
          <cell r="CG749" t="str">
            <v>5years</v>
          </cell>
          <cell r="CH749" t="str">
            <v>Maori</v>
          </cell>
          <cell r="CI749" t="str">
            <v>42+</v>
          </cell>
          <cell r="CJ749" t="str">
            <v>gest</v>
          </cell>
          <cell r="CK749">
            <v>1</v>
          </cell>
          <cell r="CL749" t="str">
            <v>SUDI</v>
          </cell>
        </row>
        <row r="750">
          <cell r="I750" t="str">
            <v>1999dhbWaikatoFetal</v>
          </cell>
          <cell r="J750">
            <v>1999</v>
          </cell>
          <cell r="K750" t="str">
            <v>dhb</v>
          </cell>
          <cell r="L750" t="str">
            <v>Waikato</v>
          </cell>
          <cell r="M750">
            <v>36</v>
          </cell>
          <cell r="N750">
            <v>5230</v>
          </cell>
          <cell r="O750">
            <v>6.9</v>
          </cell>
          <cell r="P750" t="str">
            <v>Fetal</v>
          </cell>
          <cell r="R750" t="str">
            <v>2012birthsethEuropean or Other</v>
          </cell>
          <cell r="S750">
            <v>2012</v>
          </cell>
          <cell r="T750" t="str">
            <v>births</v>
          </cell>
          <cell r="U750" t="str">
            <v>eth</v>
          </cell>
          <cell r="V750" t="str">
            <v>European or Other</v>
          </cell>
          <cell r="W750">
            <v>28519</v>
          </cell>
          <cell r="Y750" t="str">
            <v>2015gestage&lt;28Totalfetal</v>
          </cell>
          <cell r="Z750">
            <v>2015</v>
          </cell>
          <cell r="AA750" t="str">
            <v>gest</v>
          </cell>
          <cell r="AB750" t="str">
            <v>age</v>
          </cell>
          <cell r="AC750" t="str">
            <v>&lt;28</v>
          </cell>
          <cell r="AD750" t="str">
            <v>Total</v>
          </cell>
          <cell r="AE750">
            <v>213</v>
          </cell>
          <cell r="AF750">
            <v>285</v>
          </cell>
          <cell r="AG750">
            <v>427.7</v>
          </cell>
          <cell r="AH750" t="str">
            <v>fetal</v>
          </cell>
          <cell r="AJ750" t="str">
            <v>2015gestage&lt;28Total</v>
          </cell>
          <cell r="AK750">
            <v>2015</v>
          </cell>
          <cell r="AL750" t="str">
            <v>gest</v>
          </cell>
          <cell r="AM750" t="str">
            <v>age</v>
          </cell>
          <cell r="AN750" t="str">
            <v>&lt;28</v>
          </cell>
          <cell r="AO750" t="str">
            <v>Total</v>
          </cell>
          <cell r="AP750">
            <v>285</v>
          </cell>
          <cell r="AR750" t="str">
            <v>40+ageinfantWhanganui</v>
          </cell>
          <cell r="AS750">
            <v>2015</v>
          </cell>
          <cell r="AT750" t="str">
            <v>40+</v>
          </cell>
          <cell r="AU750" t="str">
            <v>age</v>
          </cell>
          <cell r="AV750" t="str">
            <v>Whanganui</v>
          </cell>
          <cell r="AW750">
            <v>1</v>
          </cell>
          <cell r="AX750">
            <v>31</v>
          </cell>
          <cell r="AY750">
            <v>32.299999999999997</v>
          </cell>
          <cell r="AZ750" t="str">
            <v>infant</v>
          </cell>
          <cell r="BY750" t="str">
            <v>200437-41gestSIDS</v>
          </cell>
          <cell r="BZ750">
            <v>2004</v>
          </cell>
          <cell r="CA750" t="str">
            <v>37-41</v>
          </cell>
          <cell r="CB750" t="str">
            <v>gest</v>
          </cell>
          <cell r="CC750">
            <v>31</v>
          </cell>
          <cell r="CD750" t="str">
            <v>SIDS</v>
          </cell>
          <cell r="CF750" t="str">
            <v>5yearsPacific peoples42+gestSUDI</v>
          </cell>
          <cell r="CG750" t="str">
            <v>5years</v>
          </cell>
          <cell r="CH750" t="str">
            <v>Pacific peoples</v>
          </cell>
          <cell r="CI750" t="str">
            <v>42+</v>
          </cell>
          <cell r="CJ750" t="str">
            <v>gest</v>
          </cell>
          <cell r="CK750">
            <v>0</v>
          </cell>
          <cell r="CL750" t="str">
            <v>SUDI</v>
          </cell>
        </row>
        <row r="751">
          <cell r="I751" t="str">
            <v>1999dhbLakesFetal</v>
          </cell>
          <cell r="J751">
            <v>1999</v>
          </cell>
          <cell r="K751" t="str">
            <v>dhb</v>
          </cell>
          <cell r="L751" t="str">
            <v>Lakes</v>
          </cell>
          <cell r="M751">
            <v>10</v>
          </cell>
          <cell r="N751">
            <v>1706</v>
          </cell>
          <cell r="O751">
            <v>5.9</v>
          </cell>
          <cell r="P751" t="str">
            <v>Fetal</v>
          </cell>
          <cell r="R751" t="str">
            <v>2013birthsethMaori</v>
          </cell>
          <cell r="S751">
            <v>2013</v>
          </cell>
          <cell r="T751" t="str">
            <v>births</v>
          </cell>
          <cell r="U751" t="str">
            <v>eth</v>
          </cell>
          <cell r="V751" t="str">
            <v>Maori</v>
          </cell>
          <cell r="W751">
            <v>17149</v>
          </cell>
          <cell r="Y751" t="str">
            <v>2015gestage28-31Totalfetal</v>
          </cell>
          <cell r="Z751">
            <v>2015</v>
          </cell>
          <cell r="AA751" t="str">
            <v>gest</v>
          </cell>
          <cell r="AB751" t="str">
            <v>age</v>
          </cell>
          <cell r="AC751" t="str">
            <v>28-31</v>
          </cell>
          <cell r="AD751" t="str">
            <v>Total</v>
          </cell>
          <cell r="AE751">
            <v>30</v>
          </cell>
          <cell r="AF751">
            <v>477</v>
          </cell>
          <cell r="AG751">
            <v>59.2</v>
          </cell>
          <cell r="AH751" t="str">
            <v>fetal</v>
          </cell>
          <cell r="AJ751" t="str">
            <v>2015gestage28-31Total</v>
          </cell>
          <cell r="AK751">
            <v>2015</v>
          </cell>
          <cell r="AL751" t="str">
            <v>gest</v>
          </cell>
          <cell r="AM751" t="str">
            <v>age</v>
          </cell>
          <cell r="AN751" t="str">
            <v>28-31</v>
          </cell>
          <cell r="AO751" t="str">
            <v>Total</v>
          </cell>
          <cell r="AP751">
            <v>477</v>
          </cell>
          <cell r="AR751" t="str">
            <v>&lt;20ageinfantCapital &amp; Coast</v>
          </cell>
          <cell r="AS751">
            <v>2015</v>
          </cell>
          <cell r="AT751" t="str">
            <v>&lt;20</v>
          </cell>
          <cell r="AU751" t="str">
            <v>age</v>
          </cell>
          <cell r="AV751" t="str">
            <v>Capital &amp; Coast</v>
          </cell>
          <cell r="AW751">
            <v>1</v>
          </cell>
          <cell r="AX751">
            <v>92</v>
          </cell>
          <cell r="AY751">
            <v>10.9</v>
          </cell>
          <cell r="AZ751" t="str">
            <v>infant</v>
          </cell>
          <cell r="BY751" t="str">
            <v>200442+gestSIDS</v>
          </cell>
          <cell r="BZ751">
            <v>2004</v>
          </cell>
          <cell r="CA751" t="str">
            <v>42+</v>
          </cell>
          <cell r="CB751" t="str">
            <v>gest</v>
          </cell>
          <cell r="CC751">
            <v>1</v>
          </cell>
          <cell r="CD751" t="str">
            <v>SIDS</v>
          </cell>
          <cell r="CF751" t="str">
            <v>5yearsAsianUnknowngestSUDI</v>
          </cell>
          <cell r="CG751" t="str">
            <v>5years</v>
          </cell>
          <cell r="CH751" t="str">
            <v>Asian</v>
          </cell>
          <cell r="CI751" t="str">
            <v>Unknown</v>
          </cell>
          <cell r="CJ751" t="str">
            <v>gest</v>
          </cell>
          <cell r="CK751">
            <v>0</v>
          </cell>
          <cell r="CL751" t="str">
            <v>SUDI</v>
          </cell>
        </row>
        <row r="752">
          <cell r="I752" t="str">
            <v>1999dhbBay of PlentyFetal</v>
          </cell>
          <cell r="J752">
            <v>1999</v>
          </cell>
          <cell r="K752" t="str">
            <v>dhb</v>
          </cell>
          <cell r="L752" t="str">
            <v>Bay of Plenty</v>
          </cell>
          <cell r="M752">
            <v>20</v>
          </cell>
          <cell r="N752">
            <v>2719</v>
          </cell>
          <cell r="O752">
            <v>7.4</v>
          </cell>
          <cell r="P752" t="str">
            <v>Fetal</v>
          </cell>
          <cell r="R752" t="str">
            <v>2013birthsethPacific peoples</v>
          </cell>
          <cell r="S752">
            <v>2013</v>
          </cell>
          <cell r="T752" t="str">
            <v>births</v>
          </cell>
          <cell r="U752" t="str">
            <v>eth</v>
          </cell>
          <cell r="V752" t="str">
            <v>Pacific peoples</v>
          </cell>
          <cell r="W752">
            <v>6438</v>
          </cell>
          <cell r="Y752" t="str">
            <v>2015gestage32-36Totalfetal</v>
          </cell>
          <cell r="Z752">
            <v>2015</v>
          </cell>
          <cell r="AA752" t="str">
            <v>gest</v>
          </cell>
          <cell r="AB752" t="str">
            <v>age</v>
          </cell>
          <cell r="AC752" t="str">
            <v>32-36</v>
          </cell>
          <cell r="AD752" t="str">
            <v>Total</v>
          </cell>
          <cell r="AE752">
            <v>46</v>
          </cell>
          <cell r="AF752">
            <v>3866</v>
          </cell>
          <cell r="AG752">
            <v>11.8</v>
          </cell>
          <cell r="AH752" t="str">
            <v>fetal</v>
          </cell>
          <cell r="AJ752" t="str">
            <v>2015gestage32-36Total</v>
          </cell>
          <cell r="AK752">
            <v>2015</v>
          </cell>
          <cell r="AL752" t="str">
            <v>gest</v>
          </cell>
          <cell r="AM752" t="str">
            <v>age</v>
          </cell>
          <cell r="AN752" t="str">
            <v>32-36</v>
          </cell>
          <cell r="AO752" t="str">
            <v>Total</v>
          </cell>
          <cell r="AP752">
            <v>3866</v>
          </cell>
          <cell r="AR752" t="str">
            <v>25-29ageinfantCapital &amp; Coast</v>
          </cell>
          <cell r="AS752">
            <v>2015</v>
          </cell>
          <cell r="AT752" t="str">
            <v>25-29</v>
          </cell>
          <cell r="AU752" t="str">
            <v>age</v>
          </cell>
          <cell r="AV752" t="str">
            <v>Capital &amp; Coast</v>
          </cell>
          <cell r="AW752">
            <v>4</v>
          </cell>
          <cell r="AX752">
            <v>774</v>
          </cell>
          <cell r="AY752">
            <v>5.2</v>
          </cell>
          <cell r="AZ752" t="str">
            <v>infant</v>
          </cell>
          <cell r="BY752" t="str">
            <v>2004UnknowngestSIDS</v>
          </cell>
          <cell r="BZ752">
            <v>2004</v>
          </cell>
          <cell r="CA752" t="str">
            <v>Unknown</v>
          </cell>
          <cell r="CB752" t="str">
            <v>gest</v>
          </cell>
          <cell r="CC752">
            <v>5</v>
          </cell>
          <cell r="CD752" t="str">
            <v>SIDS</v>
          </cell>
          <cell r="CF752" t="str">
            <v>5yearsEuropean or OtherUnknowngestSUDI</v>
          </cell>
          <cell r="CG752" t="str">
            <v>5years</v>
          </cell>
          <cell r="CH752" t="str">
            <v>European or Other</v>
          </cell>
          <cell r="CI752" t="str">
            <v>Unknown</v>
          </cell>
          <cell r="CJ752" t="str">
            <v>gest</v>
          </cell>
          <cell r="CK752">
            <v>6</v>
          </cell>
          <cell r="CL752" t="str">
            <v>SUDI</v>
          </cell>
        </row>
        <row r="753">
          <cell r="I753" t="str">
            <v>1999dhbTairawhitiFetal</v>
          </cell>
          <cell r="J753">
            <v>1999</v>
          </cell>
          <cell r="K753" t="str">
            <v>dhb</v>
          </cell>
          <cell r="L753" t="str">
            <v>Tairawhiti</v>
          </cell>
          <cell r="M753">
            <v>7</v>
          </cell>
          <cell r="N753">
            <v>778</v>
          </cell>
          <cell r="O753">
            <v>9</v>
          </cell>
          <cell r="P753" t="str">
            <v>Fetal</v>
          </cell>
          <cell r="R753" t="str">
            <v>2013birthsethAsian</v>
          </cell>
          <cell r="S753">
            <v>2013</v>
          </cell>
          <cell r="T753" t="str">
            <v>births</v>
          </cell>
          <cell r="U753" t="str">
            <v>eth</v>
          </cell>
          <cell r="V753" t="str">
            <v>Asian</v>
          </cell>
          <cell r="W753">
            <v>8707</v>
          </cell>
          <cell r="Y753" t="str">
            <v>2015gestage37-41Totalfetal</v>
          </cell>
          <cell r="Z753">
            <v>2015</v>
          </cell>
          <cell r="AA753" t="str">
            <v>gest</v>
          </cell>
          <cell r="AB753" t="str">
            <v>age</v>
          </cell>
          <cell r="AC753" t="str">
            <v>37-41</v>
          </cell>
          <cell r="AD753" t="str">
            <v>Total</v>
          </cell>
          <cell r="AE753">
            <v>83</v>
          </cell>
          <cell r="AF753">
            <v>56298</v>
          </cell>
          <cell r="AG753">
            <v>1.5</v>
          </cell>
          <cell r="AH753" t="str">
            <v>fetal</v>
          </cell>
          <cell r="AJ753" t="str">
            <v>2015gestage37-41Total</v>
          </cell>
          <cell r="AK753">
            <v>2015</v>
          </cell>
          <cell r="AL753" t="str">
            <v>gest</v>
          </cell>
          <cell r="AM753" t="str">
            <v>age</v>
          </cell>
          <cell r="AN753" t="str">
            <v>37-41</v>
          </cell>
          <cell r="AO753" t="str">
            <v>Total</v>
          </cell>
          <cell r="AP753">
            <v>56298</v>
          </cell>
          <cell r="AR753" t="str">
            <v>30-34ageinfantCapital &amp; Coast</v>
          </cell>
          <cell r="AS753">
            <v>2015</v>
          </cell>
          <cell r="AT753" t="str">
            <v>30-34</v>
          </cell>
          <cell r="AU753" t="str">
            <v>age</v>
          </cell>
          <cell r="AV753" t="str">
            <v>Capital &amp; Coast</v>
          </cell>
          <cell r="AW753">
            <v>4</v>
          </cell>
          <cell r="AX753">
            <v>1292</v>
          </cell>
          <cell r="AY753">
            <v>3.1</v>
          </cell>
          <cell r="AZ753" t="str">
            <v>infant</v>
          </cell>
          <cell r="BY753" t="str">
            <v>2005&lt;28gestSIDS</v>
          </cell>
          <cell r="BZ753">
            <v>2005</v>
          </cell>
          <cell r="CA753" t="str">
            <v>&lt;28</v>
          </cell>
          <cell r="CB753" t="str">
            <v>gest</v>
          </cell>
          <cell r="CC753">
            <v>1</v>
          </cell>
          <cell r="CD753" t="str">
            <v>SIDS</v>
          </cell>
          <cell r="CF753" t="str">
            <v>5yearsMaoriUnknowngestSUDI</v>
          </cell>
          <cell r="CG753" t="str">
            <v>5years</v>
          </cell>
          <cell r="CH753" t="str">
            <v>Maori</v>
          </cell>
          <cell r="CI753" t="str">
            <v>Unknown</v>
          </cell>
          <cell r="CJ753" t="str">
            <v>gest</v>
          </cell>
          <cell r="CK753">
            <v>8</v>
          </cell>
          <cell r="CL753" t="str">
            <v>SUDI</v>
          </cell>
        </row>
        <row r="754">
          <cell r="I754" t="str">
            <v>1999dhbHawke's BayFetal</v>
          </cell>
          <cell r="J754">
            <v>1999</v>
          </cell>
          <cell r="K754" t="str">
            <v>dhb</v>
          </cell>
          <cell r="L754" t="str">
            <v>Hawke's Bay</v>
          </cell>
          <cell r="M754">
            <v>20</v>
          </cell>
          <cell r="N754">
            <v>2184</v>
          </cell>
          <cell r="O754">
            <v>9.1999999999999993</v>
          </cell>
          <cell r="P754" t="str">
            <v>Fetal</v>
          </cell>
          <cell r="R754" t="str">
            <v>2013birthsethEuropean or Other</v>
          </cell>
          <cell r="S754">
            <v>2013</v>
          </cell>
          <cell r="T754" t="str">
            <v>births</v>
          </cell>
          <cell r="U754" t="str">
            <v>eth</v>
          </cell>
          <cell r="V754" t="str">
            <v>European or Other</v>
          </cell>
          <cell r="W754">
            <v>27407</v>
          </cell>
          <cell r="Y754" t="str">
            <v>2015gestage42+Totalfetal</v>
          </cell>
          <cell r="Z754">
            <v>2015</v>
          </cell>
          <cell r="AA754" t="str">
            <v>gest</v>
          </cell>
          <cell r="AB754" t="str">
            <v>age</v>
          </cell>
          <cell r="AC754" t="str">
            <v>42+</v>
          </cell>
          <cell r="AD754" t="str">
            <v>Total</v>
          </cell>
          <cell r="AE754">
            <v>2</v>
          </cell>
          <cell r="AF754">
            <v>1182</v>
          </cell>
          <cell r="AG754">
            <v>1.7</v>
          </cell>
          <cell r="AH754" t="str">
            <v>fetal</v>
          </cell>
          <cell r="AJ754" t="str">
            <v>2015gestage42+Total</v>
          </cell>
          <cell r="AK754">
            <v>2015</v>
          </cell>
          <cell r="AL754" t="str">
            <v>gest</v>
          </cell>
          <cell r="AM754" t="str">
            <v>age</v>
          </cell>
          <cell r="AN754" t="str">
            <v>42+</v>
          </cell>
          <cell r="AO754" t="str">
            <v>Total</v>
          </cell>
          <cell r="AP754">
            <v>1182</v>
          </cell>
          <cell r="AR754" t="str">
            <v>35-39ageinfantCapital &amp; Coast</v>
          </cell>
          <cell r="AS754">
            <v>2015</v>
          </cell>
          <cell r="AT754" t="str">
            <v>35-39</v>
          </cell>
          <cell r="AU754" t="str">
            <v>age</v>
          </cell>
          <cell r="AV754" t="str">
            <v>Capital &amp; Coast</v>
          </cell>
          <cell r="AW754">
            <v>4</v>
          </cell>
          <cell r="AX754">
            <v>850</v>
          </cell>
          <cell r="AY754">
            <v>4.7</v>
          </cell>
          <cell r="AZ754" t="str">
            <v>infant</v>
          </cell>
          <cell r="BY754" t="str">
            <v>200528-31gestSIDS</v>
          </cell>
          <cell r="BZ754">
            <v>2005</v>
          </cell>
          <cell r="CA754" t="str">
            <v>28-31</v>
          </cell>
          <cell r="CB754" t="str">
            <v>gest</v>
          </cell>
          <cell r="CC754">
            <v>0</v>
          </cell>
          <cell r="CD754" t="str">
            <v>SIDS</v>
          </cell>
          <cell r="CF754" t="str">
            <v>5yearsPacific peoplesUnknowngestSUDI</v>
          </cell>
          <cell r="CG754" t="str">
            <v>5years</v>
          </cell>
          <cell r="CH754" t="str">
            <v>Pacific peoples</v>
          </cell>
          <cell r="CI754" t="str">
            <v>Unknown</v>
          </cell>
          <cell r="CJ754" t="str">
            <v>gest</v>
          </cell>
          <cell r="CK754">
            <v>3</v>
          </cell>
          <cell r="CL754" t="str">
            <v>SUDI</v>
          </cell>
        </row>
        <row r="755">
          <cell r="I755" t="str">
            <v>1999dhbTaranakiFetal</v>
          </cell>
          <cell r="J755">
            <v>1999</v>
          </cell>
          <cell r="K755" t="str">
            <v>dhb</v>
          </cell>
          <cell r="L755" t="str">
            <v>Taranaki</v>
          </cell>
          <cell r="M755">
            <v>15</v>
          </cell>
          <cell r="N755">
            <v>1512</v>
          </cell>
          <cell r="O755">
            <v>9.9</v>
          </cell>
          <cell r="P755" t="str">
            <v>Fetal</v>
          </cell>
          <cell r="R755" t="str">
            <v>2014birthsethMaori</v>
          </cell>
          <cell r="S755">
            <v>2014</v>
          </cell>
          <cell r="T755" t="str">
            <v>births</v>
          </cell>
          <cell r="U755" t="str">
            <v>eth</v>
          </cell>
          <cell r="V755" t="str">
            <v>Maori</v>
          </cell>
          <cell r="W755">
            <v>16479</v>
          </cell>
          <cell r="Y755" t="str">
            <v>2015gestageUnknownTotalfetal</v>
          </cell>
          <cell r="Z755">
            <v>2015</v>
          </cell>
          <cell r="AA755" t="str">
            <v>gest</v>
          </cell>
          <cell r="AB755" t="str">
            <v>age</v>
          </cell>
          <cell r="AC755" t="str">
            <v>Unknown</v>
          </cell>
          <cell r="AD755" t="str">
            <v>Total</v>
          </cell>
          <cell r="AE755">
            <v>10</v>
          </cell>
          <cell r="AF755">
            <v>14</v>
          </cell>
          <cell r="AG755" t="str">
            <v>-</v>
          </cell>
          <cell r="AH755" t="str">
            <v>fetal</v>
          </cell>
          <cell r="AJ755" t="str">
            <v>2015gestageUnknownTotal</v>
          </cell>
          <cell r="AK755">
            <v>2015</v>
          </cell>
          <cell r="AL755" t="str">
            <v>gest</v>
          </cell>
          <cell r="AM755" t="str">
            <v>age</v>
          </cell>
          <cell r="AN755" t="str">
            <v>Unknown</v>
          </cell>
          <cell r="AO755" t="str">
            <v>Total</v>
          </cell>
          <cell r="AP755">
            <v>14</v>
          </cell>
          <cell r="AR755" t="str">
            <v>40+ageinfantCapital &amp; Coast</v>
          </cell>
          <cell r="AS755">
            <v>2015</v>
          </cell>
          <cell r="AT755" t="str">
            <v>40+</v>
          </cell>
          <cell r="AU755" t="str">
            <v>age</v>
          </cell>
          <cell r="AV755" t="str">
            <v>Capital &amp; Coast</v>
          </cell>
          <cell r="AW755">
            <v>1</v>
          </cell>
          <cell r="AX755">
            <v>208</v>
          </cell>
          <cell r="AY755">
            <v>4.8</v>
          </cell>
          <cell r="AZ755" t="str">
            <v>infant</v>
          </cell>
          <cell r="BY755" t="str">
            <v>200532-36gestSIDS</v>
          </cell>
          <cell r="BZ755">
            <v>2005</v>
          </cell>
          <cell r="CA755" t="str">
            <v>32-36</v>
          </cell>
          <cell r="CB755" t="str">
            <v>gest</v>
          </cell>
          <cell r="CC755">
            <v>8</v>
          </cell>
          <cell r="CD755" t="str">
            <v>SIDS</v>
          </cell>
          <cell r="CF755" t="str">
            <v>5yearsAsianTotalOverallSUDI</v>
          </cell>
          <cell r="CG755" t="str">
            <v>5years</v>
          </cell>
          <cell r="CH755" t="str">
            <v>Asian</v>
          </cell>
          <cell r="CI755" t="str">
            <v>Total</v>
          </cell>
          <cell r="CJ755" t="str">
            <v>Overall</v>
          </cell>
          <cell r="CK755">
            <v>5</v>
          </cell>
          <cell r="CL755" t="str">
            <v>SUDI</v>
          </cell>
        </row>
        <row r="756">
          <cell r="I756" t="str">
            <v>1999dhbMidCentralFetal</v>
          </cell>
          <cell r="J756">
            <v>1999</v>
          </cell>
          <cell r="K756" t="str">
            <v>dhb</v>
          </cell>
          <cell r="L756" t="str">
            <v>MidCentral</v>
          </cell>
          <cell r="M756">
            <v>18</v>
          </cell>
          <cell r="N756">
            <v>2209</v>
          </cell>
          <cell r="O756">
            <v>8.1</v>
          </cell>
          <cell r="P756" t="str">
            <v>Fetal</v>
          </cell>
          <cell r="R756" t="str">
            <v>2014birthsethPacific peoples</v>
          </cell>
          <cell r="S756">
            <v>2014</v>
          </cell>
          <cell r="T756" t="str">
            <v>births</v>
          </cell>
          <cell r="U756" t="str">
            <v>eth</v>
          </cell>
          <cell r="V756" t="str">
            <v>Pacific peoples</v>
          </cell>
          <cell r="W756">
            <v>6196</v>
          </cell>
          <cell r="Y756" t="str">
            <v>2015bwtage&lt;500Totalfetal</v>
          </cell>
          <cell r="Z756">
            <v>2015</v>
          </cell>
          <cell r="AA756" t="str">
            <v>bwt</v>
          </cell>
          <cell r="AB756" t="str">
            <v>age</v>
          </cell>
          <cell r="AC756" t="str">
            <v>&lt;500</v>
          </cell>
          <cell r="AD756" t="str">
            <v>Total</v>
          </cell>
          <cell r="AE756">
            <v>147</v>
          </cell>
          <cell r="AF756">
            <v>58</v>
          </cell>
          <cell r="AG756" t="str">
            <v>-</v>
          </cell>
          <cell r="AH756" t="str">
            <v>fetal</v>
          </cell>
          <cell r="AJ756" t="str">
            <v>2015bwtage&lt;500Total</v>
          </cell>
          <cell r="AK756">
            <v>2015</v>
          </cell>
          <cell r="AL756" t="str">
            <v>bwt</v>
          </cell>
          <cell r="AM756" t="str">
            <v>age</v>
          </cell>
          <cell r="AN756" t="str">
            <v>&lt;500</v>
          </cell>
          <cell r="AO756" t="str">
            <v>Total</v>
          </cell>
          <cell r="AP756">
            <v>58</v>
          </cell>
          <cell r="AR756" t="str">
            <v>20-24ageinfantHutt Valley</v>
          </cell>
          <cell r="AS756">
            <v>2015</v>
          </cell>
          <cell r="AT756" t="str">
            <v>20-24</v>
          </cell>
          <cell r="AU756" t="str">
            <v>age</v>
          </cell>
          <cell r="AV756" t="str">
            <v>Hutt Valley</v>
          </cell>
          <cell r="AW756">
            <v>2</v>
          </cell>
          <cell r="AX756">
            <v>321</v>
          </cell>
          <cell r="AY756">
            <v>6.2</v>
          </cell>
          <cell r="AZ756" t="str">
            <v>infant</v>
          </cell>
          <cell r="BY756" t="str">
            <v>200537-41gestSIDS</v>
          </cell>
          <cell r="BZ756">
            <v>2005</v>
          </cell>
          <cell r="CA756" t="str">
            <v>37-41</v>
          </cell>
          <cell r="CB756" t="str">
            <v>gest</v>
          </cell>
          <cell r="CC756">
            <v>25</v>
          </cell>
          <cell r="CD756" t="str">
            <v>SIDS</v>
          </cell>
          <cell r="CF756" t="str">
            <v>5yearsEuropean or OtherTotalOverallSUDI</v>
          </cell>
          <cell r="CG756" t="str">
            <v>5years</v>
          </cell>
          <cell r="CH756" t="str">
            <v>European or Other</v>
          </cell>
          <cell r="CI756" t="str">
            <v>Total</v>
          </cell>
          <cell r="CJ756" t="str">
            <v>Overall</v>
          </cell>
          <cell r="CK756">
            <v>50</v>
          </cell>
          <cell r="CL756" t="str">
            <v>SUDI</v>
          </cell>
        </row>
        <row r="757">
          <cell r="I757" t="str">
            <v>1999dhbWhanganuiFetal</v>
          </cell>
          <cell r="J757">
            <v>1999</v>
          </cell>
          <cell r="K757" t="str">
            <v>dhb</v>
          </cell>
          <cell r="L757" t="str">
            <v>Whanganui</v>
          </cell>
          <cell r="M757">
            <v>6</v>
          </cell>
          <cell r="N757">
            <v>965</v>
          </cell>
          <cell r="O757">
            <v>6.2</v>
          </cell>
          <cell r="P757" t="str">
            <v>Fetal</v>
          </cell>
          <cell r="R757" t="str">
            <v>2014birthsethAsian</v>
          </cell>
          <cell r="S757">
            <v>2014</v>
          </cell>
          <cell r="T757" t="str">
            <v>births</v>
          </cell>
          <cell r="U757" t="str">
            <v>eth</v>
          </cell>
          <cell r="V757" t="str">
            <v>Asian</v>
          </cell>
          <cell r="W757">
            <v>9320</v>
          </cell>
          <cell r="Y757" t="str">
            <v>2015bwtage500-999Totalfetal</v>
          </cell>
          <cell r="Z757">
            <v>2015</v>
          </cell>
          <cell r="AA757" t="str">
            <v>bwt</v>
          </cell>
          <cell r="AB757" t="str">
            <v>age</v>
          </cell>
          <cell r="AC757" t="str">
            <v>500-999</v>
          </cell>
          <cell r="AD757" t="str">
            <v>Total</v>
          </cell>
          <cell r="AE757">
            <v>74</v>
          </cell>
          <cell r="AF757">
            <v>195</v>
          </cell>
          <cell r="AG757">
            <v>275.10000000000002</v>
          </cell>
          <cell r="AH757" t="str">
            <v>fetal</v>
          </cell>
          <cell r="AJ757" t="str">
            <v>2015bwtage500-999Total</v>
          </cell>
          <cell r="AK757">
            <v>2015</v>
          </cell>
          <cell r="AL757" t="str">
            <v>bwt</v>
          </cell>
          <cell r="AM757" t="str">
            <v>age</v>
          </cell>
          <cell r="AN757" t="str">
            <v>500-999</v>
          </cell>
          <cell r="AO757" t="str">
            <v>Total</v>
          </cell>
          <cell r="AP757">
            <v>195</v>
          </cell>
          <cell r="AR757" t="str">
            <v>25-29ageinfantHutt Valley</v>
          </cell>
          <cell r="AS757">
            <v>2015</v>
          </cell>
          <cell r="AT757" t="str">
            <v>25-29</v>
          </cell>
          <cell r="AU757" t="str">
            <v>age</v>
          </cell>
          <cell r="AV757" t="str">
            <v>Hutt Valley</v>
          </cell>
          <cell r="AW757">
            <v>2</v>
          </cell>
          <cell r="AX757">
            <v>536</v>
          </cell>
          <cell r="AY757">
            <v>3.7</v>
          </cell>
          <cell r="AZ757" t="str">
            <v>infant</v>
          </cell>
          <cell r="BY757" t="str">
            <v>200542+gestSIDS</v>
          </cell>
          <cell r="BZ757">
            <v>2005</v>
          </cell>
          <cell r="CA757" t="str">
            <v>42+</v>
          </cell>
          <cell r="CB757" t="str">
            <v>gest</v>
          </cell>
          <cell r="CC757">
            <v>1</v>
          </cell>
          <cell r="CD757" t="str">
            <v>SIDS</v>
          </cell>
          <cell r="CF757" t="str">
            <v>5yearsMaoriTotalOverallSUDI</v>
          </cell>
          <cell r="CG757" t="str">
            <v>5years</v>
          </cell>
          <cell r="CH757" t="str">
            <v>Maori</v>
          </cell>
          <cell r="CI757" t="str">
            <v>Total</v>
          </cell>
          <cell r="CJ757" t="str">
            <v>Overall</v>
          </cell>
          <cell r="CK757">
            <v>127</v>
          </cell>
          <cell r="CL757" t="str">
            <v>SUDI</v>
          </cell>
        </row>
        <row r="758">
          <cell r="I758" t="str">
            <v>1999dhbCapital &amp; CoastFetal</v>
          </cell>
          <cell r="J758">
            <v>1999</v>
          </cell>
          <cell r="K758" t="str">
            <v>dhb</v>
          </cell>
          <cell r="L758" t="str">
            <v>Capital &amp; Coast</v>
          </cell>
          <cell r="M758">
            <v>33</v>
          </cell>
          <cell r="N758">
            <v>3845</v>
          </cell>
          <cell r="O758">
            <v>8.6</v>
          </cell>
          <cell r="P758" t="str">
            <v>Fetal</v>
          </cell>
          <cell r="R758" t="str">
            <v>2014birthsethEuropean or Other</v>
          </cell>
          <cell r="S758">
            <v>2014</v>
          </cell>
          <cell r="T758" t="str">
            <v>births</v>
          </cell>
          <cell r="U758" t="str">
            <v>eth</v>
          </cell>
          <cell r="V758" t="str">
            <v>European or Other</v>
          </cell>
          <cell r="W758">
            <v>26290</v>
          </cell>
          <cell r="Y758" t="str">
            <v>2015bwtage1000-1499Totalfetal</v>
          </cell>
          <cell r="Z758">
            <v>2015</v>
          </cell>
          <cell r="AA758" t="str">
            <v>bwt</v>
          </cell>
          <cell r="AB758" t="str">
            <v>age</v>
          </cell>
          <cell r="AC758" t="str">
            <v>1000-1499</v>
          </cell>
          <cell r="AD758" t="str">
            <v>Total</v>
          </cell>
          <cell r="AE758">
            <v>18</v>
          </cell>
          <cell r="AF758">
            <v>392</v>
          </cell>
          <cell r="AG758">
            <v>43.9</v>
          </cell>
          <cell r="AH758" t="str">
            <v>fetal</v>
          </cell>
          <cell r="AJ758" t="str">
            <v>2015bwtage1000-1499Total</v>
          </cell>
          <cell r="AK758">
            <v>2015</v>
          </cell>
          <cell r="AL758" t="str">
            <v>bwt</v>
          </cell>
          <cell r="AM758" t="str">
            <v>age</v>
          </cell>
          <cell r="AN758" t="str">
            <v>1000-1499</v>
          </cell>
          <cell r="AO758" t="str">
            <v>Total</v>
          </cell>
          <cell r="AP758">
            <v>392</v>
          </cell>
          <cell r="AR758" t="str">
            <v>30-34ageinfantHutt Valley</v>
          </cell>
          <cell r="AS758">
            <v>2015</v>
          </cell>
          <cell r="AT758" t="str">
            <v>30-34</v>
          </cell>
          <cell r="AU758" t="str">
            <v>age</v>
          </cell>
          <cell r="AV758" t="str">
            <v>Hutt Valley</v>
          </cell>
          <cell r="AW758">
            <v>4</v>
          </cell>
          <cell r="AX758">
            <v>655</v>
          </cell>
          <cell r="AY758">
            <v>6.1</v>
          </cell>
          <cell r="AZ758" t="str">
            <v>infant</v>
          </cell>
          <cell r="BY758" t="str">
            <v>2005UnknowngestSIDS</v>
          </cell>
          <cell r="BZ758">
            <v>2005</v>
          </cell>
          <cell r="CA758" t="str">
            <v>Unknown</v>
          </cell>
          <cell r="CB758" t="str">
            <v>gest</v>
          </cell>
          <cell r="CC758">
            <v>5</v>
          </cell>
          <cell r="CD758" t="str">
            <v>SIDS</v>
          </cell>
          <cell r="CF758" t="str">
            <v>5yearsPacific peoplesTotalOverallSUDI</v>
          </cell>
          <cell r="CG758" t="str">
            <v>5years</v>
          </cell>
          <cell r="CH758" t="str">
            <v>Pacific peoples</v>
          </cell>
          <cell r="CI758" t="str">
            <v>Total</v>
          </cell>
          <cell r="CJ758" t="str">
            <v>Overall</v>
          </cell>
          <cell r="CK758">
            <v>36</v>
          </cell>
          <cell r="CL758" t="str">
            <v>SUDI</v>
          </cell>
        </row>
        <row r="759">
          <cell r="I759" t="str">
            <v>1999dhbHutt ValleyFetal</v>
          </cell>
          <cell r="J759">
            <v>1999</v>
          </cell>
          <cell r="K759" t="str">
            <v>dhb</v>
          </cell>
          <cell r="L759" t="str">
            <v>Hutt Valley</v>
          </cell>
          <cell r="M759">
            <v>17</v>
          </cell>
          <cell r="N759">
            <v>2122</v>
          </cell>
          <cell r="O759">
            <v>8</v>
          </cell>
          <cell r="P759" t="str">
            <v>Fetal</v>
          </cell>
          <cell r="R759" t="str">
            <v>2015birthsethMaori</v>
          </cell>
          <cell r="S759">
            <v>2015</v>
          </cell>
          <cell r="T759" t="str">
            <v>births</v>
          </cell>
          <cell r="U759" t="str">
            <v>eth</v>
          </cell>
          <cell r="V759" t="str">
            <v>Maori</v>
          </cell>
          <cell r="W759">
            <v>17781</v>
          </cell>
          <cell r="Y759" t="str">
            <v>2015bwtage1500-2499Totalfetal</v>
          </cell>
          <cell r="Z759">
            <v>2015</v>
          </cell>
          <cell r="AA759" t="str">
            <v>bwt</v>
          </cell>
          <cell r="AB759" t="str">
            <v>age</v>
          </cell>
          <cell r="AC759" t="str">
            <v>1500-2499</v>
          </cell>
          <cell r="AD759" t="str">
            <v>Total</v>
          </cell>
          <cell r="AE759">
            <v>46</v>
          </cell>
          <cell r="AF759">
            <v>3014</v>
          </cell>
          <cell r="AG759">
            <v>15</v>
          </cell>
          <cell r="AH759" t="str">
            <v>fetal</v>
          </cell>
          <cell r="AJ759" t="str">
            <v>2015bwtage1500-2499Total</v>
          </cell>
          <cell r="AK759">
            <v>2015</v>
          </cell>
          <cell r="AL759" t="str">
            <v>bwt</v>
          </cell>
          <cell r="AM759" t="str">
            <v>age</v>
          </cell>
          <cell r="AN759" t="str">
            <v>1500-2499</v>
          </cell>
          <cell r="AO759" t="str">
            <v>Total</v>
          </cell>
          <cell r="AP759">
            <v>3014</v>
          </cell>
          <cell r="AR759" t="str">
            <v>40+ageinfantHutt Valley</v>
          </cell>
          <cell r="AS759">
            <v>2015</v>
          </cell>
          <cell r="AT759" t="str">
            <v>40+</v>
          </cell>
          <cell r="AU759" t="str">
            <v>age</v>
          </cell>
          <cell r="AV759" t="str">
            <v>Hutt Valley</v>
          </cell>
          <cell r="AW759">
            <v>2</v>
          </cell>
          <cell r="AX759">
            <v>97</v>
          </cell>
          <cell r="AY759">
            <v>20.6</v>
          </cell>
          <cell r="AZ759" t="str">
            <v>infant</v>
          </cell>
          <cell r="BY759" t="str">
            <v>2006&lt;28gestSIDS</v>
          </cell>
          <cell r="BZ759">
            <v>2006</v>
          </cell>
          <cell r="CA759" t="str">
            <v>&lt;28</v>
          </cell>
          <cell r="CB759" t="str">
            <v>gest</v>
          </cell>
          <cell r="CC759">
            <v>1</v>
          </cell>
          <cell r="CD759" t="str">
            <v>SIDS</v>
          </cell>
        </row>
        <row r="760">
          <cell r="I760" t="str">
            <v>1999dhbWairarapaFetal</v>
          </cell>
          <cell r="J760">
            <v>1999</v>
          </cell>
          <cell r="K760" t="str">
            <v>dhb</v>
          </cell>
          <cell r="L760" t="str">
            <v>Wairarapa</v>
          </cell>
          <cell r="M760">
            <v>4</v>
          </cell>
          <cell r="N760">
            <v>557</v>
          </cell>
          <cell r="O760">
            <v>7.2</v>
          </cell>
          <cell r="P760" t="str">
            <v>Fetal</v>
          </cell>
          <cell r="R760" t="str">
            <v>2015birthsethPacific peoples</v>
          </cell>
          <cell r="S760">
            <v>2015</v>
          </cell>
          <cell r="T760" t="str">
            <v>births</v>
          </cell>
          <cell r="U760" t="str">
            <v>eth</v>
          </cell>
          <cell r="V760" t="str">
            <v>Pacific peoples</v>
          </cell>
          <cell r="W760">
            <v>6377</v>
          </cell>
          <cell r="Y760" t="str">
            <v>2015bwtage2500-4499Totalfetal</v>
          </cell>
          <cell r="Z760">
            <v>2015</v>
          </cell>
          <cell r="AA760" t="str">
            <v>bwt</v>
          </cell>
          <cell r="AB760" t="str">
            <v>age</v>
          </cell>
          <cell r="AC760" t="str">
            <v>2500-4499</v>
          </cell>
          <cell r="AD760" t="str">
            <v>Total</v>
          </cell>
          <cell r="AE760">
            <v>82</v>
          </cell>
          <cell r="AF760">
            <v>57027</v>
          </cell>
          <cell r="AG760">
            <v>1.4</v>
          </cell>
          <cell r="AH760" t="str">
            <v>fetal</v>
          </cell>
          <cell r="AJ760" t="str">
            <v>2015bwtage2500-4499Total</v>
          </cell>
          <cell r="AK760">
            <v>2015</v>
          </cell>
          <cell r="AL760" t="str">
            <v>bwt</v>
          </cell>
          <cell r="AM760" t="str">
            <v>age</v>
          </cell>
          <cell r="AN760" t="str">
            <v>2500-4499</v>
          </cell>
          <cell r="AO760" t="str">
            <v>Total</v>
          </cell>
          <cell r="AP760">
            <v>57027</v>
          </cell>
          <cell r="AR760" t="str">
            <v>35-39ageinfantWairarapa</v>
          </cell>
          <cell r="AS760">
            <v>2015</v>
          </cell>
          <cell r="AT760" t="str">
            <v>35-39</v>
          </cell>
          <cell r="AU760" t="str">
            <v>age</v>
          </cell>
          <cell r="AV760" t="str">
            <v>Wairarapa</v>
          </cell>
          <cell r="AW760">
            <v>1</v>
          </cell>
          <cell r="AX760">
            <v>73</v>
          </cell>
          <cell r="AY760">
            <v>13.7</v>
          </cell>
          <cell r="AZ760" t="str">
            <v>infant</v>
          </cell>
          <cell r="BY760" t="str">
            <v>200628-31gestSIDS</v>
          </cell>
          <cell r="BZ760">
            <v>2006</v>
          </cell>
          <cell r="CA760" t="str">
            <v>28-31</v>
          </cell>
          <cell r="CB760" t="str">
            <v>gest</v>
          </cell>
          <cell r="CC760">
            <v>1</v>
          </cell>
          <cell r="CD760" t="str">
            <v>SIDS</v>
          </cell>
        </row>
        <row r="761">
          <cell r="I761" t="str">
            <v>1999dhbNelson MarlboroughFetal</v>
          </cell>
          <cell r="J761">
            <v>1999</v>
          </cell>
          <cell r="K761" t="str">
            <v>dhb</v>
          </cell>
          <cell r="L761" t="str">
            <v>Nelson Marlborough</v>
          </cell>
          <cell r="M761">
            <v>14</v>
          </cell>
          <cell r="N761">
            <v>1508</v>
          </cell>
          <cell r="O761">
            <v>9.3000000000000007</v>
          </cell>
          <cell r="P761" t="str">
            <v>Fetal</v>
          </cell>
          <cell r="R761" t="str">
            <v>2015birthsethAsian</v>
          </cell>
          <cell r="S761">
            <v>2015</v>
          </cell>
          <cell r="T761" t="str">
            <v>births</v>
          </cell>
          <cell r="U761" t="str">
            <v>eth</v>
          </cell>
          <cell r="V761" t="str">
            <v>Asian</v>
          </cell>
          <cell r="W761">
            <v>10189</v>
          </cell>
          <cell r="Y761" t="str">
            <v>2015bwtage4500+Totalfetal</v>
          </cell>
          <cell r="Z761">
            <v>2015</v>
          </cell>
          <cell r="AA761" t="str">
            <v>bwt</v>
          </cell>
          <cell r="AB761" t="str">
            <v>age</v>
          </cell>
          <cell r="AC761" t="str">
            <v>4500+</v>
          </cell>
          <cell r="AD761" t="str">
            <v>Total</v>
          </cell>
          <cell r="AE761">
            <v>2</v>
          </cell>
          <cell r="AF761">
            <v>1390</v>
          </cell>
          <cell r="AG761">
            <v>1.4</v>
          </cell>
          <cell r="AH761" t="str">
            <v>fetal</v>
          </cell>
          <cell r="AJ761" t="str">
            <v>2015bwtage4500+Total</v>
          </cell>
          <cell r="AK761">
            <v>2015</v>
          </cell>
          <cell r="AL761" t="str">
            <v>bwt</v>
          </cell>
          <cell r="AM761" t="str">
            <v>age</v>
          </cell>
          <cell r="AN761" t="str">
            <v>4500+</v>
          </cell>
          <cell r="AO761" t="str">
            <v>Total</v>
          </cell>
          <cell r="AP761">
            <v>1390</v>
          </cell>
          <cell r="AR761" t="str">
            <v>40+ageinfantWairarapa</v>
          </cell>
          <cell r="AS761">
            <v>2015</v>
          </cell>
          <cell r="AT761" t="str">
            <v>40+</v>
          </cell>
          <cell r="AU761" t="str">
            <v>age</v>
          </cell>
          <cell r="AV761" t="str">
            <v>Wairarapa</v>
          </cell>
          <cell r="AW761">
            <v>1</v>
          </cell>
          <cell r="AX761">
            <v>17</v>
          </cell>
          <cell r="AY761">
            <v>58.8</v>
          </cell>
          <cell r="AZ761" t="str">
            <v>infant</v>
          </cell>
          <cell r="BY761" t="str">
            <v>200632-36gestSIDS</v>
          </cell>
          <cell r="BZ761">
            <v>2006</v>
          </cell>
          <cell r="CA761" t="str">
            <v>32-36</v>
          </cell>
          <cell r="CB761" t="str">
            <v>gest</v>
          </cell>
          <cell r="CC761">
            <v>4</v>
          </cell>
          <cell r="CD761" t="str">
            <v>SIDS</v>
          </cell>
        </row>
        <row r="762">
          <cell r="I762" t="str">
            <v>1999dhbWest CoastFetal</v>
          </cell>
          <cell r="J762">
            <v>1999</v>
          </cell>
          <cell r="K762" t="str">
            <v>dhb</v>
          </cell>
          <cell r="L762" t="str">
            <v>West Coast</v>
          </cell>
          <cell r="M762">
            <v>1</v>
          </cell>
          <cell r="N762">
            <v>404</v>
          </cell>
          <cell r="O762">
            <v>2.5</v>
          </cell>
          <cell r="P762" t="str">
            <v>Fetal</v>
          </cell>
          <cell r="R762" t="str">
            <v>2015birthsethEuropean or Other</v>
          </cell>
          <cell r="S762">
            <v>2015</v>
          </cell>
          <cell r="T762" t="str">
            <v>births</v>
          </cell>
          <cell r="U762" t="str">
            <v>eth</v>
          </cell>
          <cell r="V762" t="str">
            <v>European or Other</v>
          </cell>
          <cell r="W762">
            <v>27775</v>
          </cell>
          <cell r="Y762" t="str">
            <v>2015bwtageUnknownTotalfetal</v>
          </cell>
          <cell r="Z762">
            <v>2015</v>
          </cell>
          <cell r="AA762" t="str">
            <v>bwt</v>
          </cell>
          <cell r="AB762" t="str">
            <v>age</v>
          </cell>
          <cell r="AC762" t="str">
            <v>Unknown</v>
          </cell>
          <cell r="AD762" t="str">
            <v>Total</v>
          </cell>
          <cell r="AE762">
            <v>15</v>
          </cell>
          <cell r="AF762">
            <v>46</v>
          </cell>
          <cell r="AG762" t="str">
            <v>-</v>
          </cell>
          <cell r="AH762" t="str">
            <v>fetal</v>
          </cell>
          <cell r="AJ762" t="str">
            <v>2015bwtageUnknownTotal</v>
          </cell>
          <cell r="AK762">
            <v>2015</v>
          </cell>
          <cell r="AL762" t="str">
            <v>bwt</v>
          </cell>
          <cell r="AM762" t="str">
            <v>age</v>
          </cell>
          <cell r="AN762" t="str">
            <v>Unknown</v>
          </cell>
          <cell r="AO762" t="str">
            <v>Total</v>
          </cell>
          <cell r="AP762">
            <v>46</v>
          </cell>
          <cell r="AR762" t="str">
            <v>35-39ageinfantNelson Marlborough</v>
          </cell>
          <cell r="AS762">
            <v>2015</v>
          </cell>
          <cell r="AT762" t="str">
            <v>35-39</v>
          </cell>
          <cell r="AU762" t="str">
            <v>age</v>
          </cell>
          <cell r="AV762" t="str">
            <v>Nelson Marlborough</v>
          </cell>
          <cell r="AW762">
            <v>1</v>
          </cell>
          <cell r="AX762">
            <v>255</v>
          </cell>
          <cell r="AY762">
            <v>3.9</v>
          </cell>
          <cell r="AZ762" t="str">
            <v>infant</v>
          </cell>
          <cell r="BY762" t="str">
            <v>200637-41gestSIDS</v>
          </cell>
          <cell r="BZ762">
            <v>2006</v>
          </cell>
          <cell r="CA762" t="str">
            <v>37-41</v>
          </cell>
          <cell r="CB762" t="str">
            <v>gest</v>
          </cell>
          <cell r="CC762">
            <v>39</v>
          </cell>
          <cell r="CD762" t="str">
            <v>SIDS</v>
          </cell>
        </row>
        <row r="763">
          <cell r="I763" t="str">
            <v>1999dhbCanterburyFetal</v>
          </cell>
          <cell r="J763">
            <v>1999</v>
          </cell>
          <cell r="K763" t="str">
            <v>dhb</v>
          </cell>
          <cell r="L763" t="str">
            <v>Canterbury</v>
          </cell>
          <cell r="M763">
            <v>45</v>
          </cell>
          <cell r="N763">
            <v>5621</v>
          </cell>
          <cell r="O763">
            <v>8</v>
          </cell>
          <cell r="P763" t="str">
            <v>Fetal</v>
          </cell>
          <cell r="R763" t="str">
            <v>1996birthsgest&lt;28</v>
          </cell>
          <cell r="S763">
            <v>1996</v>
          </cell>
          <cell r="T763" t="str">
            <v>births</v>
          </cell>
          <cell r="U763" t="str">
            <v>gest</v>
          </cell>
          <cell r="V763" t="str">
            <v>&lt;28</v>
          </cell>
          <cell r="W763">
            <v>254</v>
          </cell>
          <cell r="Y763" t="str">
            <v>2015sexethMaleTotalfetal</v>
          </cell>
          <cell r="Z763">
            <v>2015</v>
          </cell>
          <cell r="AA763" t="str">
            <v>sex</v>
          </cell>
          <cell r="AB763" t="str">
            <v>eth</v>
          </cell>
          <cell r="AC763" t="str">
            <v>Male</v>
          </cell>
          <cell r="AD763" t="str">
            <v>Total</v>
          </cell>
          <cell r="AE763">
            <v>183</v>
          </cell>
          <cell r="AF763">
            <v>31923</v>
          </cell>
          <cell r="AG763">
            <v>5.7</v>
          </cell>
          <cell r="AH763" t="str">
            <v>fetal</v>
          </cell>
          <cell r="AJ763" t="str">
            <v>2015sexethMaleTotal</v>
          </cell>
          <cell r="AK763">
            <v>2015</v>
          </cell>
          <cell r="AL763" t="str">
            <v>sex</v>
          </cell>
          <cell r="AM763" t="str">
            <v>eth</v>
          </cell>
          <cell r="AN763" t="str">
            <v>Male</v>
          </cell>
          <cell r="AO763" t="str">
            <v>Total</v>
          </cell>
          <cell r="AP763">
            <v>31923</v>
          </cell>
          <cell r="AR763" t="str">
            <v>&lt;20ageinfantCanterbury</v>
          </cell>
          <cell r="AS763">
            <v>2015</v>
          </cell>
          <cell r="AT763" t="str">
            <v>&lt;20</v>
          </cell>
          <cell r="AU763" t="str">
            <v>age</v>
          </cell>
          <cell r="AV763" t="str">
            <v>Canterbury</v>
          </cell>
          <cell r="AW763">
            <v>4</v>
          </cell>
          <cell r="AX763">
            <v>239</v>
          </cell>
          <cell r="AY763">
            <v>16.7</v>
          </cell>
          <cell r="AZ763" t="str">
            <v>infant</v>
          </cell>
          <cell r="BY763" t="str">
            <v>200642+gestSIDS</v>
          </cell>
          <cell r="BZ763">
            <v>2006</v>
          </cell>
          <cell r="CA763" t="str">
            <v>42+</v>
          </cell>
          <cell r="CB763" t="str">
            <v>gest</v>
          </cell>
          <cell r="CC763">
            <v>0</v>
          </cell>
          <cell r="CD763" t="str">
            <v>SIDS</v>
          </cell>
        </row>
        <row r="764">
          <cell r="I764" t="str">
            <v>1999dhbSouth CanterburyFetal</v>
          </cell>
          <cell r="J764">
            <v>1999</v>
          </cell>
          <cell r="K764" t="str">
            <v>dhb</v>
          </cell>
          <cell r="L764" t="str">
            <v>South Canterbury</v>
          </cell>
          <cell r="M764">
            <v>5</v>
          </cell>
          <cell r="N764">
            <v>621</v>
          </cell>
          <cell r="O764">
            <v>8.1</v>
          </cell>
          <cell r="P764" t="str">
            <v>Fetal</v>
          </cell>
          <cell r="R764" t="str">
            <v>1996birthsgest28-31</v>
          </cell>
          <cell r="S764">
            <v>1996</v>
          </cell>
          <cell r="T764" t="str">
            <v>births</v>
          </cell>
          <cell r="U764" t="str">
            <v>gest</v>
          </cell>
          <cell r="V764" t="str">
            <v>28-31</v>
          </cell>
          <cell r="W764">
            <v>461</v>
          </cell>
          <cell r="Y764" t="str">
            <v>2015sexethFemaleTotalfetal</v>
          </cell>
          <cell r="Z764">
            <v>2015</v>
          </cell>
          <cell r="AA764" t="str">
            <v>sex</v>
          </cell>
          <cell r="AB764" t="str">
            <v>eth</v>
          </cell>
          <cell r="AC764" t="str">
            <v>Female</v>
          </cell>
          <cell r="AD764" t="str">
            <v>Total</v>
          </cell>
          <cell r="AE764">
            <v>192</v>
          </cell>
          <cell r="AF764">
            <v>30199</v>
          </cell>
          <cell r="AG764">
            <v>6.3</v>
          </cell>
          <cell r="AH764" t="str">
            <v>fetal</v>
          </cell>
          <cell r="AJ764" t="str">
            <v>2015sexethFemaleTotal</v>
          </cell>
          <cell r="AK764">
            <v>2015</v>
          </cell>
          <cell r="AL764" t="str">
            <v>sex</v>
          </cell>
          <cell r="AM764" t="str">
            <v>eth</v>
          </cell>
          <cell r="AN764" t="str">
            <v>Female</v>
          </cell>
          <cell r="AO764" t="str">
            <v>Total</v>
          </cell>
          <cell r="AP764">
            <v>30199</v>
          </cell>
          <cell r="AR764" t="str">
            <v>20-24ageinfantCanterbury</v>
          </cell>
          <cell r="AS764">
            <v>2015</v>
          </cell>
          <cell r="AT764" t="str">
            <v>20-24</v>
          </cell>
          <cell r="AU764" t="str">
            <v>age</v>
          </cell>
          <cell r="AV764" t="str">
            <v>Canterbury</v>
          </cell>
          <cell r="AW764">
            <v>2</v>
          </cell>
          <cell r="AX764">
            <v>923</v>
          </cell>
          <cell r="AY764">
            <v>2.2000000000000002</v>
          </cell>
          <cell r="AZ764" t="str">
            <v>infant</v>
          </cell>
          <cell r="BY764" t="str">
            <v>2006UnknowngestSIDS</v>
          </cell>
          <cell r="BZ764">
            <v>2006</v>
          </cell>
          <cell r="CA764" t="str">
            <v>Unknown</v>
          </cell>
          <cell r="CB764" t="str">
            <v>gest</v>
          </cell>
          <cell r="CC764">
            <v>4</v>
          </cell>
          <cell r="CD764" t="str">
            <v>SIDS</v>
          </cell>
        </row>
        <row r="765">
          <cell r="I765" t="str">
            <v>1999dhbSouthernFetal</v>
          </cell>
          <cell r="J765">
            <v>1999</v>
          </cell>
          <cell r="K765" t="str">
            <v>dhb</v>
          </cell>
          <cell r="L765" t="str">
            <v>Southern</v>
          </cell>
          <cell r="M765">
            <v>18</v>
          </cell>
          <cell r="N765">
            <v>3437</v>
          </cell>
          <cell r="O765">
            <v>5.2</v>
          </cell>
          <cell r="P765" t="str">
            <v>Fetal</v>
          </cell>
          <cell r="R765" t="str">
            <v>1996birthsgest32-36</v>
          </cell>
          <cell r="S765">
            <v>1996</v>
          </cell>
          <cell r="T765" t="str">
            <v>births</v>
          </cell>
          <cell r="U765" t="str">
            <v>gest</v>
          </cell>
          <cell r="V765" t="str">
            <v>32-36</v>
          </cell>
          <cell r="W765">
            <v>3265</v>
          </cell>
          <cell r="Y765" t="str">
            <v>2015ageeth&lt;20Totalfetal</v>
          </cell>
          <cell r="Z765">
            <v>2015</v>
          </cell>
          <cell r="AA765" t="str">
            <v>age</v>
          </cell>
          <cell r="AB765" t="str">
            <v>eth</v>
          </cell>
          <cell r="AC765" t="str">
            <v>&lt;20</v>
          </cell>
          <cell r="AD765" t="str">
            <v>Total</v>
          </cell>
          <cell r="AE765">
            <v>27</v>
          </cell>
          <cell r="AF765">
            <v>2977</v>
          </cell>
          <cell r="AG765">
            <v>9</v>
          </cell>
          <cell r="AH765" t="str">
            <v>fetal</v>
          </cell>
          <cell r="AJ765" t="str">
            <v>2015ageeth&lt;20Total</v>
          </cell>
          <cell r="AK765">
            <v>2015</v>
          </cell>
          <cell r="AL765" t="str">
            <v>age</v>
          </cell>
          <cell r="AM765" t="str">
            <v>eth</v>
          </cell>
          <cell r="AN765" t="str">
            <v>&lt;20</v>
          </cell>
          <cell r="AO765" t="str">
            <v>Total</v>
          </cell>
          <cell r="AP765">
            <v>2977</v>
          </cell>
          <cell r="AR765" t="str">
            <v>25-29ageinfantCanterbury</v>
          </cell>
          <cell r="AS765">
            <v>2015</v>
          </cell>
          <cell r="AT765" t="str">
            <v>25-29</v>
          </cell>
          <cell r="AU765" t="str">
            <v>age</v>
          </cell>
          <cell r="AV765" t="str">
            <v>Canterbury</v>
          </cell>
          <cell r="AW765">
            <v>5</v>
          </cell>
          <cell r="AX765">
            <v>1726</v>
          </cell>
          <cell r="AY765">
            <v>2.9</v>
          </cell>
          <cell r="AZ765" t="str">
            <v>infant</v>
          </cell>
          <cell r="BY765" t="str">
            <v>2007&lt;28gestSIDS</v>
          </cell>
          <cell r="BZ765">
            <v>2007</v>
          </cell>
          <cell r="CA765" t="str">
            <v>&lt;28</v>
          </cell>
          <cell r="CB765" t="str">
            <v>gest</v>
          </cell>
          <cell r="CC765">
            <v>0</v>
          </cell>
          <cell r="CD765" t="str">
            <v>SIDS</v>
          </cell>
        </row>
        <row r="766">
          <cell r="I766" t="str">
            <v>1999dhbUnknownFetal</v>
          </cell>
          <cell r="J766">
            <v>1999</v>
          </cell>
          <cell r="K766" t="str">
            <v>dhb</v>
          </cell>
          <cell r="L766" t="str">
            <v>Unknown</v>
          </cell>
          <cell r="M766">
            <v>1</v>
          </cell>
          <cell r="N766">
            <v>580</v>
          </cell>
          <cell r="O766" t="str">
            <v>-</v>
          </cell>
          <cell r="P766" t="str">
            <v>Fetal</v>
          </cell>
          <cell r="R766" t="str">
            <v>1996birthsgest37-41</v>
          </cell>
          <cell r="S766">
            <v>1996</v>
          </cell>
          <cell r="T766" t="str">
            <v>births</v>
          </cell>
          <cell r="U766" t="str">
            <v>gest</v>
          </cell>
          <cell r="V766" t="str">
            <v>37-41</v>
          </cell>
          <cell r="W766">
            <v>50676</v>
          </cell>
          <cell r="Y766" t="str">
            <v>2015ageeth20-24Totalfetal</v>
          </cell>
          <cell r="Z766">
            <v>2015</v>
          </cell>
          <cell r="AA766" t="str">
            <v>age</v>
          </cell>
          <cell r="AB766" t="str">
            <v>eth</v>
          </cell>
          <cell r="AC766" t="str">
            <v>20-24</v>
          </cell>
          <cell r="AD766" t="str">
            <v>Total</v>
          </cell>
          <cell r="AE766">
            <v>53</v>
          </cell>
          <cell r="AF766">
            <v>10795</v>
          </cell>
          <cell r="AG766">
            <v>4.9000000000000004</v>
          </cell>
          <cell r="AH766" t="str">
            <v>fetal</v>
          </cell>
          <cell r="AJ766" t="str">
            <v>2015ageeth20-24Total</v>
          </cell>
          <cell r="AK766">
            <v>2015</v>
          </cell>
          <cell r="AL766" t="str">
            <v>age</v>
          </cell>
          <cell r="AM766" t="str">
            <v>eth</v>
          </cell>
          <cell r="AN766" t="str">
            <v>20-24</v>
          </cell>
          <cell r="AO766" t="str">
            <v>Total</v>
          </cell>
          <cell r="AP766">
            <v>10795</v>
          </cell>
          <cell r="AR766" t="str">
            <v>30-34ageinfantCanterbury</v>
          </cell>
          <cell r="AS766">
            <v>2015</v>
          </cell>
          <cell r="AT766" t="str">
            <v>30-34</v>
          </cell>
          <cell r="AU766" t="str">
            <v>age</v>
          </cell>
          <cell r="AV766" t="str">
            <v>Canterbury</v>
          </cell>
          <cell r="AW766">
            <v>10</v>
          </cell>
          <cell r="AX766">
            <v>2130</v>
          </cell>
          <cell r="AY766">
            <v>4.7</v>
          </cell>
          <cell r="AZ766" t="str">
            <v>infant</v>
          </cell>
          <cell r="BY766" t="str">
            <v>200728-31gestSIDS</v>
          </cell>
          <cell r="BZ766">
            <v>2007</v>
          </cell>
          <cell r="CA766" t="str">
            <v>28-31</v>
          </cell>
          <cell r="CB766" t="str">
            <v>gest</v>
          </cell>
          <cell r="CC766">
            <v>4</v>
          </cell>
          <cell r="CD766" t="str">
            <v>SIDS</v>
          </cell>
        </row>
        <row r="767">
          <cell r="I767" t="str">
            <v>2000dhbNorthlandFetal</v>
          </cell>
          <cell r="J767">
            <v>2000</v>
          </cell>
          <cell r="K767" t="str">
            <v>dhb</v>
          </cell>
          <cell r="L767" t="str">
            <v>Northland</v>
          </cell>
          <cell r="M767">
            <v>14</v>
          </cell>
          <cell r="N767">
            <v>2136</v>
          </cell>
          <cell r="O767">
            <v>6.6</v>
          </cell>
          <cell r="P767" t="str">
            <v>Fetal</v>
          </cell>
          <cell r="R767" t="str">
            <v>1996birthsgest42+</v>
          </cell>
          <cell r="S767">
            <v>1996</v>
          </cell>
          <cell r="T767" t="str">
            <v>births</v>
          </cell>
          <cell r="U767" t="str">
            <v>gest</v>
          </cell>
          <cell r="V767" t="str">
            <v>42+</v>
          </cell>
          <cell r="W767">
            <v>2684</v>
          </cell>
          <cell r="Y767" t="str">
            <v>2015ageeth25-29Totalfetal</v>
          </cell>
          <cell r="Z767">
            <v>2015</v>
          </cell>
          <cell r="AA767" t="str">
            <v>age</v>
          </cell>
          <cell r="AB767" t="str">
            <v>eth</v>
          </cell>
          <cell r="AC767" t="str">
            <v>25-29</v>
          </cell>
          <cell r="AD767" t="str">
            <v>Total</v>
          </cell>
          <cell r="AE767">
            <v>108</v>
          </cell>
          <cell r="AF767">
            <v>16661</v>
          </cell>
          <cell r="AG767">
            <v>6.4</v>
          </cell>
          <cell r="AH767" t="str">
            <v>fetal</v>
          </cell>
          <cell r="AJ767" t="str">
            <v>2015ageeth25-29Total</v>
          </cell>
          <cell r="AK767">
            <v>2015</v>
          </cell>
          <cell r="AL767" t="str">
            <v>age</v>
          </cell>
          <cell r="AM767" t="str">
            <v>eth</v>
          </cell>
          <cell r="AN767" t="str">
            <v>25-29</v>
          </cell>
          <cell r="AO767" t="str">
            <v>Total</v>
          </cell>
          <cell r="AP767">
            <v>16661</v>
          </cell>
          <cell r="AR767" t="str">
            <v>35-39ageinfantCanterbury</v>
          </cell>
          <cell r="AS767">
            <v>2015</v>
          </cell>
          <cell r="AT767" t="str">
            <v>35-39</v>
          </cell>
          <cell r="AU767" t="str">
            <v>age</v>
          </cell>
          <cell r="AV767" t="str">
            <v>Canterbury</v>
          </cell>
          <cell r="AW767">
            <v>4</v>
          </cell>
          <cell r="AX767">
            <v>1135</v>
          </cell>
          <cell r="AY767">
            <v>3.5</v>
          </cell>
          <cell r="AZ767" t="str">
            <v>infant</v>
          </cell>
          <cell r="BY767" t="str">
            <v>200732-36gestSIDS</v>
          </cell>
          <cell r="BZ767">
            <v>2007</v>
          </cell>
          <cell r="CA767" t="str">
            <v>32-36</v>
          </cell>
          <cell r="CB767" t="str">
            <v>gest</v>
          </cell>
          <cell r="CC767">
            <v>5</v>
          </cell>
          <cell r="CD767" t="str">
            <v>SIDS</v>
          </cell>
        </row>
        <row r="768">
          <cell r="I768" t="str">
            <v>2000dhbWaitemataFetal</v>
          </cell>
          <cell r="J768">
            <v>2000</v>
          </cell>
          <cell r="K768" t="str">
            <v>dhb</v>
          </cell>
          <cell r="L768" t="str">
            <v>Waitemata</v>
          </cell>
          <cell r="M768">
            <v>42</v>
          </cell>
          <cell r="N768">
            <v>6604</v>
          </cell>
          <cell r="O768">
            <v>6.4</v>
          </cell>
          <cell r="P768" t="str">
            <v>Fetal</v>
          </cell>
          <cell r="R768" t="str">
            <v>1996birthsgestUnknown</v>
          </cell>
          <cell r="S768">
            <v>1996</v>
          </cell>
          <cell r="T768" t="str">
            <v>births</v>
          </cell>
          <cell r="U768" t="str">
            <v>gest</v>
          </cell>
          <cell r="V768" t="str">
            <v>Unknown</v>
          </cell>
          <cell r="W768">
            <v>94</v>
          </cell>
          <cell r="Y768" t="str">
            <v>2015ageeth30-34Totalfetal</v>
          </cell>
          <cell r="Z768">
            <v>2015</v>
          </cell>
          <cell r="AA768" t="str">
            <v>age</v>
          </cell>
          <cell r="AB768" t="str">
            <v>eth</v>
          </cell>
          <cell r="AC768" t="str">
            <v>30-34</v>
          </cell>
          <cell r="AD768" t="str">
            <v>Total</v>
          </cell>
          <cell r="AE768">
            <v>104</v>
          </cell>
          <cell r="AF768">
            <v>18793</v>
          </cell>
          <cell r="AG768">
            <v>5.5</v>
          </cell>
          <cell r="AH768" t="str">
            <v>fetal</v>
          </cell>
          <cell r="AJ768" t="str">
            <v>2015ageeth30-34Total</v>
          </cell>
          <cell r="AK768">
            <v>2015</v>
          </cell>
          <cell r="AL768" t="str">
            <v>age</v>
          </cell>
          <cell r="AM768" t="str">
            <v>eth</v>
          </cell>
          <cell r="AN768" t="str">
            <v>30-34</v>
          </cell>
          <cell r="AO768" t="str">
            <v>Total</v>
          </cell>
          <cell r="AP768">
            <v>18793</v>
          </cell>
          <cell r="AR768" t="str">
            <v>20-24ageinfantSouth Canterbury</v>
          </cell>
          <cell r="AS768">
            <v>2015</v>
          </cell>
          <cell r="AT768" t="str">
            <v>20-24</v>
          </cell>
          <cell r="AU768" t="str">
            <v>age</v>
          </cell>
          <cell r="AV768" t="str">
            <v>South Canterbury</v>
          </cell>
          <cell r="AW768">
            <v>1</v>
          </cell>
          <cell r="AX768">
            <v>146</v>
          </cell>
          <cell r="AY768">
            <v>6.8</v>
          </cell>
          <cell r="AZ768" t="str">
            <v>infant</v>
          </cell>
          <cell r="BY768" t="str">
            <v>200737-41gestSIDS</v>
          </cell>
          <cell r="BZ768">
            <v>2007</v>
          </cell>
          <cell r="CA768" t="str">
            <v>37-41</v>
          </cell>
          <cell r="CB768" t="str">
            <v>gest</v>
          </cell>
          <cell r="CC768">
            <v>41</v>
          </cell>
          <cell r="CD768" t="str">
            <v>SIDS</v>
          </cell>
        </row>
        <row r="769">
          <cell r="I769" t="str">
            <v>2000dhbAucklandFetal</v>
          </cell>
          <cell r="J769">
            <v>2000</v>
          </cell>
          <cell r="K769" t="str">
            <v>dhb</v>
          </cell>
          <cell r="L769" t="str">
            <v>Auckland</v>
          </cell>
          <cell r="M769">
            <v>38</v>
          </cell>
          <cell r="N769">
            <v>6061</v>
          </cell>
          <cell r="O769">
            <v>6.3</v>
          </cell>
          <cell r="P769" t="str">
            <v>Fetal</v>
          </cell>
          <cell r="R769" t="str">
            <v>1997birthsgest&lt;28</v>
          </cell>
          <cell r="S769">
            <v>1997</v>
          </cell>
          <cell r="T769" t="str">
            <v>births</v>
          </cell>
          <cell r="U769" t="str">
            <v>gest</v>
          </cell>
          <cell r="V769" t="str">
            <v>&lt;28</v>
          </cell>
          <cell r="W769">
            <v>246</v>
          </cell>
          <cell r="Y769" t="str">
            <v>2015ageeth35-39Totalfetal</v>
          </cell>
          <cell r="Z769">
            <v>2015</v>
          </cell>
          <cell r="AA769" t="str">
            <v>age</v>
          </cell>
          <cell r="AB769" t="str">
            <v>eth</v>
          </cell>
          <cell r="AC769" t="str">
            <v>35-39</v>
          </cell>
          <cell r="AD769" t="str">
            <v>Total</v>
          </cell>
          <cell r="AE769">
            <v>68</v>
          </cell>
          <cell r="AF769">
            <v>10321</v>
          </cell>
          <cell r="AG769">
            <v>6.5</v>
          </cell>
          <cell r="AH769" t="str">
            <v>fetal</v>
          </cell>
          <cell r="AJ769" t="str">
            <v>2015ageeth35-39Total</v>
          </cell>
          <cell r="AK769">
            <v>2015</v>
          </cell>
          <cell r="AL769" t="str">
            <v>age</v>
          </cell>
          <cell r="AM769" t="str">
            <v>eth</v>
          </cell>
          <cell r="AN769" t="str">
            <v>35-39</v>
          </cell>
          <cell r="AO769" t="str">
            <v>Total</v>
          </cell>
          <cell r="AP769">
            <v>10321</v>
          </cell>
          <cell r="AR769" t="str">
            <v>25-29ageinfantSouth Canterbury</v>
          </cell>
          <cell r="AS769">
            <v>2015</v>
          </cell>
          <cell r="AT769" t="str">
            <v>25-29</v>
          </cell>
          <cell r="AU769" t="str">
            <v>age</v>
          </cell>
          <cell r="AV769" t="str">
            <v>South Canterbury</v>
          </cell>
          <cell r="AW769">
            <v>1</v>
          </cell>
          <cell r="AX769">
            <v>177</v>
          </cell>
          <cell r="AY769">
            <v>5.6</v>
          </cell>
          <cell r="AZ769" t="str">
            <v>infant</v>
          </cell>
          <cell r="BY769" t="str">
            <v>200742+gestSIDS</v>
          </cell>
          <cell r="BZ769">
            <v>2007</v>
          </cell>
          <cell r="CA769" t="str">
            <v>42+</v>
          </cell>
          <cell r="CB769" t="str">
            <v>gest</v>
          </cell>
          <cell r="CC769">
            <v>0</v>
          </cell>
          <cell r="CD769" t="str">
            <v>SIDS</v>
          </cell>
        </row>
        <row r="770">
          <cell r="I770" t="str">
            <v>2000dhbCounties ManukauFetal</v>
          </cell>
          <cell r="J770">
            <v>2000</v>
          </cell>
          <cell r="K770" t="str">
            <v>dhb</v>
          </cell>
          <cell r="L770" t="str">
            <v>Counties Manukau</v>
          </cell>
          <cell r="M770">
            <v>50</v>
          </cell>
          <cell r="N770">
            <v>7359</v>
          </cell>
          <cell r="O770">
            <v>6.8</v>
          </cell>
          <cell r="P770" t="str">
            <v>Fetal</v>
          </cell>
          <cell r="R770" t="str">
            <v>1997birthsgest28-31</v>
          </cell>
          <cell r="S770">
            <v>1997</v>
          </cell>
          <cell r="T770" t="str">
            <v>births</v>
          </cell>
          <cell r="U770" t="str">
            <v>gest</v>
          </cell>
          <cell r="V770" t="str">
            <v>28-31</v>
          </cell>
          <cell r="W770">
            <v>435</v>
          </cell>
          <cell r="Y770" t="str">
            <v>2015ageeth40+Totalfetal</v>
          </cell>
          <cell r="Z770">
            <v>2015</v>
          </cell>
          <cell r="AA770" t="str">
            <v>age</v>
          </cell>
          <cell r="AB770" t="str">
            <v>eth</v>
          </cell>
          <cell r="AC770" t="str">
            <v>40+</v>
          </cell>
          <cell r="AD770" t="str">
            <v>Total</v>
          </cell>
          <cell r="AE770">
            <v>24</v>
          </cell>
          <cell r="AF770">
            <v>2575</v>
          </cell>
          <cell r="AG770">
            <v>9.1999999999999993</v>
          </cell>
          <cell r="AH770" t="str">
            <v>fetal</v>
          </cell>
          <cell r="AJ770" t="str">
            <v>2015ageeth40+Total</v>
          </cell>
          <cell r="AK770">
            <v>2015</v>
          </cell>
          <cell r="AL770" t="str">
            <v>age</v>
          </cell>
          <cell r="AM770" t="str">
            <v>eth</v>
          </cell>
          <cell r="AN770" t="str">
            <v>40+</v>
          </cell>
          <cell r="AO770" t="str">
            <v>Total</v>
          </cell>
          <cell r="AP770">
            <v>2575</v>
          </cell>
          <cell r="AR770" t="str">
            <v>30-34ageinfantSouth Canterbury</v>
          </cell>
          <cell r="AS770">
            <v>2015</v>
          </cell>
          <cell r="AT770" t="str">
            <v>30-34</v>
          </cell>
          <cell r="AU770" t="str">
            <v>age</v>
          </cell>
          <cell r="AV770" t="str">
            <v>South Canterbury</v>
          </cell>
          <cell r="AW770">
            <v>1</v>
          </cell>
          <cell r="AX770">
            <v>203</v>
          </cell>
          <cell r="AY770">
            <v>4.9000000000000004</v>
          </cell>
          <cell r="AZ770" t="str">
            <v>infant</v>
          </cell>
          <cell r="BY770" t="str">
            <v>2007UnknowngestSIDS</v>
          </cell>
          <cell r="BZ770">
            <v>2007</v>
          </cell>
          <cell r="CA770" t="str">
            <v>Unknown</v>
          </cell>
          <cell r="CB770" t="str">
            <v>gest</v>
          </cell>
          <cell r="CC770">
            <v>4</v>
          </cell>
          <cell r="CD770" t="str">
            <v>SIDS</v>
          </cell>
        </row>
        <row r="771">
          <cell r="I771" t="str">
            <v>2000dhbWaikatoFetal</v>
          </cell>
          <cell r="J771">
            <v>2000</v>
          </cell>
          <cell r="K771" t="str">
            <v>dhb</v>
          </cell>
          <cell r="L771" t="str">
            <v>Waikato</v>
          </cell>
          <cell r="M771">
            <v>26</v>
          </cell>
          <cell r="N771">
            <v>4818</v>
          </cell>
          <cell r="O771">
            <v>5.4</v>
          </cell>
          <cell r="P771" t="str">
            <v>Fetal</v>
          </cell>
          <cell r="R771" t="str">
            <v>1997birthsgest32-36</v>
          </cell>
          <cell r="S771">
            <v>1997</v>
          </cell>
          <cell r="T771" t="str">
            <v>births</v>
          </cell>
          <cell r="U771" t="str">
            <v>gest</v>
          </cell>
          <cell r="V771" t="str">
            <v>32-36</v>
          </cell>
          <cell r="W771">
            <v>3324</v>
          </cell>
          <cell r="Y771" t="str">
            <v>2015depethQuin 1Totalfetal</v>
          </cell>
          <cell r="Z771">
            <v>2015</v>
          </cell>
          <cell r="AA771" t="str">
            <v>dep</v>
          </cell>
          <cell r="AB771" t="str">
            <v>eth</v>
          </cell>
          <cell r="AC771" t="str">
            <v>Quin 1</v>
          </cell>
          <cell r="AD771" t="str">
            <v>Total</v>
          </cell>
          <cell r="AE771">
            <v>54</v>
          </cell>
          <cell r="AF771">
            <v>9428</v>
          </cell>
          <cell r="AG771">
            <v>5.7</v>
          </cell>
          <cell r="AH771" t="str">
            <v>fetal</v>
          </cell>
          <cell r="AJ771" t="str">
            <v>2015depethQuin 1Total</v>
          </cell>
          <cell r="AK771">
            <v>2015</v>
          </cell>
          <cell r="AL771" t="str">
            <v>dep</v>
          </cell>
          <cell r="AM771" t="str">
            <v>eth</v>
          </cell>
          <cell r="AN771" t="str">
            <v>Quin 1</v>
          </cell>
          <cell r="AO771" t="str">
            <v>Total</v>
          </cell>
          <cell r="AP771">
            <v>9428</v>
          </cell>
          <cell r="AR771" t="str">
            <v>&lt;20ageinfantSouthern</v>
          </cell>
          <cell r="AS771">
            <v>2015</v>
          </cell>
          <cell r="AT771" t="str">
            <v>&lt;20</v>
          </cell>
          <cell r="AU771" t="str">
            <v>age</v>
          </cell>
          <cell r="AV771" t="str">
            <v>Southern</v>
          </cell>
          <cell r="AW771">
            <v>1</v>
          </cell>
          <cell r="AX771">
            <v>151</v>
          </cell>
          <cell r="AY771">
            <v>6.6</v>
          </cell>
          <cell r="AZ771" t="str">
            <v>infant</v>
          </cell>
          <cell r="BY771" t="str">
            <v>2008&lt;28gestSIDS</v>
          </cell>
          <cell r="BZ771">
            <v>2008</v>
          </cell>
          <cell r="CA771" t="str">
            <v>&lt;28</v>
          </cell>
          <cell r="CB771" t="str">
            <v>gest</v>
          </cell>
          <cell r="CC771">
            <v>1</v>
          </cell>
          <cell r="CD771" t="str">
            <v>SIDS</v>
          </cell>
        </row>
        <row r="772">
          <cell r="I772" t="str">
            <v>2000dhbLakesFetal</v>
          </cell>
          <cell r="J772">
            <v>2000</v>
          </cell>
          <cell r="K772" t="str">
            <v>dhb</v>
          </cell>
          <cell r="L772" t="str">
            <v>Lakes</v>
          </cell>
          <cell r="M772">
            <v>12</v>
          </cell>
          <cell r="N772">
            <v>1588</v>
          </cell>
          <cell r="O772">
            <v>7.6</v>
          </cell>
          <cell r="P772" t="str">
            <v>Fetal</v>
          </cell>
          <cell r="R772" t="str">
            <v>1997birthsgest37-41</v>
          </cell>
          <cell r="S772">
            <v>1997</v>
          </cell>
          <cell r="T772" t="str">
            <v>births</v>
          </cell>
          <cell r="U772" t="str">
            <v>gest</v>
          </cell>
          <cell r="V772" t="str">
            <v>37-41</v>
          </cell>
          <cell r="W772">
            <v>51106</v>
          </cell>
          <cell r="Y772" t="str">
            <v>2015depethQuin 2Totalfetal</v>
          </cell>
          <cell r="Z772">
            <v>2015</v>
          </cell>
          <cell r="AA772" t="str">
            <v>dep</v>
          </cell>
          <cell r="AB772" t="str">
            <v>eth</v>
          </cell>
          <cell r="AC772" t="str">
            <v>Quin 2</v>
          </cell>
          <cell r="AD772" t="str">
            <v>Total</v>
          </cell>
          <cell r="AE772">
            <v>58</v>
          </cell>
          <cell r="AF772">
            <v>10259</v>
          </cell>
          <cell r="AG772">
            <v>5.6</v>
          </cell>
          <cell r="AH772" t="str">
            <v>fetal</v>
          </cell>
          <cell r="AJ772" t="str">
            <v>2015depethQuin 2Total</v>
          </cell>
          <cell r="AK772">
            <v>2015</v>
          </cell>
          <cell r="AL772" t="str">
            <v>dep</v>
          </cell>
          <cell r="AM772" t="str">
            <v>eth</v>
          </cell>
          <cell r="AN772" t="str">
            <v>Quin 2</v>
          </cell>
          <cell r="AO772" t="str">
            <v>Total</v>
          </cell>
          <cell r="AP772">
            <v>10259</v>
          </cell>
          <cell r="AR772" t="str">
            <v>20-24ageinfantSouthern</v>
          </cell>
          <cell r="AS772">
            <v>2015</v>
          </cell>
          <cell r="AT772" t="str">
            <v>20-24</v>
          </cell>
          <cell r="AU772" t="str">
            <v>age</v>
          </cell>
          <cell r="AV772" t="str">
            <v>Southern</v>
          </cell>
          <cell r="AW772">
            <v>3</v>
          </cell>
          <cell r="AX772">
            <v>577</v>
          </cell>
          <cell r="AY772">
            <v>5.2</v>
          </cell>
          <cell r="AZ772" t="str">
            <v>infant</v>
          </cell>
          <cell r="BY772" t="str">
            <v>200828-31gestSIDS</v>
          </cell>
          <cell r="BZ772">
            <v>2008</v>
          </cell>
          <cell r="CA772" t="str">
            <v>28-31</v>
          </cell>
          <cell r="CB772" t="str">
            <v>gest</v>
          </cell>
          <cell r="CC772">
            <v>0</v>
          </cell>
          <cell r="CD772" t="str">
            <v>SIDS</v>
          </cell>
        </row>
        <row r="773">
          <cell r="I773" t="str">
            <v>2000dhbBay of PlentyFetal</v>
          </cell>
          <cell r="J773">
            <v>2000</v>
          </cell>
          <cell r="K773" t="str">
            <v>dhb</v>
          </cell>
          <cell r="L773" t="str">
            <v>Bay of Plenty</v>
          </cell>
          <cell r="M773">
            <v>16</v>
          </cell>
          <cell r="N773">
            <v>2644</v>
          </cell>
          <cell r="O773">
            <v>6.1</v>
          </cell>
          <cell r="P773" t="str">
            <v>Fetal</v>
          </cell>
          <cell r="R773" t="str">
            <v>1997birthsgest42+</v>
          </cell>
          <cell r="S773">
            <v>1997</v>
          </cell>
          <cell r="T773" t="str">
            <v>births</v>
          </cell>
          <cell r="U773" t="str">
            <v>gest</v>
          </cell>
          <cell r="V773" t="str">
            <v>42+</v>
          </cell>
          <cell r="W773">
            <v>2569</v>
          </cell>
          <cell r="Y773" t="str">
            <v>2015depethQuin 3Totalfetal</v>
          </cell>
          <cell r="Z773">
            <v>2015</v>
          </cell>
          <cell r="AA773" t="str">
            <v>dep</v>
          </cell>
          <cell r="AB773" t="str">
            <v>eth</v>
          </cell>
          <cell r="AC773" t="str">
            <v>Quin 3</v>
          </cell>
          <cell r="AD773" t="str">
            <v>Total</v>
          </cell>
          <cell r="AE773">
            <v>47</v>
          </cell>
          <cell r="AF773">
            <v>11196</v>
          </cell>
          <cell r="AG773">
            <v>4.2</v>
          </cell>
          <cell r="AH773" t="str">
            <v>fetal</v>
          </cell>
          <cell r="AJ773" t="str">
            <v>2015depethQuin 3Total</v>
          </cell>
          <cell r="AK773">
            <v>2015</v>
          </cell>
          <cell r="AL773" t="str">
            <v>dep</v>
          </cell>
          <cell r="AM773" t="str">
            <v>eth</v>
          </cell>
          <cell r="AN773" t="str">
            <v>Quin 3</v>
          </cell>
          <cell r="AO773" t="str">
            <v>Total</v>
          </cell>
          <cell r="AP773">
            <v>11196</v>
          </cell>
          <cell r="AR773" t="str">
            <v>25-29ageinfantSouthern</v>
          </cell>
          <cell r="AS773">
            <v>2015</v>
          </cell>
          <cell r="AT773" t="str">
            <v>25-29</v>
          </cell>
          <cell r="AU773" t="str">
            <v>age</v>
          </cell>
          <cell r="AV773" t="str">
            <v>Southern</v>
          </cell>
          <cell r="AW773">
            <v>5</v>
          </cell>
          <cell r="AX773">
            <v>973</v>
          </cell>
          <cell r="AY773">
            <v>5.0999999999999996</v>
          </cell>
          <cell r="AZ773" t="str">
            <v>infant</v>
          </cell>
          <cell r="BY773" t="str">
            <v>200832-36gestSIDS</v>
          </cell>
          <cell r="BZ773">
            <v>2008</v>
          </cell>
          <cell r="CA773" t="str">
            <v>32-36</v>
          </cell>
          <cell r="CB773" t="str">
            <v>gest</v>
          </cell>
          <cell r="CC773">
            <v>10</v>
          </cell>
          <cell r="CD773" t="str">
            <v>SIDS</v>
          </cell>
        </row>
        <row r="774">
          <cell r="I774" t="str">
            <v>2000dhbTairawhitiFetal</v>
          </cell>
          <cell r="J774">
            <v>2000</v>
          </cell>
          <cell r="K774" t="str">
            <v>dhb</v>
          </cell>
          <cell r="L774" t="str">
            <v>Tairawhiti</v>
          </cell>
          <cell r="M774">
            <v>5</v>
          </cell>
          <cell r="N774">
            <v>778</v>
          </cell>
          <cell r="O774">
            <v>6.4</v>
          </cell>
          <cell r="P774" t="str">
            <v>Fetal</v>
          </cell>
          <cell r="R774" t="str">
            <v>1997birthsgestUnknown</v>
          </cell>
          <cell r="S774">
            <v>1997</v>
          </cell>
          <cell r="T774" t="str">
            <v>births</v>
          </cell>
          <cell r="U774" t="str">
            <v>gest</v>
          </cell>
          <cell r="V774" t="str">
            <v>Unknown</v>
          </cell>
          <cell r="W774">
            <v>54</v>
          </cell>
          <cell r="Y774" t="str">
            <v>2015depethQuin 4Totalfetal</v>
          </cell>
          <cell r="Z774">
            <v>2015</v>
          </cell>
          <cell r="AA774" t="str">
            <v>dep</v>
          </cell>
          <cell r="AB774" t="str">
            <v>eth</v>
          </cell>
          <cell r="AC774" t="str">
            <v>Quin 4</v>
          </cell>
          <cell r="AD774" t="str">
            <v>Total</v>
          </cell>
          <cell r="AE774">
            <v>82</v>
          </cell>
          <cell r="AF774">
            <v>13614</v>
          </cell>
          <cell r="AG774">
            <v>6</v>
          </cell>
          <cell r="AH774" t="str">
            <v>fetal</v>
          </cell>
          <cell r="AJ774" t="str">
            <v>2015depethQuin 4Total</v>
          </cell>
          <cell r="AK774">
            <v>2015</v>
          </cell>
          <cell r="AL774" t="str">
            <v>dep</v>
          </cell>
          <cell r="AM774" t="str">
            <v>eth</v>
          </cell>
          <cell r="AN774" t="str">
            <v>Quin 4</v>
          </cell>
          <cell r="AO774" t="str">
            <v>Total</v>
          </cell>
          <cell r="AP774">
            <v>13614</v>
          </cell>
          <cell r="AR774" t="str">
            <v>30-34ageinfantSouthern</v>
          </cell>
          <cell r="AS774">
            <v>2015</v>
          </cell>
          <cell r="AT774" t="str">
            <v>30-34</v>
          </cell>
          <cell r="AU774" t="str">
            <v>age</v>
          </cell>
          <cell r="AV774" t="str">
            <v>Southern</v>
          </cell>
          <cell r="AW774">
            <v>4</v>
          </cell>
          <cell r="AX774">
            <v>1159</v>
          </cell>
          <cell r="AY774">
            <v>3.5</v>
          </cell>
          <cell r="AZ774" t="str">
            <v>infant</v>
          </cell>
          <cell r="BY774" t="str">
            <v>200837-41gestSIDS</v>
          </cell>
          <cell r="BZ774">
            <v>2008</v>
          </cell>
          <cell r="CA774" t="str">
            <v>37-41</v>
          </cell>
          <cell r="CB774" t="str">
            <v>gest</v>
          </cell>
          <cell r="CC774">
            <v>35</v>
          </cell>
          <cell r="CD774" t="str">
            <v>SIDS</v>
          </cell>
        </row>
        <row r="775">
          <cell r="I775" t="str">
            <v>2000dhbHawke's BayFetal</v>
          </cell>
          <cell r="J775">
            <v>2000</v>
          </cell>
          <cell r="K775" t="str">
            <v>dhb</v>
          </cell>
          <cell r="L775" t="str">
            <v>Hawke's Bay</v>
          </cell>
          <cell r="M775">
            <v>15</v>
          </cell>
          <cell r="N775">
            <v>2190</v>
          </cell>
          <cell r="O775">
            <v>6.8</v>
          </cell>
          <cell r="P775" t="str">
            <v>Fetal</v>
          </cell>
          <cell r="R775" t="str">
            <v>1998birthsgest&lt;28</v>
          </cell>
          <cell r="S775">
            <v>1998</v>
          </cell>
          <cell r="T775" t="str">
            <v>births</v>
          </cell>
          <cell r="U775" t="str">
            <v>gest</v>
          </cell>
          <cell r="V775" t="str">
            <v>&lt;28</v>
          </cell>
          <cell r="W775">
            <v>117</v>
          </cell>
          <cell r="Y775" t="str">
            <v>2015depethQuin 5Totalfetal</v>
          </cell>
          <cell r="Z775">
            <v>2015</v>
          </cell>
          <cell r="AA775" t="str">
            <v>dep</v>
          </cell>
          <cell r="AB775" t="str">
            <v>eth</v>
          </cell>
          <cell r="AC775" t="str">
            <v>Quin 5</v>
          </cell>
          <cell r="AD775" t="str">
            <v>Total</v>
          </cell>
          <cell r="AE775">
            <v>127</v>
          </cell>
          <cell r="AF775">
            <v>17454</v>
          </cell>
          <cell r="AG775">
            <v>7.2</v>
          </cell>
          <cell r="AH775" t="str">
            <v>fetal</v>
          </cell>
          <cell r="AJ775" t="str">
            <v>2015depethQuin 5Total</v>
          </cell>
          <cell r="AK775">
            <v>2015</v>
          </cell>
          <cell r="AL775" t="str">
            <v>dep</v>
          </cell>
          <cell r="AM775" t="str">
            <v>eth</v>
          </cell>
          <cell r="AN775" t="str">
            <v>Quin 5</v>
          </cell>
          <cell r="AO775" t="str">
            <v>Total</v>
          </cell>
          <cell r="AP775">
            <v>17454</v>
          </cell>
          <cell r="AR775" t="str">
            <v>35-39ageinfantSouthern</v>
          </cell>
          <cell r="AS775">
            <v>2015</v>
          </cell>
          <cell r="AT775" t="str">
            <v>35-39</v>
          </cell>
          <cell r="AU775" t="str">
            <v>age</v>
          </cell>
          <cell r="AV775" t="str">
            <v>Southern</v>
          </cell>
          <cell r="AW775">
            <v>3</v>
          </cell>
          <cell r="AX775">
            <v>649</v>
          </cell>
          <cell r="AY775">
            <v>4.5999999999999996</v>
          </cell>
          <cell r="AZ775" t="str">
            <v>infant</v>
          </cell>
          <cell r="BY775" t="str">
            <v>200842+gestSIDS</v>
          </cell>
          <cell r="BZ775">
            <v>2008</v>
          </cell>
          <cell r="CA775" t="str">
            <v>42+</v>
          </cell>
          <cell r="CB775" t="str">
            <v>gest</v>
          </cell>
          <cell r="CC775">
            <v>0</v>
          </cell>
          <cell r="CD775" t="str">
            <v>SIDS</v>
          </cell>
        </row>
        <row r="776">
          <cell r="I776" t="str">
            <v>2000dhbTaranakiFetal</v>
          </cell>
          <cell r="J776">
            <v>2000</v>
          </cell>
          <cell r="K776" t="str">
            <v>dhb</v>
          </cell>
          <cell r="L776" t="str">
            <v>Taranaki</v>
          </cell>
          <cell r="M776">
            <v>3</v>
          </cell>
          <cell r="N776">
            <v>1430</v>
          </cell>
          <cell r="O776">
            <v>2.1</v>
          </cell>
          <cell r="P776" t="str">
            <v>Fetal</v>
          </cell>
          <cell r="R776" t="str">
            <v>1998birthsgest28-31</v>
          </cell>
          <cell r="S776">
            <v>1998</v>
          </cell>
          <cell r="T776" t="str">
            <v>births</v>
          </cell>
          <cell r="U776" t="str">
            <v>gest</v>
          </cell>
          <cell r="V776" t="str">
            <v>28-31</v>
          </cell>
          <cell r="W776">
            <v>227</v>
          </cell>
          <cell r="Y776" t="str">
            <v>2015depethQuin 9Totalfetal</v>
          </cell>
          <cell r="Z776">
            <v>2015</v>
          </cell>
          <cell r="AA776" t="str">
            <v>dep</v>
          </cell>
          <cell r="AB776" t="str">
            <v>eth</v>
          </cell>
          <cell r="AC776" t="str">
            <v>Quin 9</v>
          </cell>
          <cell r="AD776" t="str">
            <v>Total</v>
          </cell>
          <cell r="AE776">
            <v>16</v>
          </cell>
          <cell r="AF776">
            <v>171</v>
          </cell>
          <cell r="AG776" t="str">
            <v>-</v>
          </cell>
          <cell r="AH776" t="str">
            <v>fetal</v>
          </cell>
          <cell r="AJ776" t="str">
            <v>2015depethQuin 9Total</v>
          </cell>
          <cell r="AK776">
            <v>2015</v>
          </cell>
          <cell r="AL776" t="str">
            <v>dep</v>
          </cell>
          <cell r="AM776" t="str">
            <v>eth</v>
          </cell>
          <cell r="AN776" t="str">
            <v>Quin 9</v>
          </cell>
          <cell r="AO776" t="str">
            <v>Total</v>
          </cell>
          <cell r="AP776">
            <v>171</v>
          </cell>
          <cell r="AR776" t="str">
            <v>40+ageinfantSouthern</v>
          </cell>
          <cell r="AS776">
            <v>2015</v>
          </cell>
          <cell r="AT776" t="str">
            <v>40+</v>
          </cell>
          <cell r="AU776" t="str">
            <v>age</v>
          </cell>
          <cell r="AV776" t="str">
            <v>Southern</v>
          </cell>
          <cell r="AW776">
            <v>2</v>
          </cell>
          <cell r="AX776">
            <v>137</v>
          </cell>
          <cell r="AY776">
            <v>14.6</v>
          </cell>
          <cell r="AZ776" t="str">
            <v>infant</v>
          </cell>
          <cell r="BY776" t="str">
            <v>2008UnknowngestSIDS</v>
          </cell>
          <cell r="BZ776">
            <v>2008</v>
          </cell>
          <cell r="CA776" t="str">
            <v>Unknown</v>
          </cell>
          <cell r="CB776" t="str">
            <v>gest</v>
          </cell>
          <cell r="CC776">
            <v>5</v>
          </cell>
          <cell r="CD776" t="str">
            <v>SIDS</v>
          </cell>
        </row>
        <row r="777">
          <cell r="I777" t="str">
            <v>2000dhbMidCentralFetal</v>
          </cell>
          <cell r="J777">
            <v>2000</v>
          </cell>
          <cell r="K777" t="str">
            <v>dhb</v>
          </cell>
          <cell r="L777" t="str">
            <v>MidCentral</v>
          </cell>
          <cell r="M777">
            <v>13</v>
          </cell>
          <cell r="N777">
            <v>2303</v>
          </cell>
          <cell r="O777">
            <v>5.6</v>
          </cell>
          <cell r="P777" t="str">
            <v>Fetal</v>
          </cell>
          <cell r="R777" t="str">
            <v>1998birthsgest32-36</v>
          </cell>
          <cell r="S777">
            <v>1998</v>
          </cell>
          <cell r="T777" t="str">
            <v>births</v>
          </cell>
          <cell r="U777" t="str">
            <v>gest</v>
          </cell>
          <cell r="V777" t="str">
            <v>32-36</v>
          </cell>
          <cell r="W777">
            <v>1768</v>
          </cell>
          <cell r="Y777" t="str">
            <v>2015gesteth&lt;28Totalfetal</v>
          </cell>
          <cell r="Z777">
            <v>2015</v>
          </cell>
          <cell r="AA777" t="str">
            <v>gest</v>
          </cell>
          <cell r="AB777" t="str">
            <v>eth</v>
          </cell>
          <cell r="AC777" t="str">
            <v>&lt;28</v>
          </cell>
          <cell r="AD777" t="str">
            <v>Total</v>
          </cell>
          <cell r="AE777">
            <v>213</v>
          </cell>
          <cell r="AF777">
            <v>285</v>
          </cell>
          <cell r="AG777">
            <v>427.7</v>
          </cell>
          <cell r="AH777" t="str">
            <v>fetal</v>
          </cell>
          <cell r="AJ777" t="str">
            <v>2015gesteth&lt;28Total</v>
          </cell>
          <cell r="AK777">
            <v>2015</v>
          </cell>
          <cell r="AL777" t="str">
            <v>gest</v>
          </cell>
          <cell r="AM777" t="str">
            <v>eth</v>
          </cell>
          <cell r="AN777" t="str">
            <v>&lt;28</v>
          </cell>
          <cell r="AO777" t="str">
            <v>Total</v>
          </cell>
          <cell r="AP777">
            <v>285</v>
          </cell>
          <cell r="AR777" t="str">
            <v>25-29ageinfantUnknown</v>
          </cell>
          <cell r="AS777">
            <v>2015</v>
          </cell>
          <cell r="AT777" t="str">
            <v>25-29</v>
          </cell>
          <cell r="AU777" t="str">
            <v>age</v>
          </cell>
          <cell r="AV777" t="str">
            <v>Unknown</v>
          </cell>
          <cell r="AW777">
            <v>1</v>
          </cell>
          <cell r="AX777">
            <v>63</v>
          </cell>
          <cell r="AY777" t="str">
            <v>-</v>
          </cell>
          <cell r="AZ777" t="str">
            <v>infant</v>
          </cell>
          <cell r="BY777" t="str">
            <v>2009&lt;28gestSIDS</v>
          </cell>
          <cell r="BZ777">
            <v>2009</v>
          </cell>
          <cell r="CA777" t="str">
            <v>&lt;28</v>
          </cell>
          <cell r="CB777" t="str">
            <v>gest</v>
          </cell>
          <cell r="CC777">
            <v>0</v>
          </cell>
          <cell r="CD777" t="str">
            <v>SIDS</v>
          </cell>
        </row>
        <row r="778">
          <cell r="I778" t="str">
            <v>2000dhbWhanganuiFetal</v>
          </cell>
          <cell r="J778">
            <v>2000</v>
          </cell>
          <cell r="K778" t="str">
            <v>dhb</v>
          </cell>
          <cell r="L778" t="str">
            <v>Whanganui</v>
          </cell>
          <cell r="M778">
            <v>7</v>
          </cell>
          <cell r="N778">
            <v>1000</v>
          </cell>
          <cell r="O778">
            <v>7</v>
          </cell>
          <cell r="P778" t="str">
            <v>Fetal</v>
          </cell>
          <cell r="R778" t="str">
            <v>1998birthsgest37-41</v>
          </cell>
          <cell r="S778">
            <v>1998</v>
          </cell>
          <cell r="T778" t="str">
            <v>births</v>
          </cell>
          <cell r="U778" t="str">
            <v>gest</v>
          </cell>
          <cell r="V778" t="str">
            <v>37-41</v>
          </cell>
          <cell r="W778">
            <v>24782</v>
          </cell>
          <cell r="Y778" t="str">
            <v>2015gesteth28-31Totalfetal</v>
          </cell>
          <cell r="Z778">
            <v>2015</v>
          </cell>
          <cell r="AA778" t="str">
            <v>gest</v>
          </cell>
          <cell r="AB778" t="str">
            <v>eth</v>
          </cell>
          <cell r="AC778" t="str">
            <v>28-31</v>
          </cell>
          <cell r="AD778" t="str">
            <v>Total</v>
          </cell>
          <cell r="AE778">
            <v>30</v>
          </cell>
          <cell r="AF778">
            <v>477</v>
          </cell>
          <cell r="AG778">
            <v>59.2</v>
          </cell>
          <cell r="AH778" t="str">
            <v>fetal</v>
          </cell>
          <cell r="AJ778" t="str">
            <v>2015gesteth28-31Total</v>
          </cell>
          <cell r="AK778">
            <v>2015</v>
          </cell>
          <cell r="AL778" t="str">
            <v>gest</v>
          </cell>
          <cell r="AM778" t="str">
            <v>eth</v>
          </cell>
          <cell r="AN778" t="str">
            <v>28-31</v>
          </cell>
          <cell r="AO778" t="str">
            <v>Total</v>
          </cell>
          <cell r="AP778">
            <v>477</v>
          </cell>
          <cell r="AR778" t="str">
            <v>35-39ageinfantUnknown</v>
          </cell>
          <cell r="AS778">
            <v>2015</v>
          </cell>
          <cell r="AT778" t="str">
            <v>35-39</v>
          </cell>
          <cell r="AU778" t="str">
            <v>age</v>
          </cell>
          <cell r="AV778" t="str">
            <v>Unknown</v>
          </cell>
          <cell r="AW778">
            <v>1</v>
          </cell>
          <cell r="AX778">
            <v>17</v>
          </cell>
          <cell r="AY778" t="str">
            <v>-</v>
          </cell>
          <cell r="AZ778" t="str">
            <v>infant</v>
          </cell>
          <cell r="BY778" t="str">
            <v>200928-31gestSIDS</v>
          </cell>
          <cell r="BZ778">
            <v>2009</v>
          </cell>
          <cell r="CA778" t="str">
            <v>28-31</v>
          </cell>
          <cell r="CB778" t="str">
            <v>gest</v>
          </cell>
          <cell r="CC778">
            <v>0</v>
          </cell>
          <cell r="CD778" t="str">
            <v>SIDS</v>
          </cell>
        </row>
        <row r="779">
          <cell r="I779" t="str">
            <v>2000dhbCapital &amp; CoastFetal</v>
          </cell>
          <cell r="J779">
            <v>2000</v>
          </cell>
          <cell r="K779" t="str">
            <v>dhb</v>
          </cell>
          <cell r="L779" t="str">
            <v>Capital &amp; Coast</v>
          </cell>
          <cell r="M779">
            <v>25</v>
          </cell>
          <cell r="N779">
            <v>3778</v>
          </cell>
          <cell r="O779">
            <v>6.6</v>
          </cell>
          <cell r="P779" t="str">
            <v>Fetal</v>
          </cell>
          <cell r="R779" t="str">
            <v>1998birthsgest42+</v>
          </cell>
          <cell r="S779">
            <v>1998</v>
          </cell>
          <cell r="T779" t="str">
            <v>births</v>
          </cell>
          <cell r="U779" t="str">
            <v>gest</v>
          </cell>
          <cell r="V779" t="str">
            <v>42+</v>
          </cell>
          <cell r="W779">
            <v>990</v>
          </cell>
          <cell r="Y779" t="str">
            <v>2015gesteth32-36Totalfetal</v>
          </cell>
          <cell r="Z779">
            <v>2015</v>
          </cell>
          <cell r="AA779" t="str">
            <v>gest</v>
          </cell>
          <cell r="AB779" t="str">
            <v>eth</v>
          </cell>
          <cell r="AC779" t="str">
            <v>32-36</v>
          </cell>
          <cell r="AD779" t="str">
            <v>Total</v>
          </cell>
          <cell r="AE779">
            <v>46</v>
          </cell>
          <cell r="AF779">
            <v>3866</v>
          </cell>
          <cell r="AG779">
            <v>11.8</v>
          </cell>
          <cell r="AH779" t="str">
            <v>fetal</v>
          </cell>
          <cell r="AJ779" t="str">
            <v>2015gesteth32-36Total</v>
          </cell>
          <cell r="AK779">
            <v>2015</v>
          </cell>
          <cell r="AL779" t="str">
            <v>gest</v>
          </cell>
          <cell r="AM779" t="str">
            <v>eth</v>
          </cell>
          <cell r="AN779" t="str">
            <v>32-36</v>
          </cell>
          <cell r="AO779" t="str">
            <v>Total</v>
          </cell>
          <cell r="AP779">
            <v>3866</v>
          </cell>
          <cell r="AR779" t="str">
            <v>European or OtherethinfantNorthland</v>
          </cell>
          <cell r="AS779">
            <v>2015</v>
          </cell>
          <cell r="AT779" t="str">
            <v>European or Other</v>
          </cell>
          <cell r="AU779" t="str">
            <v>eth</v>
          </cell>
          <cell r="AV779" t="str">
            <v>Northland</v>
          </cell>
          <cell r="AW779">
            <v>3</v>
          </cell>
          <cell r="AX779">
            <v>722</v>
          </cell>
          <cell r="AY779">
            <v>4.2</v>
          </cell>
          <cell r="AZ779" t="str">
            <v>infant</v>
          </cell>
          <cell r="BY779" t="str">
            <v>200932-36gestSIDS</v>
          </cell>
          <cell r="BZ779">
            <v>2009</v>
          </cell>
          <cell r="CA779" t="str">
            <v>32-36</v>
          </cell>
          <cell r="CB779" t="str">
            <v>gest</v>
          </cell>
          <cell r="CC779">
            <v>4</v>
          </cell>
          <cell r="CD779" t="str">
            <v>SIDS</v>
          </cell>
        </row>
        <row r="780">
          <cell r="I780" t="str">
            <v>2000dhbHutt ValleyFetal</v>
          </cell>
          <cell r="J780">
            <v>2000</v>
          </cell>
          <cell r="K780" t="str">
            <v>dhb</v>
          </cell>
          <cell r="L780" t="str">
            <v>Hutt Valley</v>
          </cell>
          <cell r="M780">
            <v>20</v>
          </cell>
          <cell r="N780">
            <v>2105</v>
          </cell>
          <cell r="O780">
            <v>9.5</v>
          </cell>
          <cell r="P780" t="str">
            <v>Fetal</v>
          </cell>
          <cell r="R780" t="str">
            <v>1998birthsgestUnknown</v>
          </cell>
          <cell r="S780">
            <v>1998</v>
          </cell>
          <cell r="T780" t="str">
            <v>births</v>
          </cell>
          <cell r="U780" t="str">
            <v>gest</v>
          </cell>
          <cell r="V780" t="str">
            <v>Unknown</v>
          </cell>
          <cell r="W780">
            <v>27637</v>
          </cell>
          <cell r="Y780" t="str">
            <v>2015gesteth37-41Totalfetal</v>
          </cell>
          <cell r="Z780">
            <v>2015</v>
          </cell>
          <cell r="AA780" t="str">
            <v>gest</v>
          </cell>
          <cell r="AB780" t="str">
            <v>eth</v>
          </cell>
          <cell r="AC780" t="str">
            <v>37-41</v>
          </cell>
          <cell r="AD780" t="str">
            <v>Total</v>
          </cell>
          <cell r="AE780">
            <v>83</v>
          </cell>
          <cell r="AF780">
            <v>56298</v>
          </cell>
          <cell r="AG780">
            <v>1.5</v>
          </cell>
          <cell r="AH780" t="str">
            <v>fetal</v>
          </cell>
          <cell r="AJ780" t="str">
            <v>2015gesteth37-41Total</v>
          </cell>
          <cell r="AK780">
            <v>2015</v>
          </cell>
          <cell r="AL780" t="str">
            <v>gest</v>
          </cell>
          <cell r="AM780" t="str">
            <v>eth</v>
          </cell>
          <cell r="AN780" t="str">
            <v>37-41</v>
          </cell>
          <cell r="AO780" t="str">
            <v>Total</v>
          </cell>
          <cell r="AP780">
            <v>56298</v>
          </cell>
          <cell r="AR780" t="str">
            <v>MaoriethinfantNorthland</v>
          </cell>
          <cell r="AS780">
            <v>2015</v>
          </cell>
          <cell r="AT780" t="str">
            <v>Maori</v>
          </cell>
          <cell r="AU780" t="str">
            <v>eth</v>
          </cell>
          <cell r="AV780" t="str">
            <v>Northland</v>
          </cell>
          <cell r="AW780">
            <v>4</v>
          </cell>
          <cell r="AX780">
            <v>1414</v>
          </cell>
          <cell r="AY780">
            <v>2.8</v>
          </cell>
          <cell r="AZ780" t="str">
            <v>infant</v>
          </cell>
          <cell r="BY780" t="str">
            <v>200937-41gestSIDS</v>
          </cell>
          <cell r="BZ780">
            <v>2009</v>
          </cell>
          <cell r="CA780" t="str">
            <v>37-41</v>
          </cell>
          <cell r="CB780" t="str">
            <v>gest</v>
          </cell>
          <cell r="CC780">
            <v>36</v>
          </cell>
          <cell r="CD780" t="str">
            <v>SIDS</v>
          </cell>
        </row>
        <row r="781">
          <cell r="I781" t="str">
            <v>2000dhbWairarapaFetal</v>
          </cell>
          <cell r="J781">
            <v>2000</v>
          </cell>
          <cell r="K781" t="str">
            <v>dhb</v>
          </cell>
          <cell r="L781" t="str">
            <v>Wairarapa</v>
          </cell>
          <cell r="M781">
            <v>2</v>
          </cell>
          <cell r="N781">
            <v>498</v>
          </cell>
          <cell r="O781">
            <v>4</v>
          </cell>
          <cell r="P781" t="str">
            <v>Fetal</v>
          </cell>
          <cell r="R781" t="str">
            <v>1999birthsgest&lt;28</v>
          </cell>
          <cell r="S781">
            <v>1999</v>
          </cell>
          <cell r="T781" t="str">
            <v>births</v>
          </cell>
          <cell r="U781" t="str">
            <v>gest</v>
          </cell>
          <cell r="V781" t="str">
            <v>&lt;28</v>
          </cell>
          <cell r="W781">
            <v>283</v>
          </cell>
          <cell r="Y781" t="str">
            <v>2015gesteth42+Totalfetal</v>
          </cell>
          <cell r="Z781">
            <v>2015</v>
          </cell>
          <cell r="AA781" t="str">
            <v>gest</v>
          </cell>
          <cell r="AB781" t="str">
            <v>eth</v>
          </cell>
          <cell r="AC781" t="str">
            <v>42+</v>
          </cell>
          <cell r="AD781" t="str">
            <v>Total</v>
          </cell>
          <cell r="AE781">
            <v>2</v>
          </cell>
          <cell r="AF781">
            <v>1182</v>
          </cell>
          <cell r="AG781">
            <v>1.7</v>
          </cell>
          <cell r="AH781" t="str">
            <v>fetal</v>
          </cell>
          <cell r="AJ781" t="str">
            <v>2015gesteth42+Total</v>
          </cell>
          <cell r="AK781">
            <v>2015</v>
          </cell>
          <cell r="AL781" t="str">
            <v>gest</v>
          </cell>
          <cell r="AM781" t="str">
            <v>eth</v>
          </cell>
          <cell r="AN781" t="str">
            <v>42+</v>
          </cell>
          <cell r="AO781" t="str">
            <v>Total</v>
          </cell>
          <cell r="AP781">
            <v>1182</v>
          </cell>
          <cell r="AR781" t="str">
            <v>AsianethinfantWaitemata</v>
          </cell>
          <cell r="AS781">
            <v>2015</v>
          </cell>
          <cell r="AT781" t="str">
            <v>Asian</v>
          </cell>
          <cell r="AU781" t="str">
            <v>eth</v>
          </cell>
          <cell r="AV781" t="str">
            <v>Waitemata</v>
          </cell>
          <cell r="AW781">
            <v>10</v>
          </cell>
          <cell r="AX781">
            <v>2144</v>
          </cell>
          <cell r="AY781">
            <v>4.7</v>
          </cell>
          <cell r="AZ781" t="str">
            <v>infant</v>
          </cell>
          <cell r="BY781" t="str">
            <v>200942+gestSIDS</v>
          </cell>
          <cell r="BZ781">
            <v>2009</v>
          </cell>
          <cell r="CA781" t="str">
            <v>42+</v>
          </cell>
          <cell r="CB781" t="str">
            <v>gest</v>
          </cell>
          <cell r="CC781">
            <v>1</v>
          </cell>
          <cell r="CD781" t="str">
            <v>SIDS</v>
          </cell>
        </row>
        <row r="782">
          <cell r="I782" t="str">
            <v>2000dhbNelson MarlboroughFetal</v>
          </cell>
          <cell r="J782">
            <v>2000</v>
          </cell>
          <cell r="K782" t="str">
            <v>dhb</v>
          </cell>
          <cell r="L782" t="str">
            <v>Nelson Marlborough</v>
          </cell>
          <cell r="M782">
            <v>8</v>
          </cell>
          <cell r="N782">
            <v>1552</v>
          </cell>
          <cell r="O782">
            <v>5.2</v>
          </cell>
          <cell r="P782" t="str">
            <v>Fetal</v>
          </cell>
          <cell r="R782" t="str">
            <v>1999birthsgest28-31</v>
          </cell>
          <cell r="S782">
            <v>1999</v>
          </cell>
          <cell r="T782" t="str">
            <v>births</v>
          </cell>
          <cell r="U782" t="str">
            <v>gest</v>
          </cell>
          <cell r="V782" t="str">
            <v>28-31</v>
          </cell>
          <cell r="W782">
            <v>458</v>
          </cell>
          <cell r="Y782" t="str">
            <v>2015gestethUnknownTotalfetal</v>
          </cell>
          <cell r="Z782">
            <v>2015</v>
          </cell>
          <cell r="AA782" t="str">
            <v>gest</v>
          </cell>
          <cell r="AB782" t="str">
            <v>eth</v>
          </cell>
          <cell r="AC782" t="str">
            <v>Unknown</v>
          </cell>
          <cell r="AD782" t="str">
            <v>Total</v>
          </cell>
          <cell r="AE782">
            <v>10</v>
          </cell>
          <cell r="AF782">
            <v>14</v>
          </cell>
          <cell r="AG782" t="str">
            <v>-</v>
          </cell>
          <cell r="AH782" t="str">
            <v>fetal</v>
          </cell>
          <cell r="AJ782" t="str">
            <v>2015gestethUnknownTotal</v>
          </cell>
          <cell r="AK782">
            <v>2015</v>
          </cell>
          <cell r="AL782" t="str">
            <v>gest</v>
          </cell>
          <cell r="AM782" t="str">
            <v>eth</v>
          </cell>
          <cell r="AN782" t="str">
            <v>Unknown</v>
          </cell>
          <cell r="AO782" t="str">
            <v>Total</v>
          </cell>
          <cell r="AP782">
            <v>14</v>
          </cell>
          <cell r="AR782" t="str">
            <v>European or OtherethinfantWaitemata</v>
          </cell>
          <cell r="AS782">
            <v>2015</v>
          </cell>
          <cell r="AT782" t="str">
            <v>European or Other</v>
          </cell>
          <cell r="AU782" t="str">
            <v>eth</v>
          </cell>
          <cell r="AV782" t="str">
            <v>Waitemata</v>
          </cell>
          <cell r="AW782">
            <v>6</v>
          </cell>
          <cell r="AX782">
            <v>3607</v>
          </cell>
          <cell r="AY782">
            <v>1.7</v>
          </cell>
          <cell r="AZ782" t="str">
            <v>infant</v>
          </cell>
          <cell r="BY782" t="str">
            <v>2009UnknowngestSIDS</v>
          </cell>
          <cell r="BZ782">
            <v>2009</v>
          </cell>
          <cell r="CA782" t="str">
            <v>Unknown</v>
          </cell>
          <cell r="CB782" t="str">
            <v>gest</v>
          </cell>
          <cell r="CC782">
            <v>4</v>
          </cell>
          <cell r="CD782" t="str">
            <v>SIDS</v>
          </cell>
        </row>
        <row r="783">
          <cell r="I783" t="str">
            <v>2000dhbWest CoastFetal</v>
          </cell>
          <cell r="J783">
            <v>2000</v>
          </cell>
          <cell r="K783" t="str">
            <v>dhb</v>
          </cell>
          <cell r="L783" t="str">
            <v>West Coast</v>
          </cell>
          <cell r="M783">
            <v>4</v>
          </cell>
          <cell r="N783">
            <v>365</v>
          </cell>
          <cell r="O783">
            <v>11</v>
          </cell>
          <cell r="P783" t="str">
            <v>Fetal</v>
          </cell>
          <cell r="R783" t="str">
            <v>1999birthsgest32-36</v>
          </cell>
          <cell r="S783">
            <v>1999</v>
          </cell>
          <cell r="T783" t="str">
            <v>births</v>
          </cell>
          <cell r="U783" t="str">
            <v>gest</v>
          </cell>
          <cell r="V783" t="str">
            <v>32-36</v>
          </cell>
          <cell r="W783">
            <v>3552</v>
          </cell>
          <cell r="Y783" t="str">
            <v>2015bwteth&lt;500Totalfetal</v>
          </cell>
          <cell r="Z783">
            <v>2015</v>
          </cell>
          <cell r="AA783" t="str">
            <v>bwt</v>
          </cell>
          <cell r="AB783" t="str">
            <v>eth</v>
          </cell>
          <cell r="AC783" t="str">
            <v>&lt;500</v>
          </cell>
          <cell r="AD783" t="str">
            <v>Total</v>
          </cell>
          <cell r="AE783">
            <v>147</v>
          </cell>
          <cell r="AF783">
            <v>58</v>
          </cell>
          <cell r="AG783" t="str">
            <v>-</v>
          </cell>
          <cell r="AH783" t="str">
            <v>fetal</v>
          </cell>
          <cell r="AJ783" t="str">
            <v>2015bwteth&lt;500Total</v>
          </cell>
          <cell r="AK783">
            <v>2015</v>
          </cell>
          <cell r="AL783" t="str">
            <v>bwt</v>
          </cell>
          <cell r="AM783" t="str">
            <v>eth</v>
          </cell>
          <cell r="AN783" t="str">
            <v>&lt;500</v>
          </cell>
          <cell r="AO783" t="str">
            <v>Total</v>
          </cell>
          <cell r="AP783">
            <v>58</v>
          </cell>
          <cell r="AR783" t="str">
            <v>MaoriethinfantWaitemata</v>
          </cell>
          <cell r="AS783">
            <v>2015</v>
          </cell>
          <cell r="AT783" t="str">
            <v>Maori</v>
          </cell>
          <cell r="AU783" t="str">
            <v>eth</v>
          </cell>
          <cell r="AV783" t="str">
            <v>Waitemata</v>
          </cell>
          <cell r="AW783">
            <v>4</v>
          </cell>
          <cell r="AX783">
            <v>1484</v>
          </cell>
          <cell r="AY783">
            <v>2.7</v>
          </cell>
          <cell r="AZ783" t="str">
            <v>infant</v>
          </cell>
          <cell r="BY783" t="str">
            <v>2010&lt;28gestSIDS</v>
          </cell>
          <cell r="BZ783">
            <v>2010</v>
          </cell>
          <cell r="CA783" t="str">
            <v>&lt;28</v>
          </cell>
          <cell r="CB783" t="str">
            <v>gest</v>
          </cell>
          <cell r="CC783">
            <v>1</v>
          </cell>
          <cell r="CD783" t="str">
            <v>SIDS</v>
          </cell>
        </row>
        <row r="784">
          <cell r="I784" t="str">
            <v>2000dhbCanterburyFetal</v>
          </cell>
          <cell r="J784">
            <v>2000</v>
          </cell>
          <cell r="K784" t="str">
            <v>dhb</v>
          </cell>
          <cell r="L784" t="str">
            <v>Canterbury</v>
          </cell>
          <cell r="M784">
            <v>40</v>
          </cell>
          <cell r="N784">
            <v>5582</v>
          </cell>
          <cell r="O784">
            <v>7.2</v>
          </cell>
          <cell r="P784" t="str">
            <v>Fetal</v>
          </cell>
          <cell r="R784" t="str">
            <v>1999birthsgest37-41</v>
          </cell>
          <cell r="S784">
            <v>1999</v>
          </cell>
          <cell r="T784" t="str">
            <v>births</v>
          </cell>
          <cell r="U784" t="str">
            <v>gest</v>
          </cell>
          <cell r="V784" t="str">
            <v>37-41</v>
          </cell>
          <cell r="W784">
            <v>50938</v>
          </cell>
          <cell r="Y784" t="str">
            <v>2015bwteth500-999Totalfetal</v>
          </cell>
          <cell r="Z784">
            <v>2015</v>
          </cell>
          <cell r="AA784" t="str">
            <v>bwt</v>
          </cell>
          <cell r="AB784" t="str">
            <v>eth</v>
          </cell>
          <cell r="AC784" t="str">
            <v>500-999</v>
          </cell>
          <cell r="AD784" t="str">
            <v>Total</v>
          </cell>
          <cell r="AE784">
            <v>74</v>
          </cell>
          <cell r="AF784">
            <v>195</v>
          </cell>
          <cell r="AG784">
            <v>275.10000000000002</v>
          </cell>
          <cell r="AH784" t="str">
            <v>fetal</v>
          </cell>
          <cell r="AJ784" t="str">
            <v>2015bwteth500-999Total</v>
          </cell>
          <cell r="AK784">
            <v>2015</v>
          </cell>
          <cell r="AL784" t="str">
            <v>bwt</v>
          </cell>
          <cell r="AM784" t="str">
            <v>eth</v>
          </cell>
          <cell r="AN784" t="str">
            <v>500-999</v>
          </cell>
          <cell r="AO784" t="str">
            <v>Total</v>
          </cell>
          <cell r="AP784">
            <v>195</v>
          </cell>
          <cell r="AR784" t="str">
            <v>Pacific peoplesethinfantWaitemata</v>
          </cell>
          <cell r="AS784">
            <v>2015</v>
          </cell>
          <cell r="AT784" t="str">
            <v>Pacific peoples</v>
          </cell>
          <cell r="AU784" t="str">
            <v>eth</v>
          </cell>
          <cell r="AV784" t="str">
            <v>Waitemata</v>
          </cell>
          <cell r="AW784">
            <v>2</v>
          </cell>
          <cell r="AX784">
            <v>857</v>
          </cell>
          <cell r="AY784">
            <v>2.2999999999999998</v>
          </cell>
          <cell r="AZ784" t="str">
            <v>infant</v>
          </cell>
          <cell r="BY784" t="str">
            <v>201028-31gestSIDS</v>
          </cell>
          <cell r="BZ784">
            <v>2010</v>
          </cell>
          <cell r="CA784" t="str">
            <v>28-31</v>
          </cell>
          <cell r="CB784" t="str">
            <v>gest</v>
          </cell>
          <cell r="CC784">
            <v>0</v>
          </cell>
          <cell r="CD784" t="str">
            <v>SIDS</v>
          </cell>
        </row>
        <row r="785">
          <cell r="I785" t="str">
            <v>2000dhbSouth CanterburyFetal</v>
          </cell>
          <cell r="J785">
            <v>2000</v>
          </cell>
          <cell r="K785" t="str">
            <v>dhb</v>
          </cell>
          <cell r="L785" t="str">
            <v>South Canterbury</v>
          </cell>
          <cell r="M785">
            <v>5</v>
          </cell>
          <cell r="N785">
            <v>630</v>
          </cell>
          <cell r="O785">
            <v>7.9</v>
          </cell>
          <cell r="P785" t="str">
            <v>Fetal</v>
          </cell>
          <cell r="R785" t="str">
            <v>1999birthsgest42+</v>
          </cell>
          <cell r="S785">
            <v>1999</v>
          </cell>
          <cell r="T785" t="str">
            <v>births</v>
          </cell>
          <cell r="U785" t="str">
            <v>gest</v>
          </cell>
          <cell r="V785" t="str">
            <v>42+</v>
          </cell>
          <cell r="W785">
            <v>2156</v>
          </cell>
          <cell r="Y785" t="str">
            <v>2015bwteth1000-1499Totalfetal</v>
          </cell>
          <cell r="Z785">
            <v>2015</v>
          </cell>
          <cell r="AA785" t="str">
            <v>bwt</v>
          </cell>
          <cell r="AB785" t="str">
            <v>eth</v>
          </cell>
          <cell r="AC785" t="str">
            <v>1000-1499</v>
          </cell>
          <cell r="AD785" t="str">
            <v>Total</v>
          </cell>
          <cell r="AE785">
            <v>18</v>
          </cell>
          <cell r="AF785">
            <v>392</v>
          </cell>
          <cell r="AG785">
            <v>43.9</v>
          </cell>
          <cell r="AH785" t="str">
            <v>fetal</v>
          </cell>
          <cell r="AJ785" t="str">
            <v>2015bwteth1000-1499Total</v>
          </cell>
          <cell r="AK785">
            <v>2015</v>
          </cell>
          <cell r="AL785" t="str">
            <v>bwt</v>
          </cell>
          <cell r="AM785" t="str">
            <v>eth</v>
          </cell>
          <cell r="AN785" t="str">
            <v>1000-1499</v>
          </cell>
          <cell r="AO785" t="str">
            <v>Total</v>
          </cell>
          <cell r="AP785">
            <v>392</v>
          </cell>
          <cell r="AR785" t="str">
            <v>AsianethinfantAuckland</v>
          </cell>
          <cell r="AS785">
            <v>2015</v>
          </cell>
          <cell r="AT785" t="str">
            <v>Asian</v>
          </cell>
          <cell r="AU785" t="str">
            <v>eth</v>
          </cell>
          <cell r="AV785" t="str">
            <v>Auckland</v>
          </cell>
          <cell r="AW785">
            <v>8</v>
          </cell>
          <cell r="AX785">
            <v>2000</v>
          </cell>
          <cell r="AY785">
            <v>4</v>
          </cell>
          <cell r="AZ785" t="str">
            <v>infant</v>
          </cell>
          <cell r="BY785" t="str">
            <v>201032-36gestSIDS</v>
          </cell>
          <cell r="BZ785">
            <v>2010</v>
          </cell>
          <cell r="CA785" t="str">
            <v>32-36</v>
          </cell>
          <cell r="CB785" t="str">
            <v>gest</v>
          </cell>
          <cell r="CC785">
            <v>3</v>
          </cell>
          <cell r="CD785" t="str">
            <v>SIDS</v>
          </cell>
        </row>
        <row r="786">
          <cell r="I786" t="str">
            <v>2000dhbSouthernFetal</v>
          </cell>
          <cell r="J786">
            <v>2000</v>
          </cell>
          <cell r="K786" t="str">
            <v>dhb</v>
          </cell>
          <cell r="L786" t="str">
            <v>Southern</v>
          </cell>
          <cell r="M786">
            <v>24</v>
          </cell>
          <cell r="N786">
            <v>3459</v>
          </cell>
          <cell r="O786">
            <v>6.9</v>
          </cell>
          <cell r="P786" t="str">
            <v>Fetal</v>
          </cell>
          <cell r="R786" t="str">
            <v>1999birthsgestUnknown</v>
          </cell>
          <cell r="S786">
            <v>1999</v>
          </cell>
          <cell r="T786" t="str">
            <v>births</v>
          </cell>
          <cell r="U786" t="str">
            <v>gest</v>
          </cell>
          <cell r="V786" t="str">
            <v>Unknown</v>
          </cell>
          <cell r="W786">
            <v>34</v>
          </cell>
          <cell r="Y786" t="str">
            <v>2015bwteth1500-2499Totalfetal</v>
          </cell>
          <cell r="Z786">
            <v>2015</v>
          </cell>
          <cell r="AA786" t="str">
            <v>bwt</v>
          </cell>
          <cell r="AB786" t="str">
            <v>eth</v>
          </cell>
          <cell r="AC786" t="str">
            <v>1500-2499</v>
          </cell>
          <cell r="AD786" t="str">
            <v>Total</v>
          </cell>
          <cell r="AE786">
            <v>46</v>
          </cell>
          <cell r="AF786">
            <v>3014</v>
          </cell>
          <cell r="AG786">
            <v>15</v>
          </cell>
          <cell r="AH786" t="str">
            <v>fetal</v>
          </cell>
          <cell r="AJ786" t="str">
            <v>2015bwteth1500-2499Total</v>
          </cell>
          <cell r="AK786">
            <v>2015</v>
          </cell>
          <cell r="AL786" t="str">
            <v>bwt</v>
          </cell>
          <cell r="AM786" t="str">
            <v>eth</v>
          </cell>
          <cell r="AN786" t="str">
            <v>1500-2499</v>
          </cell>
          <cell r="AO786" t="str">
            <v>Total</v>
          </cell>
          <cell r="AP786">
            <v>3014</v>
          </cell>
          <cell r="AR786" t="str">
            <v>European or OtherethinfantAuckland</v>
          </cell>
          <cell r="AS786">
            <v>2015</v>
          </cell>
          <cell r="AT786" t="str">
            <v>European or Other</v>
          </cell>
          <cell r="AU786" t="str">
            <v>eth</v>
          </cell>
          <cell r="AV786" t="str">
            <v>Auckland</v>
          </cell>
          <cell r="AW786">
            <v>4</v>
          </cell>
          <cell r="AX786">
            <v>2377</v>
          </cell>
          <cell r="AY786">
            <v>1.7</v>
          </cell>
          <cell r="AZ786" t="str">
            <v>infant</v>
          </cell>
          <cell r="BY786" t="str">
            <v>201037-41gestSIDS</v>
          </cell>
          <cell r="BZ786">
            <v>2010</v>
          </cell>
          <cell r="CA786" t="str">
            <v>37-41</v>
          </cell>
          <cell r="CB786" t="str">
            <v>gest</v>
          </cell>
          <cell r="CC786">
            <v>21</v>
          </cell>
          <cell r="CD786" t="str">
            <v>SIDS</v>
          </cell>
        </row>
        <row r="787">
          <cell r="I787" t="str">
            <v>2000dhbUnknownFetal</v>
          </cell>
          <cell r="J787">
            <v>2000</v>
          </cell>
          <cell r="K787" t="str">
            <v>dhb</v>
          </cell>
          <cell r="L787" t="str">
            <v>Unknown</v>
          </cell>
          <cell r="M787">
            <v>0</v>
          </cell>
          <cell r="N787">
            <v>483</v>
          </cell>
          <cell r="O787" t="str">
            <v>-</v>
          </cell>
          <cell r="P787" t="str">
            <v>Fetal</v>
          </cell>
          <cell r="R787" t="str">
            <v>2000birthsgest&lt;28</v>
          </cell>
          <cell r="S787">
            <v>2000</v>
          </cell>
          <cell r="T787" t="str">
            <v>births</v>
          </cell>
          <cell r="U787" t="str">
            <v>gest</v>
          </cell>
          <cell r="V787" t="str">
            <v>&lt;28</v>
          </cell>
          <cell r="W787">
            <v>318</v>
          </cell>
          <cell r="Y787" t="str">
            <v>2015bwteth2500-4499Totalfetal</v>
          </cell>
          <cell r="Z787">
            <v>2015</v>
          </cell>
          <cell r="AA787" t="str">
            <v>bwt</v>
          </cell>
          <cell r="AB787" t="str">
            <v>eth</v>
          </cell>
          <cell r="AC787" t="str">
            <v>2500-4499</v>
          </cell>
          <cell r="AD787" t="str">
            <v>Total</v>
          </cell>
          <cell r="AE787">
            <v>82</v>
          </cell>
          <cell r="AF787">
            <v>57027</v>
          </cell>
          <cell r="AG787">
            <v>1.4</v>
          </cell>
          <cell r="AH787" t="str">
            <v>fetal</v>
          </cell>
          <cell r="AJ787" t="str">
            <v>2015bwteth2500-4499Total</v>
          </cell>
          <cell r="AK787">
            <v>2015</v>
          </cell>
          <cell r="AL787" t="str">
            <v>bwt</v>
          </cell>
          <cell r="AM787" t="str">
            <v>eth</v>
          </cell>
          <cell r="AN787" t="str">
            <v>2500-4499</v>
          </cell>
          <cell r="AO787" t="str">
            <v>Total</v>
          </cell>
          <cell r="AP787">
            <v>57027</v>
          </cell>
          <cell r="AR787" t="str">
            <v>MaoriethinfantAuckland</v>
          </cell>
          <cell r="AS787">
            <v>2015</v>
          </cell>
          <cell r="AT787" t="str">
            <v>Maori</v>
          </cell>
          <cell r="AU787" t="str">
            <v>eth</v>
          </cell>
          <cell r="AV787" t="str">
            <v>Auckland</v>
          </cell>
          <cell r="AW787">
            <v>3</v>
          </cell>
          <cell r="AX787">
            <v>831</v>
          </cell>
          <cell r="AY787">
            <v>3.6</v>
          </cell>
          <cell r="AZ787" t="str">
            <v>infant</v>
          </cell>
          <cell r="BY787" t="str">
            <v>201042+gestSIDS</v>
          </cell>
          <cell r="BZ787">
            <v>2010</v>
          </cell>
          <cell r="CA787" t="str">
            <v>42+</v>
          </cell>
          <cell r="CB787" t="str">
            <v>gest</v>
          </cell>
          <cell r="CC787">
            <v>0</v>
          </cell>
          <cell r="CD787" t="str">
            <v>SIDS</v>
          </cell>
        </row>
        <row r="788">
          <cell r="I788" t="str">
            <v>2001dhbNorthlandFetal</v>
          </cell>
          <cell r="J788">
            <v>2001</v>
          </cell>
          <cell r="K788" t="str">
            <v>dhb</v>
          </cell>
          <cell r="L788" t="str">
            <v>Northland</v>
          </cell>
          <cell r="M788">
            <v>24</v>
          </cell>
          <cell r="N788">
            <v>2018</v>
          </cell>
          <cell r="O788">
            <v>11.9</v>
          </cell>
          <cell r="P788" t="str">
            <v>Fetal</v>
          </cell>
          <cell r="R788" t="str">
            <v>2000birthsgest28-31</v>
          </cell>
          <cell r="S788">
            <v>2000</v>
          </cell>
          <cell r="T788" t="str">
            <v>births</v>
          </cell>
          <cell r="U788" t="str">
            <v>gest</v>
          </cell>
          <cell r="V788" t="str">
            <v>28-31</v>
          </cell>
          <cell r="W788">
            <v>454</v>
          </cell>
          <cell r="Y788" t="str">
            <v>2015bwteth4500+Totalfetal</v>
          </cell>
          <cell r="Z788">
            <v>2015</v>
          </cell>
          <cell r="AA788" t="str">
            <v>bwt</v>
          </cell>
          <cell r="AB788" t="str">
            <v>eth</v>
          </cell>
          <cell r="AC788" t="str">
            <v>4500+</v>
          </cell>
          <cell r="AD788" t="str">
            <v>Total</v>
          </cell>
          <cell r="AE788">
            <v>2</v>
          </cell>
          <cell r="AF788">
            <v>1390</v>
          </cell>
          <cell r="AG788">
            <v>1.4</v>
          </cell>
          <cell r="AH788" t="str">
            <v>fetal</v>
          </cell>
          <cell r="AJ788" t="str">
            <v>2015bwteth4500+Total</v>
          </cell>
          <cell r="AK788">
            <v>2015</v>
          </cell>
          <cell r="AL788" t="str">
            <v>bwt</v>
          </cell>
          <cell r="AM788" t="str">
            <v>eth</v>
          </cell>
          <cell r="AN788" t="str">
            <v>4500+</v>
          </cell>
          <cell r="AO788" t="str">
            <v>Total</v>
          </cell>
          <cell r="AP788">
            <v>1390</v>
          </cell>
          <cell r="AR788" t="str">
            <v>Pacific peoplesethinfantAuckland</v>
          </cell>
          <cell r="AS788">
            <v>2015</v>
          </cell>
          <cell r="AT788" t="str">
            <v>Pacific peoples</v>
          </cell>
          <cell r="AU788" t="str">
            <v>eth</v>
          </cell>
          <cell r="AV788" t="str">
            <v>Auckland</v>
          </cell>
          <cell r="AW788">
            <v>12</v>
          </cell>
          <cell r="AX788">
            <v>1056</v>
          </cell>
          <cell r="AY788">
            <v>11.4</v>
          </cell>
          <cell r="AZ788" t="str">
            <v>infant</v>
          </cell>
          <cell r="BY788" t="str">
            <v>2010UnknowngestSIDS</v>
          </cell>
          <cell r="BZ788">
            <v>2010</v>
          </cell>
          <cell r="CA788" t="str">
            <v>Unknown</v>
          </cell>
          <cell r="CB788" t="str">
            <v>gest</v>
          </cell>
          <cell r="CC788">
            <v>2</v>
          </cell>
          <cell r="CD788" t="str">
            <v>SIDS</v>
          </cell>
        </row>
        <row r="789">
          <cell r="I789" t="str">
            <v>2001dhbWaitemataFetal</v>
          </cell>
          <cell r="J789">
            <v>2001</v>
          </cell>
          <cell r="K789" t="str">
            <v>dhb</v>
          </cell>
          <cell r="L789" t="str">
            <v>Waitemata</v>
          </cell>
          <cell r="M789">
            <v>49</v>
          </cell>
          <cell r="N789">
            <v>6489</v>
          </cell>
          <cell r="O789">
            <v>7.6</v>
          </cell>
          <cell r="P789" t="str">
            <v>Fetal</v>
          </cell>
          <cell r="R789" t="str">
            <v>2000birthsgest32-36</v>
          </cell>
          <cell r="S789">
            <v>2000</v>
          </cell>
          <cell r="T789" t="str">
            <v>births</v>
          </cell>
          <cell r="U789" t="str">
            <v>gest</v>
          </cell>
          <cell r="V789" t="str">
            <v>32-36</v>
          </cell>
          <cell r="W789">
            <v>3461</v>
          </cell>
          <cell r="Y789" t="str">
            <v>2015bwtethUnknownTotalfetal</v>
          </cell>
          <cell r="Z789">
            <v>2015</v>
          </cell>
          <cell r="AA789" t="str">
            <v>bwt</v>
          </cell>
          <cell r="AB789" t="str">
            <v>eth</v>
          </cell>
          <cell r="AC789" t="str">
            <v>Unknown</v>
          </cell>
          <cell r="AD789" t="str">
            <v>Total</v>
          </cell>
          <cell r="AE789">
            <v>15</v>
          </cell>
          <cell r="AF789">
            <v>46</v>
          </cell>
          <cell r="AG789" t="str">
            <v>-</v>
          </cell>
          <cell r="AH789" t="str">
            <v>fetal</v>
          </cell>
          <cell r="AJ789" t="str">
            <v>2015bwtethUnknownTotal</v>
          </cell>
          <cell r="AK789">
            <v>2015</v>
          </cell>
          <cell r="AL789" t="str">
            <v>bwt</v>
          </cell>
          <cell r="AM789" t="str">
            <v>eth</v>
          </cell>
          <cell r="AN789" t="str">
            <v>Unknown</v>
          </cell>
          <cell r="AO789" t="str">
            <v>Total</v>
          </cell>
          <cell r="AP789">
            <v>46</v>
          </cell>
          <cell r="AR789" t="str">
            <v>AsianethinfantCounties Manukau</v>
          </cell>
          <cell r="AS789">
            <v>2015</v>
          </cell>
          <cell r="AT789" t="str">
            <v>Asian</v>
          </cell>
          <cell r="AU789" t="str">
            <v>eth</v>
          </cell>
          <cell r="AV789" t="str">
            <v>Counties Manukau</v>
          </cell>
          <cell r="AW789">
            <v>11</v>
          </cell>
          <cell r="AX789">
            <v>2127</v>
          </cell>
          <cell r="AY789">
            <v>5.2</v>
          </cell>
          <cell r="AZ789" t="str">
            <v>infant</v>
          </cell>
          <cell r="BY789" t="str">
            <v>2011&lt;28gestSIDS</v>
          </cell>
          <cell r="BZ789">
            <v>2011</v>
          </cell>
          <cell r="CA789" t="str">
            <v>&lt;28</v>
          </cell>
          <cell r="CB789" t="str">
            <v>gest</v>
          </cell>
          <cell r="CC789">
            <v>0</v>
          </cell>
          <cell r="CD789" t="str">
            <v>SIDS</v>
          </cell>
        </row>
        <row r="790">
          <cell r="I790" t="str">
            <v>2001dhbAucklandFetal</v>
          </cell>
          <cell r="J790">
            <v>2001</v>
          </cell>
          <cell r="K790" t="str">
            <v>dhb</v>
          </cell>
          <cell r="L790" t="str">
            <v>Auckland</v>
          </cell>
          <cell r="M790">
            <v>34</v>
          </cell>
          <cell r="N790">
            <v>6013</v>
          </cell>
          <cell r="O790">
            <v>5.7</v>
          </cell>
          <cell r="P790" t="str">
            <v>Fetal</v>
          </cell>
          <cell r="R790" t="str">
            <v>2000birthsgest37-41</v>
          </cell>
          <cell r="S790">
            <v>2000</v>
          </cell>
          <cell r="T790" t="str">
            <v>births</v>
          </cell>
          <cell r="U790" t="str">
            <v>gest</v>
          </cell>
          <cell r="V790" t="str">
            <v>37-41</v>
          </cell>
          <cell r="W790">
            <v>50864</v>
          </cell>
          <cell r="Y790" t="str">
            <v>2015sexdepMaleTotalfetal</v>
          </cell>
          <cell r="Z790">
            <v>2015</v>
          </cell>
          <cell r="AA790" t="str">
            <v>sex</v>
          </cell>
          <cell r="AB790" t="str">
            <v>dep</v>
          </cell>
          <cell r="AC790" t="str">
            <v>Male</v>
          </cell>
          <cell r="AD790" t="str">
            <v>Total</v>
          </cell>
          <cell r="AE790">
            <v>183</v>
          </cell>
          <cell r="AF790">
            <v>31923</v>
          </cell>
          <cell r="AG790">
            <v>5.7</v>
          </cell>
          <cell r="AH790" t="str">
            <v>fetal</v>
          </cell>
          <cell r="AJ790" t="str">
            <v>2015sexdepMaleTotal</v>
          </cell>
          <cell r="AK790">
            <v>2015</v>
          </cell>
          <cell r="AL790" t="str">
            <v>sex</v>
          </cell>
          <cell r="AM790" t="str">
            <v>dep</v>
          </cell>
          <cell r="AN790" t="str">
            <v>Male</v>
          </cell>
          <cell r="AO790" t="str">
            <v>Total</v>
          </cell>
          <cell r="AP790">
            <v>31923</v>
          </cell>
          <cell r="AR790" t="str">
            <v>European or OtherethinfantCounties Manukau</v>
          </cell>
          <cell r="AS790">
            <v>2015</v>
          </cell>
          <cell r="AT790" t="str">
            <v>European or Other</v>
          </cell>
          <cell r="AU790" t="str">
            <v>eth</v>
          </cell>
          <cell r="AV790" t="str">
            <v>Counties Manukau</v>
          </cell>
          <cell r="AW790">
            <v>9</v>
          </cell>
          <cell r="AX790">
            <v>1815</v>
          </cell>
          <cell r="AY790">
            <v>5</v>
          </cell>
          <cell r="AZ790" t="str">
            <v>infant</v>
          </cell>
          <cell r="BY790" t="str">
            <v>201128-31gestSIDS</v>
          </cell>
          <cell r="BZ790">
            <v>2011</v>
          </cell>
          <cell r="CA790" t="str">
            <v>28-31</v>
          </cell>
          <cell r="CB790" t="str">
            <v>gest</v>
          </cell>
          <cell r="CC790">
            <v>1</v>
          </cell>
          <cell r="CD790" t="str">
            <v>SIDS</v>
          </cell>
        </row>
        <row r="791">
          <cell r="I791" t="str">
            <v>2001dhbCounties ManukauFetal</v>
          </cell>
          <cell r="J791">
            <v>2001</v>
          </cell>
          <cell r="K791" t="str">
            <v>dhb</v>
          </cell>
          <cell r="L791" t="str">
            <v>Counties Manukau</v>
          </cell>
          <cell r="M791">
            <v>55</v>
          </cell>
          <cell r="N791">
            <v>7271</v>
          </cell>
          <cell r="O791">
            <v>7.6</v>
          </cell>
          <cell r="P791" t="str">
            <v>Fetal</v>
          </cell>
          <cell r="R791" t="str">
            <v>2000birthsgest42+</v>
          </cell>
          <cell r="S791">
            <v>2000</v>
          </cell>
          <cell r="T791" t="str">
            <v>births</v>
          </cell>
          <cell r="U791" t="str">
            <v>gest</v>
          </cell>
          <cell r="V791" t="str">
            <v>42+</v>
          </cell>
          <cell r="W791">
            <v>1868</v>
          </cell>
          <cell r="Y791" t="str">
            <v>2015sexdepFemaleTotalfetal</v>
          </cell>
          <cell r="Z791">
            <v>2015</v>
          </cell>
          <cell r="AA791" t="str">
            <v>sex</v>
          </cell>
          <cell r="AB791" t="str">
            <v>dep</v>
          </cell>
          <cell r="AC791" t="str">
            <v>Female</v>
          </cell>
          <cell r="AD791" t="str">
            <v>Total</v>
          </cell>
          <cell r="AE791">
            <v>192</v>
          </cell>
          <cell r="AF791">
            <v>30199</v>
          </cell>
          <cell r="AG791">
            <v>6.3</v>
          </cell>
          <cell r="AH791" t="str">
            <v>fetal</v>
          </cell>
          <cell r="AJ791" t="str">
            <v>2015sexdepFemaleTotal</v>
          </cell>
          <cell r="AK791">
            <v>2015</v>
          </cell>
          <cell r="AL791" t="str">
            <v>sex</v>
          </cell>
          <cell r="AM791" t="str">
            <v>dep</v>
          </cell>
          <cell r="AN791" t="str">
            <v>Female</v>
          </cell>
          <cell r="AO791" t="str">
            <v>Total</v>
          </cell>
          <cell r="AP791">
            <v>30199</v>
          </cell>
          <cell r="AR791" t="str">
            <v>MaoriethinfantCounties Manukau</v>
          </cell>
          <cell r="AS791">
            <v>2015</v>
          </cell>
          <cell r="AT791" t="str">
            <v>Maori</v>
          </cell>
          <cell r="AU791" t="str">
            <v>eth</v>
          </cell>
          <cell r="AV791" t="str">
            <v>Counties Manukau</v>
          </cell>
          <cell r="AW791">
            <v>17</v>
          </cell>
          <cell r="AX791">
            <v>2157</v>
          </cell>
          <cell r="AY791">
            <v>7.9</v>
          </cell>
          <cell r="AZ791" t="str">
            <v>infant</v>
          </cell>
          <cell r="BY791" t="str">
            <v>201132-36gestSIDS</v>
          </cell>
          <cell r="BZ791">
            <v>2011</v>
          </cell>
          <cell r="CA791" t="str">
            <v>32-36</v>
          </cell>
          <cell r="CB791" t="str">
            <v>gest</v>
          </cell>
          <cell r="CC791">
            <v>5</v>
          </cell>
          <cell r="CD791" t="str">
            <v>SIDS</v>
          </cell>
        </row>
        <row r="792">
          <cell r="I792" t="str">
            <v>2001dhbWaikatoFetal</v>
          </cell>
          <cell r="J792">
            <v>2001</v>
          </cell>
          <cell r="K792" t="str">
            <v>dhb</v>
          </cell>
          <cell r="L792" t="str">
            <v>Waikato</v>
          </cell>
          <cell r="M792">
            <v>26</v>
          </cell>
          <cell r="N792">
            <v>4923</v>
          </cell>
          <cell r="O792">
            <v>5.3</v>
          </cell>
          <cell r="P792" t="str">
            <v>Fetal</v>
          </cell>
          <cell r="R792" t="str">
            <v>2000birthsgestUnknown</v>
          </cell>
          <cell r="S792">
            <v>2000</v>
          </cell>
          <cell r="T792" t="str">
            <v>births</v>
          </cell>
          <cell r="U792" t="str">
            <v>gest</v>
          </cell>
          <cell r="V792" t="str">
            <v>Unknown</v>
          </cell>
          <cell r="W792">
            <v>29</v>
          </cell>
          <cell r="Y792" t="str">
            <v>2015ethdepMaoriTotalfetal</v>
          </cell>
          <cell r="Z792">
            <v>2015</v>
          </cell>
          <cell r="AA792" t="str">
            <v>eth</v>
          </cell>
          <cell r="AB792" t="str">
            <v>dep</v>
          </cell>
          <cell r="AC792" t="str">
            <v>Maori</v>
          </cell>
          <cell r="AD792" t="str">
            <v>Total</v>
          </cell>
          <cell r="AE792">
            <v>100</v>
          </cell>
          <cell r="AF792">
            <v>17781</v>
          </cell>
          <cell r="AG792">
            <v>5.6</v>
          </cell>
          <cell r="AH792" t="str">
            <v>fetal</v>
          </cell>
          <cell r="AJ792" t="str">
            <v>2015ethdepMaoriTotal</v>
          </cell>
          <cell r="AK792">
            <v>2015</v>
          </cell>
          <cell r="AL792" t="str">
            <v>eth</v>
          </cell>
          <cell r="AM792" t="str">
            <v>dep</v>
          </cell>
          <cell r="AN792" t="str">
            <v>Maori</v>
          </cell>
          <cell r="AO792" t="str">
            <v>Total</v>
          </cell>
          <cell r="AP792">
            <v>17781</v>
          </cell>
          <cell r="AR792" t="str">
            <v>Pacific peoplesethinfantCounties Manukau</v>
          </cell>
          <cell r="AS792">
            <v>2015</v>
          </cell>
          <cell r="AT792" t="str">
            <v>Pacific peoples</v>
          </cell>
          <cell r="AU792" t="str">
            <v>eth</v>
          </cell>
          <cell r="AV792" t="str">
            <v>Counties Manukau</v>
          </cell>
          <cell r="AW792">
            <v>17</v>
          </cell>
          <cell r="AX792">
            <v>2463</v>
          </cell>
          <cell r="AY792">
            <v>6.9</v>
          </cell>
          <cell r="AZ792" t="str">
            <v>infant</v>
          </cell>
          <cell r="BY792" t="str">
            <v>201137-41gestSIDS</v>
          </cell>
          <cell r="BZ792">
            <v>2011</v>
          </cell>
          <cell r="CA792" t="str">
            <v>37-41</v>
          </cell>
          <cell r="CB792" t="str">
            <v>gest</v>
          </cell>
          <cell r="CC792">
            <v>18</v>
          </cell>
          <cell r="CD792" t="str">
            <v>SIDS</v>
          </cell>
        </row>
        <row r="793">
          <cell r="I793" t="str">
            <v>2001dhbLakesFetal</v>
          </cell>
          <cell r="J793">
            <v>2001</v>
          </cell>
          <cell r="K793" t="str">
            <v>dhb</v>
          </cell>
          <cell r="L793" t="str">
            <v>Lakes</v>
          </cell>
          <cell r="M793">
            <v>9</v>
          </cell>
          <cell r="N793">
            <v>1532</v>
          </cell>
          <cell r="O793">
            <v>5.9</v>
          </cell>
          <cell r="P793" t="str">
            <v>Fetal</v>
          </cell>
          <cell r="R793" t="str">
            <v>2001birthsgest&lt;28</v>
          </cell>
          <cell r="S793">
            <v>2001</v>
          </cell>
          <cell r="T793" t="str">
            <v>births</v>
          </cell>
          <cell r="U793" t="str">
            <v>gest</v>
          </cell>
          <cell r="V793" t="str">
            <v>&lt;28</v>
          </cell>
          <cell r="W793">
            <v>247</v>
          </cell>
          <cell r="Y793" t="str">
            <v>2015ethdepPacific peoplesTotalfetal</v>
          </cell>
          <cell r="Z793">
            <v>2015</v>
          </cell>
          <cell r="AA793" t="str">
            <v>eth</v>
          </cell>
          <cell r="AB793" t="str">
            <v>dep</v>
          </cell>
          <cell r="AC793" t="str">
            <v>Pacific peoples</v>
          </cell>
          <cell r="AD793" t="str">
            <v>Total</v>
          </cell>
          <cell r="AE793">
            <v>39</v>
          </cell>
          <cell r="AF793">
            <v>6377</v>
          </cell>
          <cell r="AG793">
            <v>6.1</v>
          </cell>
          <cell r="AH793" t="str">
            <v>fetal</v>
          </cell>
          <cell r="AJ793" t="str">
            <v>2015ethdepPacific peoplesTotal</v>
          </cell>
          <cell r="AK793">
            <v>2015</v>
          </cell>
          <cell r="AL793" t="str">
            <v>eth</v>
          </cell>
          <cell r="AM793" t="str">
            <v>dep</v>
          </cell>
          <cell r="AN793" t="str">
            <v>Pacific peoples</v>
          </cell>
          <cell r="AO793" t="str">
            <v>Total</v>
          </cell>
          <cell r="AP793">
            <v>6377</v>
          </cell>
          <cell r="AR793" t="str">
            <v>AsianethinfantWaikato</v>
          </cell>
          <cell r="AS793">
            <v>2015</v>
          </cell>
          <cell r="AT793" t="str">
            <v>Asian</v>
          </cell>
          <cell r="AU793" t="str">
            <v>eth</v>
          </cell>
          <cell r="AV793" t="str">
            <v>Waikato</v>
          </cell>
          <cell r="AW793">
            <v>4</v>
          </cell>
          <cell r="AX793">
            <v>625</v>
          </cell>
          <cell r="AY793">
            <v>6.4</v>
          </cell>
          <cell r="AZ793" t="str">
            <v>infant</v>
          </cell>
          <cell r="BY793" t="str">
            <v>201142+gestSIDS</v>
          </cell>
          <cell r="BZ793">
            <v>2011</v>
          </cell>
          <cell r="CA793" t="str">
            <v>42+</v>
          </cell>
          <cell r="CB793" t="str">
            <v>gest</v>
          </cell>
          <cell r="CC793">
            <v>1</v>
          </cell>
          <cell r="CD793" t="str">
            <v>SIDS</v>
          </cell>
        </row>
        <row r="794">
          <cell r="I794" t="str">
            <v>2001dhbBay of PlentyFetal</v>
          </cell>
          <cell r="J794">
            <v>2001</v>
          </cell>
          <cell r="K794" t="str">
            <v>dhb</v>
          </cell>
          <cell r="L794" t="str">
            <v>Bay of Plenty</v>
          </cell>
          <cell r="M794">
            <v>15</v>
          </cell>
          <cell r="N794">
            <v>2619</v>
          </cell>
          <cell r="O794">
            <v>5.7</v>
          </cell>
          <cell r="P794" t="str">
            <v>Fetal</v>
          </cell>
          <cell r="R794" t="str">
            <v>2001birthsgest28-31</v>
          </cell>
          <cell r="S794">
            <v>2001</v>
          </cell>
          <cell r="T794" t="str">
            <v>births</v>
          </cell>
          <cell r="U794" t="str">
            <v>gest</v>
          </cell>
          <cell r="V794" t="str">
            <v>28-31</v>
          </cell>
          <cell r="W794">
            <v>490</v>
          </cell>
          <cell r="Y794" t="str">
            <v>2015ethdepAsianTotalfetal</v>
          </cell>
          <cell r="Z794">
            <v>2015</v>
          </cell>
          <cell r="AA794" t="str">
            <v>eth</v>
          </cell>
          <cell r="AB794" t="str">
            <v>dep</v>
          </cell>
          <cell r="AC794" t="str">
            <v>Asian</v>
          </cell>
          <cell r="AD794" t="str">
            <v>Total</v>
          </cell>
          <cell r="AE794">
            <v>63</v>
          </cell>
          <cell r="AF794">
            <v>10189</v>
          </cell>
          <cell r="AG794">
            <v>6.1</v>
          </cell>
          <cell r="AH794" t="str">
            <v>fetal</v>
          </cell>
          <cell r="AJ794" t="str">
            <v>2015ethdepAsianTotal</v>
          </cell>
          <cell r="AK794">
            <v>2015</v>
          </cell>
          <cell r="AL794" t="str">
            <v>eth</v>
          </cell>
          <cell r="AM794" t="str">
            <v>dep</v>
          </cell>
          <cell r="AN794" t="str">
            <v>Asian</v>
          </cell>
          <cell r="AO794" t="str">
            <v>Total</v>
          </cell>
          <cell r="AP794">
            <v>10189</v>
          </cell>
          <cell r="AR794" t="str">
            <v>European or OtherethinfantWaikato</v>
          </cell>
          <cell r="AS794">
            <v>2015</v>
          </cell>
          <cell r="AT794" t="str">
            <v>European or Other</v>
          </cell>
          <cell r="AU794" t="str">
            <v>eth</v>
          </cell>
          <cell r="AV794" t="str">
            <v>Waikato</v>
          </cell>
          <cell r="AW794">
            <v>14</v>
          </cell>
          <cell r="AX794">
            <v>2598</v>
          </cell>
          <cell r="AY794">
            <v>5.4</v>
          </cell>
          <cell r="AZ794" t="str">
            <v>infant</v>
          </cell>
          <cell r="BY794" t="str">
            <v>2011UnknowngestSIDS</v>
          </cell>
          <cell r="BZ794">
            <v>2011</v>
          </cell>
          <cell r="CA794" t="str">
            <v>Unknown</v>
          </cell>
          <cell r="CB794" t="str">
            <v>gest</v>
          </cell>
          <cell r="CC794">
            <v>1</v>
          </cell>
          <cell r="CD794" t="str">
            <v>SIDS</v>
          </cell>
        </row>
        <row r="795">
          <cell r="I795" t="str">
            <v>2001dhbTairawhitiFetal</v>
          </cell>
          <cell r="J795">
            <v>2001</v>
          </cell>
          <cell r="K795" t="str">
            <v>dhb</v>
          </cell>
          <cell r="L795" t="str">
            <v>Tairawhiti</v>
          </cell>
          <cell r="M795">
            <v>7</v>
          </cell>
          <cell r="N795">
            <v>773</v>
          </cell>
          <cell r="O795">
            <v>9.1</v>
          </cell>
          <cell r="P795" t="str">
            <v>Fetal</v>
          </cell>
          <cell r="R795" t="str">
            <v>2001birthsgest32-36</v>
          </cell>
          <cell r="S795">
            <v>2001</v>
          </cell>
          <cell r="T795" t="str">
            <v>births</v>
          </cell>
          <cell r="U795" t="str">
            <v>gest</v>
          </cell>
          <cell r="V795" t="str">
            <v>32-36</v>
          </cell>
          <cell r="W795">
            <v>3463</v>
          </cell>
          <cell r="Y795" t="str">
            <v>2015ethdepEuropean or OtherTotalfetal</v>
          </cell>
          <cell r="Z795">
            <v>2015</v>
          </cell>
          <cell r="AA795" t="str">
            <v>eth</v>
          </cell>
          <cell r="AB795" t="str">
            <v>dep</v>
          </cell>
          <cell r="AC795" t="str">
            <v>European or Other</v>
          </cell>
          <cell r="AD795" t="str">
            <v>Total</v>
          </cell>
          <cell r="AE795">
            <v>182</v>
          </cell>
          <cell r="AF795">
            <v>27775</v>
          </cell>
          <cell r="AG795">
            <v>6.5</v>
          </cell>
          <cell r="AH795" t="str">
            <v>fetal</v>
          </cell>
          <cell r="AJ795" t="str">
            <v>2015ethdepEuropean or OtherTotal</v>
          </cell>
          <cell r="AK795">
            <v>2015</v>
          </cell>
          <cell r="AL795" t="str">
            <v>eth</v>
          </cell>
          <cell r="AM795" t="str">
            <v>dep</v>
          </cell>
          <cell r="AN795" t="str">
            <v>European or Other</v>
          </cell>
          <cell r="AO795" t="str">
            <v>Total</v>
          </cell>
          <cell r="AP795">
            <v>27775</v>
          </cell>
          <cell r="AR795" t="str">
            <v>MaoriethinfantWaikato</v>
          </cell>
          <cell r="AS795">
            <v>2015</v>
          </cell>
          <cell r="AT795" t="str">
            <v>Maori</v>
          </cell>
          <cell r="AU795" t="str">
            <v>eth</v>
          </cell>
          <cell r="AV795" t="str">
            <v>Waikato</v>
          </cell>
          <cell r="AW795">
            <v>15</v>
          </cell>
          <cell r="AX795">
            <v>2244</v>
          </cell>
          <cell r="AY795">
            <v>6.7</v>
          </cell>
          <cell r="AZ795" t="str">
            <v>infant</v>
          </cell>
          <cell r="BY795" t="str">
            <v>2012&lt;28gestSIDS</v>
          </cell>
          <cell r="BZ795">
            <v>2012</v>
          </cell>
          <cell r="CA795" t="str">
            <v>&lt;28</v>
          </cell>
          <cell r="CB795" t="str">
            <v>gest</v>
          </cell>
          <cell r="CC795">
            <v>0</v>
          </cell>
          <cell r="CD795" t="str">
            <v>SIDS</v>
          </cell>
        </row>
        <row r="796">
          <cell r="I796" t="str">
            <v>2001dhbHawke's BayFetal</v>
          </cell>
          <cell r="J796">
            <v>2001</v>
          </cell>
          <cell r="K796" t="str">
            <v>dhb</v>
          </cell>
          <cell r="L796" t="str">
            <v>Hawke's Bay</v>
          </cell>
          <cell r="M796">
            <v>17</v>
          </cell>
          <cell r="N796">
            <v>2158</v>
          </cell>
          <cell r="O796">
            <v>7.9</v>
          </cell>
          <cell r="P796" t="str">
            <v>Fetal</v>
          </cell>
          <cell r="R796" t="str">
            <v>2001birthsgest37-41</v>
          </cell>
          <cell r="S796">
            <v>2001</v>
          </cell>
          <cell r="T796" t="str">
            <v>births</v>
          </cell>
          <cell r="U796" t="str">
            <v>gest</v>
          </cell>
          <cell r="V796" t="str">
            <v>37-41</v>
          </cell>
          <cell r="W796">
            <v>50230</v>
          </cell>
          <cell r="Y796" t="str">
            <v>2015agedep&lt;20Totalfetal</v>
          </cell>
          <cell r="Z796">
            <v>2015</v>
          </cell>
          <cell r="AA796" t="str">
            <v>age</v>
          </cell>
          <cell r="AB796" t="str">
            <v>dep</v>
          </cell>
          <cell r="AC796" t="str">
            <v>&lt;20</v>
          </cell>
          <cell r="AD796" t="str">
            <v>Total</v>
          </cell>
          <cell r="AE796">
            <v>27</v>
          </cell>
          <cell r="AF796">
            <v>2977</v>
          </cell>
          <cell r="AG796">
            <v>9</v>
          </cell>
          <cell r="AH796" t="str">
            <v>fetal</v>
          </cell>
          <cell r="AJ796" t="str">
            <v>2015agedep&lt;20Total</v>
          </cell>
          <cell r="AK796">
            <v>2015</v>
          </cell>
          <cell r="AL796" t="str">
            <v>age</v>
          </cell>
          <cell r="AM796" t="str">
            <v>dep</v>
          </cell>
          <cell r="AN796" t="str">
            <v>&lt;20</v>
          </cell>
          <cell r="AO796" t="str">
            <v>Total</v>
          </cell>
          <cell r="AP796">
            <v>2977</v>
          </cell>
          <cell r="AR796" t="str">
            <v>Pacific peoplesethinfantWaikato</v>
          </cell>
          <cell r="AS796">
            <v>2015</v>
          </cell>
          <cell r="AT796" t="str">
            <v>Pacific peoples</v>
          </cell>
          <cell r="AU796" t="str">
            <v>eth</v>
          </cell>
          <cell r="AV796" t="str">
            <v>Waikato</v>
          </cell>
          <cell r="AW796">
            <v>3</v>
          </cell>
          <cell r="AX796">
            <v>223</v>
          </cell>
          <cell r="AY796">
            <v>13.5</v>
          </cell>
          <cell r="AZ796" t="str">
            <v>infant</v>
          </cell>
          <cell r="BY796" t="str">
            <v>201228-31gestSIDS</v>
          </cell>
          <cell r="BZ796">
            <v>2012</v>
          </cell>
          <cell r="CA796" t="str">
            <v>28-31</v>
          </cell>
          <cell r="CB796" t="str">
            <v>gest</v>
          </cell>
          <cell r="CC796">
            <v>0</v>
          </cell>
          <cell r="CD796" t="str">
            <v>SIDS</v>
          </cell>
        </row>
        <row r="797">
          <cell r="I797" t="str">
            <v>2001dhbTaranakiFetal</v>
          </cell>
          <cell r="J797">
            <v>2001</v>
          </cell>
          <cell r="K797" t="str">
            <v>dhb</v>
          </cell>
          <cell r="L797" t="str">
            <v>Taranaki</v>
          </cell>
          <cell r="M797">
            <v>11</v>
          </cell>
          <cell r="N797">
            <v>1379</v>
          </cell>
          <cell r="O797">
            <v>8</v>
          </cell>
          <cell r="P797" t="str">
            <v>Fetal</v>
          </cell>
          <cell r="R797" t="str">
            <v>2001birthsgest42+</v>
          </cell>
          <cell r="S797">
            <v>2001</v>
          </cell>
          <cell r="T797" t="str">
            <v>births</v>
          </cell>
          <cell r="U797" t="str">
            <v>gest</v>
          </cell>
          <cell r="V797" t="str">
            <v>42+</v>
          </cell>
          <cell r="W797">
            <v>1738</v>
          </cell>
          <cell r="Y797" t="str">
            <v>2015agedep20-24Totalfetal</v>
          </cell>
          <cell r="Z797">
            <v>2015</v>
          </cell>
          <cell r="AA797" t="str">
            <v>age</v>
          </cell>
          <cell r="AB797" t="str">
            <v>dep</v>
          </cell>
          <cell r="AC797" t="str">
            <v>20-24</v>
          </cell>
          <cell r="AD797" t="str">
            <v>Total</v>
          </cell>
          <cell r="AE797">
            <v>53</v>
          </cell>
          <cell r="AF797">
            <v>10795</v>
          </cell>
          <cell r="AG797">
            <v>4.9000000000000004</v>
          </cell>
          <cell r="AH797" t="str">
            <v>fetal</v>
          </cell>
          <cell r="AJ797" t="str">
            <v>2015agedep20-24Total</v>
          </cell>
          <cell r="AK797">
            <v>2015</v>
          </cell>
          <cell r="AL797" t="str">
            <v>age</v>
          </cell>
          <cell r="AM797" t="str">
            <v>dep</v>
          </cell>
          <cell r="AN797" t="str">
            <v>20-24</v>
          </cell>
          <cell r="AO797" t="str">
            <v>Total</v>
          </cell>
          <cell r="AP797">
            <v>10795</v>
          </cell>
          <cell r="AR797" t="str">
            <v>European or OtherethinfantLakes</v>
          </cell>
          <cell r="AS797">
            <v>2015</v>
          </cell>
          <cell r="AT797" t="str">
            <v>European or Other</v>
          </cell>
          <cell r="AU797" t="str">
            <v>eth</v>
          </cell>
          <cell r="AV797" t="str">
            <v>Lakes</v>
          </cell>
          <cell r="AW797">
            <v>1</v>
          </cell>
          <cell r="AX797">
            <v>497</v>
          </cell>
          <cell r="AY797">
            <v>2</v>
          </cell>
          <cell r="AZ797" t="str">
            <v>infant</v>
          </cell>
          <cell r="BY797" t="str">
            <v>201232-36gestSIDS</v>
          </cell>
          <cell r="BZ797">
            <v>2012</v>
          </cell>
          <cell r="CA797" t="str">
            <v>32-36</v>
          </cell>
          <cell r="CB797" t="str">
            <v>gest</v>
          </cell>
          <cell r="CC797">
            <v>3</v>
          </cell>
          <cell r="CD797" t="str">
            <v>SIDS</v>
          </cell>
        </row>
        <row r="798">
          <cell r="I798" t="str">
            <v>2001dhbMidCentralFetal</v>
          </cell>
          <cell r="J798">
            <v>2001</v>
          </cell>
          <cell r="K798" t="str">
            <v>dhb</v>
          </cell>
          <cell r="L798" t="str">
            <v>MidCentral</v>
          </cell>
          <cell r="M798">
            <v>19</v>
          </cell>
          <cell r="N798">
            <v>2167</v>
          </cell>
          <cell r="O798">
            <v>8.8000000000000007</v>
          </cell>
          <cell r="P798" t="str">
            <v>Fetal</v>
          </cell>
          <cell r="R798" t="str">
            <v>2001birthsgestUnknown</v>
          </cell>
          <cell r="S798">
            <v>2001</v>
          </cell>
          <cell r="T798" t="str">
            <v>births</v>
          </cell>
          <cell r="U798" t="str">
            <v>gest</v>
          </cell>
          <cell r="V798" t="str">
            <v>Unknown</v>
          </cell>
          <cell r="W798">
            <v>56</v>
          </cell>
          <cell r="Y798" t="str">
            <v>2015agedep25-29Totalfetal</v>
          </cell>
          <cell r="Z798">
            <v>2015</v>
          </cell>
          <cell r="AA798" t="str">
            <v>age</v>
          </cell>
          <cell r="AB798" t="str">
            <v>dep</v>
          </cell>
          <cell r="AC798" t="str">
            <v>25-29</v>
          </cell>
          <cell r="AD798" t="str">
            <v>Total</v>
          </cell>
          <cell r="AE798">
            <v>108</v>
          </cell>
          <cell r="AF798">
            <v>16661</v>
          </cell>
          <cell r="AG798">
            <v>6.4</v>
          </cell>
          <cell r="AH798" t="str">
            <v>fetal</v>
          </cell>
          <cell r="AJ798" t="str">
            <v>2015agedep25-29Total</v>
          </cell>
          <cell r="AK798">
            <v>2015</v>
          </cell>
          <cell r="AL798" t="str">
            <v>age</v>
          </cell>
          <cell r="AM798" t="str">
            <v>dep</v>
          </cell>
          <cell r="AN798" t="str">
            <v>25-29</v>
          </cell>
          <cell r="AO798" t="str">
            <v>Total</v>
          </cell>
          <cell r="AP798">
            <v>16661</v>
          </cell>
          <cell r="AR798" t="str">
            <v>MaoriethinfantLakes</v>
          </cell>
          <cell r="AS798">
            <v>2015</v>
          </cell>
          <cell r="AT798" t="str">
            <v>Maori</v>
          </cell>
          <cell r="AU798" t="str">
            <v>eth</v>
          </cell>
          <cell r="AV798" t="str">
            <v>Lakes</v>
          </cell>
          <cell r="AW798">
            <v>3</v>
          </cell>
          <cell r="AX798">
            <v>907</v>
          </cell>
          <cell r="AY798">
            <v>3.3</v>
          </cell>
          <cell r="AZ798" t="str">
            <v>infant</v>
          </cell>
          <cell r="BY798" t="str">
            <v>201237-41gestSIDS</v>
          </cell>
          <cell r="BZ798">
            <v>2012</v>
          </cell>
          <cell r="CA798" t="str">
            <v>37-41</v>
          </cell>
          <cell r="CB798" t="str">
            <v>gest</v>
          </cell>
          <cell r="CC798">
            <v>15</v>
          </cell>
          <cell r="CD798" t="str">
            <v>SIDS</v>
          </cell>
        </row>
        <row r="799">
          <cell r="I799" t="str">
            <v>2001dhbWhanganuiFetal</v>
          </cell>
          <cell r="J799">
            <v>2001</v>
          </cell>
          <cell r="K799" t="str">
            <v>dhb</v>
          </cell>
          <cell r="L799" t="str">
            <v>Whanganui</v>
          </cell>
          <cell r="M799">
            <v>3</v>
          </cell>
          <cell r="N799">
            <v>907</v>
          </cell>
          <cell r="O799">
            <v>3.3</v>
          </cell>
          <cell r="P799" t="str">
            <v>Fetal</v>
          </cell>
          <cell r="R799" t="str">
            <v>2002birthsgest&lt;28</v>
          </cell>
          <cell r="S799">
            <v>2002</v>
          </cell>
          <cell r="T799" t="str">
            <v>births</v>
          </cell>
          <cell r="U799" t="str">
            <v>gest</v>
          </cell>
          <cell r="V799" t="str">
            <v>&lt;28</v>
          </cell>
          <cell r="W799">
            <v>326</v>
          </cell>
          <cell r="Y799" t="str">
            <v>2015agedep30-34Totalfetal</v>
          </cell>
          <cell r="Z799">
            <v>2015</v>
          </cell>
          <cell r="AA799" t="str">
            <v>age</v>
          </cell>
          <cell r="AB799" t="str">
            <v>dep</v>
          </cell>
          <cell r="AC799" t="str">
            <v>30-34</v>
          </cell>
          <cell r="AD799" t="str">
            <v>Total</v>
          </cell>
          <cell r="AE799">
            <v>104</v>
          </cell>
          <cell r="AF799">
            <v>18793</v>
          </cell>
          <cell r="AG799">
            <v>5.5</v>
          </cell>
          <cell r="AH799" t="str">
            <v>fetal</v>
          </cell>
          <cell r="AJ799" t="str">
            <v>2015agedep30-34Total</v>
          </cell>
          <cell r="AK799">
            <v>2015</v>
          </cell>
          <cell r="AL799" t="str">
            <v>age</v>
          </cell>
          <cell r="AM799" t="str">
            <v>dep</v>
          </cell>
          <cell r="AN799" t="str">
            <v>30-34</v>
          </cell>
          <cell r="AO799" t="str">
            <v>Total</v>
          </cell>
          <cell r="AP799">
            <v>18793</v>
          </cell>
          <cell r="AR799" t="str">
            <v>European or OtherethinfantBay of Plenty</v>
          </cell>
          <cell r="AS799">
            <v>2015</v>
          </cell>
          <cell r="AT799" t="str">
            <v>European or Other</v>
          </cell>
          <cell r="AU799" t="str">
            <v>eth</v>
          </cell>
          <cell r="AV799" t="str">
            <v>Bay of Plenty</v>
          </cell>
          <cell r="AW799">
            <v>2</v>
          </cell>
          <cell r="AX799">
            <v>1324</v>
          </cell>
          <cell r="AY799">
            <v>1.5</v>
          </cell>
          <cell r="AZ799" t="str">
            <v>infant</v>
          </cell>
          <cell r="BY799" t="str">
            <v>201242+gestSIDS</v>
          </cell>
          <cell r="BZ799">
            <v>2012</v>
          </cell>
          <cell r="CA799" t="str">
            <v>42+</v>
          </cell>
          <cell r="CB799" t="str">
            <v>gest</v>
          </cell>
          <cell r="CC799">
            <v>0</v>
          </cell>
          <cell r="CD799" t="str">
            <v>SIDS</v>
          </cell>
        </row>
        <row r="800">
          <cell r="I800" t="str">
            <v>2001dhbCapital &amp; CoastFetal</v>
          </cell>
          <cell r="J800">
            <v>2001</v>
          </cell>
          <cell r="K800" t="str">
            <v>dhb</v>
          </cell>
          <cell r="L800" t="str">
            <v>Capital &amp; Coast</v>
          </cell>
          <cell r="M800">
            <v>27</v>
          </cell>
          <cell r="N800">
            <v>3729</v>
          </cell>
          <cell r="O800">
            <v>7.2</v>
          </cell>
          <cell r="P800" t="str">
            <v>Fetal</v>
          </cell>
          <cell r="R800" t="str">
            <v>2002birthsgest28-31</v>
          </cell>
          <cell r="S800">
            <v>2002</v>
          </cell>
          <cell r="T800" t="str">
            <v>births</v>
          </cell>
          <cell r="U800" t="str">
            <v>gest</v>
          </cell>
          <cell r="V800" t="str">
            <v>28-31</v>
          </cell>
          <cell r="W800">
            <v>433</v>
          </cell>
          <cell r="Y800" t="str">
            <v>2015agedep35-39Totalfetal</v>
          </cell>
          <cell r="Z800">
            <v>2015</v>
          </cell>
          <cell r="AA800" t="str">
            <v>age</v>
          </cell>
          <cell r="AB800" t="str">
            <v>dep</v>
          </cell>
          <cell r="AC800" t="str">
            <v>35-39</v>
          </cell>
          <cell r="AD800" t="str">
            <v>Total</v>
          </cell>
          <cell r="AE800">
            <v>68</v>
          </cell>
          <cell r="AF800">
            <v>10321</v>
          </cell>
          <cell r="AG800">
            <v>6.5</v>
          </cell>
          <cell r="AH800" t="str">
            <v>fetal</v>
          </cell>
          <cell r="AJ800" t="str">
            <v>2015agedep35-39Total</v>
          </cell>
          <cell r="AK800">
            <v>2015</v>
          </cell>
          <cell r="AL800" t="str">
            <v>age</v>
          </cell>
          <cell r="AM800" t="str">
            <v>dep</v>
          </cell>
          <cell r="AN800" t="str">
            <v>35-39</v>
          </cell>
          <cell r="AO800" t="str">
            <v>Total</v>
          </cell>
          <cell r="AP800">
            <v>10321</v>
          </cell>
          <cell r="AR800" t="str">
            <v>MaoriethinfantBay of Plenty</v>
          </cell>
          <cell r="AS800">
            <v>2015</v>
          </cell>
          <cell r="AT800" t="str">
            <v>Maori</v>
          </cell>
          <cell r="AU800" t="str">
            <v>eth</v>
          </cell>
          <cell r="AV800" t="str">
            <v>Bay of Plenty</v>
          </cell>
          <cell r="AW800">
            <v>7</v>
          </cell>
          <cell r="AX800">
            <v>1299</v>
          </cell>
          <cell r="AY800">
            <v>5.4</v>
          </cell>
          <cell r="AZ800" t="str">
            <v>infant</v>
          </cell>
          <cell r="BY800" t="str">
            <v>2012UnknowngestSIDS</v>
          </cell>
          <cell r="BZ800">
            <v>2012</v>
          </cell>
          <cell r="CA800" t="str">
            <v>Unknown</v>
          </cell>
          <cell r="CB800" t="str">
            <v>gest</v>
          </cell>
          <cell r="CC800">
            <v>0</v>
          </cell>
          <cell r="CD800" t="str">
            <v>SIDS</v>
          </cell>
        </row>
        <row r="801">
          <cell r="I801" t="str">
            <v>2001dhbHutt ValleyFetal</v>
          </cell>
          <cell r="J801">
            <v>2001</v>
          </cell>
          <cell r="K801" t="str">
            <v>dhb</v>
          </cell>
          <cell r="L801" t="str">
            <v>Hutt Valley</v>
          </cell>
          <cell r="M801">
            <v>14</v>
          </cell>
          <cell r="N801">
            <v>2179</v>
          </cell>
          <cell r="O801">
            <v>6.4</v>
          </cell>
          <cell r="P801" t="str">
            <v>Fetal</v>
          </cell>
          <cell r="R801" t="str">
            <v>2002birthsgest32-36</v>
          </cell>
          <cell r="S801">
            <v>2002</v>
          </cell>
          <cell r="T801" t="str">
            <v>births</v>
          </cell>
          <cell r="U801" t="str">
            <v>gest</v>
          </cell>
          <cell r="V801" t="str">
            <v>32-36</v>
          </cell>
          <cell r="W801">
            <v>3310</v>
          </cell>
          <cell r="Y801" t="str">
            <v>2015agedep40+Totalfetal</v>
          </cell>
          <cell r="Z801">
            <v>2015</v>
          </cell>
          <cell r="AA801" t="str">
            <v>age</v>
          </cell>
          <cell r="AB801" t="str">
            <v>dep</v>
          </cell>
          <cell r="AC801" t="str">
            <v>40+</v>
          </cell>
          <cell r="AD801" t="str">
            <v>Total</v>
          </cell>
          <cell r="AE801">
            <v>24</v>
          </cell>
          <cell r="AF801">
            <v>2575</v>
          </cell>
          <cell r="AG801">
            <v>9.1999999999999993</v>
          </cell>
          <cell r="AH801" t="str">
            <v>fetal</v>
          </cell>
          <cell r="AJ801" t="str">
            <v>2015agedep40+Total</v>
          </cell>
          <cell r="AK801">
            <v>2015</v>
          </cell>
          <cell r="AL801" t="str">
            <v>age</v>
          </cell>
          <cell r="AM801" t="str">
            <v>dep</v>
          </cell>
          <cell r="AN801" t="str">
            <v>40+</v>
          </cell>
          <cell r="AO801" t="str">
            <v>Total</v>
          </cell>
          <cell r="AP801">
            <v>2575</v>
          </cell>
          <cell r="AR801" t="str">
            <v>MaoriethinfantTairawhiti</v>
          </cell>
          <cell r="AS801">
            <v>2015</v>
          </cell>
          <cell r="AT801" t="str">
            <v>Maori</v>
          </cell>
          <cell r="AU801" t="str">
            <v>eth</v>
          </cell>
          <cell r="AV801" t="str">
            <v>Tairawhiti</v>
          </cell>
          <cell r="AW801">
            <v>1</v>
          </cell>
          <cell r="AX801">
            <v>513</v>
          </cell>
          <cell r="AY801">
            <v>1.9</v>
          </cell>
          <cell r="AZ801" t="str">
            <v>infant</v>
          </cell>
          <cell r="BY801" t="str">
            <v>2013&lt;28gestSIDS</v>
          </cell>
          <cell r="BZ801">
            <v>2013</v>
          </cell>
          <cell r="CA801" t="str">
            <v>&lt;28</v>
          </cell>
          <cell r="CB801" t="str">
            <v>gest</v>
          </cell>
          <cell r="CC801">
            <v>0</v>
          </cell>
          <cell r="CD801" t="str">
            <v>SIDS</v>
          </cell>
        </row>
        <row r="802">
          <cell r="I802" t="str">
            <v>2001dhbWairarapaFetal</v>
          </cell>
          <cell r="J802">
            <v>2001</v>
          </cell>
          <cell r="K802" t="str">
            <v>dhb</v>
          </cell>
          <cell r="L802" t="str">
            <v>Wairarapa</v>
          </cell>
          <cell r="M802">
            <v>4</v>
          </cell>
          <cell r="N802">
            <v>502</v>
          </cell>
          <cell r="O802">
            <v>8</v>
          </cell>
          <cell r="P802" t="str">
            <v>Fetal</v>
          </cell>
          <cell r="R802" t="str">
            <v>2002birthsgest37-41</v>
          </cell>
          <cell r="S802">
            <v>2002</v>
          </cell>
          <cell r="T802" t="str">
            <v>births</v>
          </cell>
          <cell r="U802" t="str">
            <v>gest</v>
          </cell>
          <cell r="V802" t="str">
            <v>37-41</v>
          </cell>
          <cell r="W802">
            <v>48776</v>
          </cell>
          <cell r="Y802" t="str">
            <v>2015gestdep&lt;28Totalfetal</v>
          </cell>
          <cell r="Z802">
            <v>2015</v>
          </cell>
          <cell r="AA802" t="str">
            <v>gest</v>
          </cell>
          <cell r="AB802" t="str">
            <v>dep</v>
          </cell>
          <cell r="AC802" t="str">
            <v>&lt;28</v>
          </cell>
          <cell r="AD802" t="str">
            <v>Total</v>
          </cell>
          <cell r="AE802">
            <v>213</v>
          </cell>
          <cell r="AF802">
            <v>285</v>
          </cell>
          <cell r="AG802">
            <v>427.7</v>
          </cell>
          <cell r="AH802" t="str">
            <v>fetal</v>
          </cell>
          <cell r="AJ802" t="str">
            <v>2015gestdep&lt;28Total</v>
          </cell>
          <cell r="AK802">
            <v>2015</v>
          </cell>
          <cell r="AL802" t="str">
            <v>gest</v>
          </cell>
          <cell r="AM802" t="str">
            <v>dep</v>
          </cell>
          <cell r="AN802" t="str">
            <v>&lt;28</v>
          </cell>
          <cell r="AO802" t="str">
            <v>Total</v>
          </cell>
          <cell r="AP802">
            <v>285</v>
          </cell>
          <cell r="AR802" t="str">
            <v>European or OtherethinfantHawke's Bay</v>
          </cell>
          <cell r="AS802">
            <v>2015</v>
          </cell>
          <cell r="AT802" t="str">
            <v>European or Other</v>
          </cell>
          <cell r="AU802" t="str">
            <v>eth</v>
          </cell>
          <cell r="AV802" t="str">
            <v>Hawke's Bay</v>
          </cell>
          <cell r="AW802">
            <v>2</v>
          </cell>
          <cell r="AX802">
            <v>876</v>
          </cell>
          <cell r="AY802">
            <v>2.2999999999999998</v>
          </cell>
          <cell r="AZ802" t="str">
            <v>infant</v>
          </cell>
          <cell r="BY802" t="str">
            <v>201328-31gestSIDS</v>
          </cell>
          <cell r="BZ802">
            <v>2013</v>
          </cell>
          <cell r="CA802" t="str">
            <v>28-31</v>
          </cell>
          <cell r="CB802" t="str">
            <v>gest</v>
          </cell>
          <cell r="CC802">
            <v>1</v>
          </cell>
          <cell r="CD802" t="str">
            <v>SIDS</v>
          </cell>
        </row>
        <row r="803">
          <cell r="I803" t="str">
            <v>2001dhbNelson MarlboroughFetal</v>
          </cell>
          <cell r="J803">
            <v>2001</v>
          </cell>
          <cell r="K803" t="str">
            <v>dhb</v>
          </cell>
          <cell r="L803" t="str">
            <v>Nelson Marlborough</v>
          </cell>
          <cell r="M803">
            <v>11</v>
          </cell>
          <cell r="N803">
            <v>1499</v>
          </cell>
          <cell r="O803">
            <v>7.3</v>
          </cell>
          <cell r="P803" t="str">
            <v>Fetal</v>
          </cell>
          <cell r="R803" t="str">
            <v>2002birthsgest42+</v>
          </cell>
          <cell r="S803">
            <v>2002</v>
          </cell>
          <cell r="T803" t="str">
            <v>births</v>
          </cell>
          <cell r="U803" t="str">
            <v>gest</v>
          </cell>
          <cell r="V803" t="str">
            <v>42+</v>
          </cell>
          <cell r="W803">
            <v>1606</v>
          </cell>
          <cell r="Y803" t="str">
            <v>2015gestdep28-31Totalfetal</v>
          </cell>
          <cell r="Z803">
            <v>2015</v>
          </cell>
          <cell r="AA803" t="str">
            <v>gest</v>
          </cell>
          <cell r="AB803" t="str">
            <v>dep</v>
          </cell>
          <cell r="AC803" t="str">
            <v>28-31</v>
          </cell>
          <cell r="AD803" t="str">
            <v>Total</v>
          </cell>
          <cell r="AE803">
            <v>30</v>
          </cell>
          <cell r="AF803">
            <v>477</v>
          </cell>
          <cell r="AG803">
            <v>59.2</v>
          </cell>
          <cell r="AH803" t="str">
            <v>fetal</v>
          </cell>
          <cell r="AJ803" t="str">
            <v>2015gestdep28-31Total</v>
          </cell>
          <cell r="AK803">
            <v>2015</v>
          </cell>
          <cell r="AL803" t="str">
            <v>gest</v>
          </cell>
          <cell r="AM803" t="str">
            <v>dep</v>
          </cell>
          <cell r="AN803" t="str">
            <v>28-31</v>
          </cell>
          <cell r="AO803" t="str">
            <v>Total</v>
          </cell>
          <cell r="AP803">
            <v>477</v>
          </cell>
          <cell r="AR803" t="str">
            <v>MaoriethinfantHawke's Bay</v>
          </cell>
          <cell r="AS803">
            <v>2015</v>
          </cell>
          <cell r="AT803" t="str">
            <v>Maori</v>
          </cell>
          <cell r="AU803" t="str">
            <v>eth</v>
          </cell>
          <cell r="AV803" t="str">
            <v>Hawke's Bay</v>
          </cell>
          <cell r="AW803">
            <v>3</v>
          </cell>
          <cell r="AX803">
            <v>1070</v>
          </cell>
          <cell r="AY803">
            <v>2.8</v>
          </cell>
          <cell r="AZ803" t="str">
            <v>infant</v>
          </cell>
          <cell r="BY803" t="str">
            <v>201332-36gestSIDS</v>
          </cell>
          <cell r="BZ803">
            <v>2013</v>
          </cell>
          <cell r="CA803" t="str">
            <v>32-36</v>
          </cell>
          <cell r="CB803" t="str">
            <v>gest</v>
          </cell>
          <cell r="CC803">
            <v>5</v>
          </cell>
          <cell r="CD803" t="str">
            <v>SIDS</v>
          </cell>
        </row>
        <row r="804">
          <cell r="I804" t="str">
            <v>2001dhbWest CoastFetal</v>
          </cell>
          <cell r="J804">
            <v>2001</v>
          </cell>
          <cell r="K804" t="str">
            <v>dhb</v>
          </cell>
          <cell r="L804" t="str">
            <v>West Coast</v>
          </cell>
          <cell r="M804">
            <v>3</v>
          </cell>
          <cell r="N804">
            <v>399</v>
          </cell>
          <cell r="O804">
            <v>7.5</v>
          </cell>
          <cell r="P804" t="str">
            <v>Fetal</v>
          </cell>
          <cell r="R804" t="str">
            <v>2002birthsgestUnknown</v>
          </cell>
          <cell r="S804">
            <v>2002</v>
          </cell>
          <cell r="T804" t="str">
            <v>births</v>
          </cell>
          <cell r="U804" t="str">
            <v>gest</v>
          </cell>
          <cell r="V804" t="str">
            <v>Unknown</v>
          </cell>
          <cell r="W804">
            <v>64</v>
          </cell>
          <cell r="Y804" t="str">
            <v>2015gestdep32-36Totalfetal</v>
          </cell>
          <cell r="Z804">
            <v>2015</v>
          </cell>
          <cell r="AA804" t="str">
            <v>gest</v>
          </cell>
          <cell r="AB804" t="str">
            <v>dep</v>
          </cell>
          <cell r="AC804" t="str">
            <v>32-36</v>
          </cell>
          <cell r="AD804" t="str">
            <v>Total</v>
          </cell>
          <cell r="AE804">
            <v>46</v>
          </cell>
          <cell r="AF804">
            <v>3866</v>
          </cell>
          <cell r="AG804">
            <v>11.8</v>
          </cell>
          <cell r="AH804" t="str">
            <v>fetal</v>
          </cell>
          <cell r="AJ804" t="str">
            <v>2015gestdep32-36Total</v>
          </cell>
          <cell r="AK804">
            <v>2015</v>
          </cell>
          <cell r="AL804" t="str">
            <v>gest</v>
          </cell>
          <cell r="AM804" t="str">
            <v>dep</v>
          </cell>
          <cell r="AN804" t="str">
            <v>32-36</v>
          </cell>
          <cell r="AO804" t="str">
            <v>Total</v>
          </cell>
          <cell r="AP804">
            <v>3866</v>
          </cell>
          <cell r="AR804" t="str">
            <v>Pacific peoplesethinfantHawke's Bay</v>
          </cell>
          <cell r="AS804">
            <v>2015</v>
          </cell>
          <cell r="AT804" t="str">
            <v>Pacific peoples</v>
          </cell>
          <cell r="AU804" t="str">
            <v>eth</v>
          </cell>
          <cell r="AV804" t="str">
            <v>Hawke's Bay</v>
          </cell>
          <cell r="AW804">
            <v>1</v>
          </cell>
          <cell r="AX804">
            <v>134</v>
          </cell>
          <cell r="AY804">
            <v>7.5</v>
          </cell>
          <cell r="AZ804" t="str">
            <v>infant</v>
          </cell>
          <cell r="BY804" t="str">
            <v>201337-41gestSIDS</v>
          </cell>
          <cell r="BZ804">
            <v>2013</v>
          </cell>
          <cell r="CA804" t="str">
            <v>37-41</v>
          </cell>
          <cell r="CB804" t="str">
            <v>gest</v>
          </cell>
          <cell r="CC804">
            <v>15</v>
          </cell>
          <cell r="CD804" t="str">
            <v>SIDS</v>
          </cell>
        </row>
        <row r="805">
          <cell r="I805" t="str">
            <v>2001dhbCanterburyFetal</v>
          </cell>
          <cell r="J805">
            <v>2001</v>
          </cell>
          <cell r="K805" t="str">
            <v>dhb</v>
          </cell>
          <cell r="L805" t="str">
            <v>Canterbury</v>
          </cell>
          <cell r="M805">
            <v>35</v>
          </cell>
          <cell r="N805">
            <v>5686</v>
          </cell>
          <cell r="O805">
            <v>6.2</v>
          </cell>
          <cell r="P805" t="str">
            <v>Fetal</v>
          </cell>
          <cell r="R805" t="str">
            <v>2003birthsgest&lt;28</v>
          </cell>
          <cell r="S805">
            <v>2003</v>
          </cell>
          <cell r="T805" t="str">
            <v>births</v>
          </cell>
          <cell r="U805" t="str">
            <v>gest</v>
          </cell>
          <cell r="V805" t="str">
            <v>&lt;28</v>
          </cell>
          <cell r="W805">
            <v>290</v>
          </cell>
          <cell r="Y805" t="str">
            <v>2015gestdep37-41Totalfetal</v>
          </cell>
          <cell r="Z805">
            <v>2015</v>
          </cell>
          <cell r="AA805" t="str">
            <v>gest</v>
          </cell>
          <cell r="AB805" t="str">
            <v>dep</v>
          </cell>
          <cell r="AC805" t="str">
            <v>37-41</v>
          </cell>
          <cell r="AD805" t="str">
            <v>Total</v>
          </cell>
          <cell r="AE805">
            <v>83</v>
          </cell>
          <cell r="AF805">
            <v>56298</v>
          </cell>
          <cell r="AG805">
            <v>1.5</v>
          </cell>
          <cell r="AH805" t="str">
            <v>fetal</v>
          </cell>
          <cell r="AJ805" t="str">
            <v>2015gestdep37-41Total</v>
          </cell>
          <cell r="AK805">
            <v>2015</v>
          </cell>
          <cell r="AL805" t="str">
            <v>gest</v>
          </cell>
          <cell r="AM805" t="str">
            <v>dep</v>
          </cell>
          <cell r="AN805" t="str">
            <v>37-41</v>
          </cell>
          <cell r="AO805" t="str">
            <v>Total</v>
          </cell>
          <cell r="AP805">
            <v>56298</v>
          </cell>
          <cell r="AR805" t="str">
            <v>European or OtherethinfantTaranaki</v>
          </cell>
          <cell r="AS805">
            <v>2015</v>
          </cell>
          <cell r="AT805" t="str">
            <v>European or Other</v>
          </cell>
          <cell r="AU805" t="str">
            <v>eth</v>
          </cell>
          <cell r="AV805" t="str">
            <v>Taranaki</v>
          </cell>
          <cell r="AW805">
            <v>6</v>
          </cell>
          <cell r="AX805">
            <v>950</v>
          </cell>
          <cell r="AY805">
            <v>6.3</v>
          </cell>
          <cell r="AZ805" t="str">
            <v>infant</v>
          </cell>
          <cell r="BY805" t="str">
            <v>201342+gestSIDS</v>
          </cell>
          <cell r="BZ805">
            <v>2013</v>
          </cell>
          <cell r="CA805" t="str">
            <v>42+</v>
          </cell>
          <cell r="CB805" t="str">
            <v>gest</v>
          </cell>
          <cell r="CC805">
            <v>0</v>
          </cell>
          <cell r="CD805" t="str">
            <v>SIDS</v>
          </cell>
        </row>
        <row r="806">
          <cell r="I806" t="str">
            <v>2001dhbSouth CanterburyFetal</v>
          </cell>
          <cell r="J806">
            <v>2001</v>
          </cell>
          <cell r="K806" t="str">
            <v>dhb</v>
          </cell>
          <cell r="L806" t="str">
            <v>South Canterbury</v>
          </cell>
          <cell r="M806">
            <v>3</v>
          </cell>
          <cell r="N806">
            <v>594</v>
          </cell>
          <cell r="O806">
            <v>5.0999999999999996</v>
          </cell>
          <cell r="P806" t="str">
            <v>Fetal</v>
          </cell>
          <cell r="R806" t="str">
            <v>2003birthsgest28-31</v>
          </cell>
          <cell r="S806">
            <v>2003</v>
          </cell>
          <cell r="T806" t="str">
            <v>births</v>
          </cell>
          <cell r="U806" t="str">
            <v>gest</v>
          </cell>
          <cell r="V806" t="str">
            <v>28-31</v>
          </cell>
          <cell r="W806">
            <v>496</v>
          </cell>
          <cell r="Y806" t="str">
            <v>2015gestdep42+Totalfetal</v>
          </cell>
          <cell r="Z806">
            <v>2015</v>
          </cell>
          <cell r="AA806" t="str">
            <v>gest</v>
          </cell>
          <cell r="AB806" t="str">
            <v>dep</v>
          </cell>
          <cell r="AC806" t="str">
            <v>42+</v>
          </cell>
          <cell r="AD806" t="str">
            <v>Total</v>
          </cell>
          <cell r="AE806">
            <v>2</v>
          </cell>
          <cell r="AF806">
            <v>1182</v>
          </cell>
          <cell r="AG806">
            <v>1.7</v>
          </cell>
          <cell r="AH806" t="str">
            <v>fetal</v>
          </cell>
          <cell r="AJ806" t="str">
            <v>2015gestdep42+Total</v>
          </cell>
          <cell r="AK806">
            <v>2015</v>
          </cell>
          <cell r="AL806" t="str">
            <v>gest</v>
          </cell>
          <cell r="AM806" t="str">
            <v>dep</v>
          </cell>
          <cell r="AN806" t="str">
            <v>42+</v>
          </cell>
          <cell r="AO806" t="str">
            <v>Total</v>
          </cell>
          <cell r="AP806">
            <v>1182</v>
          </cell>
          <cell r="AR806" t="str">
            <v>AsianethinfantMidCentral</v>
          </cell>
          <cell r="AS806">
            <v>2015</v>
          </cell>
          <cell r="AT806" t="str">
            <v>Asian</v>
          </cell>
          <cell r="AU806" t="str">
            <v>eth</v>
          </cell>
          <cell r="AV806" t="str">
            <v>MidCentral</v>
          </cell>
          <cell r="AW806">
            <v>1</v>
          </cell>
          <cell r="AX806">
            <v>188</v>
          </cell>
          <cell r="AY806">
            <v>5.3</v>
          </cell>
          <cell r="AZ806" t="str">
            <v>infant</v>
          </cell>
          <cell r="BY806" t="str">
            <v>2013UnknowngestSIDS</v>
          </cell>
          <cell r="BZ806">
            <v>2013</v>
          </cell>
          <cell r="CA806" t="str">
            <v>Unknown</v>
          </cell>
          <cell r="CB806" t="str">
            <v>gest</v>
          </cell>
          <cell r="CC806">
            <v>0</v>
          </cell>
          <cell r="CD806" t="str">
            <v>SIDS</v>
          </cell>
        </row>
        <row r="807">
          <cell r="I807" t="str">
            <v>2001dhbSouthernFetal</v>
          </cell>
          <cell r="J807">
            <v>2001</v>
          </cell>
          <cell r="K807" t="str">
            <v>dhb</v>
          </cell>
          <cell r="L807" t="str">
            <v>Southern</v>
          </cell>
          <cell r="M807">
            <v>19</v>
          </cell>
          <cell r="N807">
            <v>3282</v>
          </cell>
          <cell r="O807">
            <v>5.8</v>
          </cell>
          <cell r="P807" t="str">
            <v>Fetal</v>
          </cell>
          <cell r="R807" t="str">
            <v>2003birthsgest32-36</v>
          </cell>
          <cell r="S807">
            <v>2003</v>
          </cell>
          <cell r="T807" t="str">
            <v>births</v>
          </cell>
          <cell r="U807" t="str">
            <v>gest</v>
          </cell>
          <cell r="V807" t="str">
            <v>32-36</v>
          </cell>
          <cell r="W807">
            <v>3358</v>
          </cell>
          <cell r="Y807" t="str">
            <v>2015gestdepUnknownTotalfetal</v>
          </cell>
          <cell r="Z807">
            <v>2015</v>
          </cell>
          <cell r="AA807" t="str">
            <v>gest</v>
          </cell>
          <cell r="AB807" t="str">
            <v>dep</v>
          </cell>
          <cell r="AC807" t="str">
            <v>Unknown</v>
          </cell>
          <cell r="AD807" t="str">
            <v>Total</v>
          </cell>
          <cell r="AE807">
            <v>10</v>
          </cell>
          <cell r="AF807">
            <v>14</v>
          </cell>
          <cell r="AG807" t="str">
            <v>-</v>
          </cell>
          <cell r="AH807" t="str">
            <v>fetal</v>
          </cell>
          <cell r="AJ807" t="str">
            <v>2015gestdepUnknownTotal</v>
          </cell>
          <cell r="AK807">
            <v>2015</v>
          </cell>
          <cell r="AL807" t="str">
            <v>gest</v>
          </cell>
          <cell r="AM807" t="str">
            <v>dep</v>
          </cell>
          <cell r="AN807" t="str">
            <v>Unknown</v>
          </cell>
          <cell r="AO807" t="str">
            <v>Total</v>
          </cell>
          <cell r="AP807">
            <v>14</v>
          </cell>
          <cell r="AR807" t="str">
            <v>European or OtherethinfantMidCentral</v>
          </cell>
          <cell r="AS807">
            <v>2015</v>
          </cell>
          <cell r="AT807" t="str">
            <v>European or Other</v>
          </cell>
          <cell r="AU807" t="str">
            <v>eth</v>
          </cell>
          <cell r="AV807" t="str">
            <v>MidCentral</v>
          </cell>
          <cell r="AW807">
            <v>4</v>
          </cell>
          <cell r="AX807">
            <v>1058</v>
          </cell>
          <cell r="AY807">
            <v>3.8</v>
          </cell>
          <cell r="AZ807" t="str">
            <v>infant</v>
          </cell>
          <cell r="BY807" t="str">
            <v>2014&lt;28gestSIDS</v>
          </cell>
          <cell r="BZ807">
            <v>2014</v>
          </cell>
          <cell r="CA807" t="str">
            <v>&lt;28</v>
          </cell>
          <cell r="CB807" t="str">
            <v>gest</v>
          </cell>
          <cell r="CC807">
            <v>0</v>
          </cell>
          <cell r="CD807" t="str">
            <v>SIDS</v>
          </cell>
        </row>
        <row r="808">
          <cell r="I808" t="str">
            <v>2001dhbUnknownFetal</v>
          </cell>
          <cell r="J808">
            <v>2001</v>
          </cell>
          <cell r="K808" t="str">
            <v>dhb</v>
          </cell>
          <cell r="L808" t="str">
            <v>Unknown</v>
          </cell>
          <cell r="M808">
            <v>1</v>
          </cell>
          <cell r="N808">
            <v>491</v>
          </cell>
          <cell r="O808" t="str">
            <v>-</v>
          </cell>
          <cell r="P808" t="str">
            <v>Fetal</v>
          </cell>
          <cell r="R808" t="str">
            <v>2003birthsgest37-41</v>
          </cell>
          <cell r="S808">
            <v>2003</v>
          </cell>
          <cell r="T808" t="str">
            <v>births</v>
          </cell>
          <cell r="U808" t="str">
            <v>gest</v>
          </cell>
          <cell r="V808" t="str">
            <v>37-41</v>
          </cell>
          <cell r="W808">
            <v>50827</v>
          </cell>
          <cell r="Y808" t="str">
            <v>2015bwtdep&lt;500Totalfetal</v>
          </cell>
          <cell r="Z808">
            <v>2015</v>
          </cell>
          <cell r="AA808" t="str">
            <v>bwt</v>
          </cell>
          <cell r="AB808" t="str">
            <v>dep</v>
          </cell>
          <cell r="AC808" t="str">
            <v>&lt;500</v>
          </cell>
          <cell r="AD808" t="str">
            <v>Total</v>
          </cell>
          <cell r="AE808">
            <v>147</v>
          </cell>
          <cell r="AF808">
            <v>58</v>
          </cell>
          <cell r="AG808" t="str">
            <v>-</v>
          </cell>
          <cell r="AH808" t="str">
            <v>fetal</v>
          </cell>
          <cell r="AJ808" t="str">
            <v>2015bwtdep&lt;500Total</v>
          </cell>
          <cell r="AK808">
            <v>2015</v>
          </cell>
          <cell r="AL808" t="str">
            <v>bwt</v>
          </cell>
          <cell r="AM808" t="str">
            <v>dep</v>
          </cell>
          <cell r="AN808" t="str">
            <v>&lt;500</v>
          </cell>
          <cell r="AO808" t="str">
            <v>Total</v>
          </cell>
          <cell r="AP808">
            <v>58</v>
          </cell>
          <cell r="AR808" t="str">
            <v>MaoriethinfantMidCentral</v>
          </cell>
          <cell r="AS808">
            <v>2015</v>
          </cell>
          <cell r="AT808" t="str">
            <v>Maori</v>
          </cell>
          <cell r="AU808" t="str">
            <v>eth</v>
          </cell>
          <cell r="AV808" t="str">
            <v>MidCentral</v>
          </cell>
          <cell r="AW808">
            <v>8</v>
          </cell>
          <cell r="AX808">
            <v>849</v>
          </cell>
          <cell r="AY808">
            <v>9.4</v>
          </cell>
          <cell r="AZ808" t="str">
            <v>infant</v>
          </cell>
          <cell r="BY808" t="str">
            <v>201428-31gestSIDS</v>
          </cell>
          <cell r="BZ808">
            <v>2014</v>
          </cell>
          <cell r="CA808" t="str">
            <v>28-31</v>
          </cell>
          <cell r="CB808" t="str">
            <v>gest</v>
          </cell>
          <cell r="CC808">
            <v>0</v>
          </cell>
          <cell r="CD808" t="str">
            <v>SIDS</v>
          </cell>
        </row>
        <row r="809">
          <cell r="I809" t="str">
            <v>2002dhbNorthlandFetal</v>
          </cell>
          <cell r="J809">
            <v>2002</v>
          </cell>
          <cell r="K809" t="str">
            <v>dhb</v>
          </cell>
          <cell r="L809" t="str">
            <v>Northland</v>
          </cell>
          <cell r="M809">
            <v>10</v>
          </cell>
          <cell r="N809">
            <v>1928</v>
          </cell>
          <cell r="O809">
            <v>5.2</v>
          </cell>
          <cell r="P809" t="str">
            <v>Fetal</v>
          </cell>
          <cell r="R809" t="str">
            <v>2003birthsgest42+</v>
          </cell>
          <cell r="S809">
            <v>2003</v>
          </cell>
          <cell r="T809" t="str">
            <v>births</v>
          </cell>
          <cell r="U809" t="str">
            <v>gest</v>
          </cell>
          <cell r="V809" t="str">
            <v>42+</v>
          </cell>
          <cell r="W809">
            <v>1577</v>
          </cell>
          <cell r="Y809" t="str">
            <v>2015bwtdep500-999Totalfetal</v>
          </cell>
          <cell r="Z809">
            <v>2015</v>
          </cell>
          <cell r="AA809" t="str">
            <v>bwt</v>
          </cell>
          <cell r="AB809" t="str">
            <v>dep</v>
          </cell>
          <cell r="AC809" t="str">
            <v>500-999</v>
          </cell>
          <cell r="AD809" t="str">
            <v>Total</v>
          </cell>
          <cell r="AE809">
            <v>74</v>
          </cell>
          <cell r="AF809">
            <v>195</v>
          </cell>
          <cell r="AG809">
            <v>275.10000000000002</v>
          </cell>
          <cell r="AH809" t="str">
            <v>fetal</v>
          </cell>
          <cell r="AJ809" t="str">
            <v>2015bwtdep500-999Total</v>
          </cell>
          <cell r="AK809">
            <v>2015</v>
          </cell>
          <cell r="AL809" t="str">
            <v>bwt</v>
          </cell>
          <cell r="AM809" t="str">
            <v>dep</v>
          </cell>
          <cell r="AN809" t="str">
            <v>500-999</v>
          </cell>
          <cell r="AO809" t="str">
            <v>Total</v>
          </cell>
          <cell r="AP809">
            <v>195</v>
          </cell>
          <cell r="AR809" t="str">
            <v>Pacific peoplesethinfantMidCentral</v>
          </cell>
          <cell r="AS809">
            <v>2015</v>
          </cell>
          <cell r="AT809" t="str">
            <v>Pacific peoples</v>
          </cell>
          <cell r="AU809" t="str">
            <v>eth</v>
          </cell>
          <cell r="AV809" t="str">
            <v>MidCentral</v>
          </cell>
          <cell r="AW809">
            <v>1</v>
          </cell>
          <cell r="AX809">
            <v>122</v>
          </cell>
          <cell r="AY809">
            <v>8.1999999999999993</v>
          </cell>
          <cell r="AZ809" t="str">
            <v>infant</v>
          </cell>
          <cell r="BY809" t="str">
            <v>201432-36gestSIDS</v>
          </cell>
          <cell r="BZ809">
            <v>2014</v>
          </cell>
          <cell r="CA809" t="str">
            <v>32-36</v>
          </cell>
          <cell r="CB809" t="str">
            <v>gest</v>
          </cell>
          <cell r="CC809">
            <v>3</v>
          </cell>
          <cell r="CD809" t="str">
            <v>SIDS</v>
          </cell>
        </row>
        <row r="810">
          <cell r="I810" t="str">
            <v>2002dhbWaitemataFetal</v>
          </cell>
          <cell r="J810">
            <v>2002</v>
          </cell>
          <cell r="K810" t="str">
            <v>dhb</v>
          </cell>
          <cell r="L810" t="str">
            <v>Waitemata</v>
          </cell>
          <cell r="M810">
            <v>45</v>
          </cell>
          <cell r="N810">
            <v>6504</v>
          </cell>
          <cell r="O810">
            <v>6.9</v>
          </cell>
          <cell r="P810" t="str">
            <v>Fetal</v>
          </cell>
          <cell r="R810" t="str">
            <v>2003birthsgestUnknown</v>
          </cell>
          <cell r="S810">
            <v>2003</v>
          </cell>
          <cell r="T810" t="str">
            <v>births</v>
          </cell>
          <cell r="U810" t="str">
            <v>gest</v>
          </cell>
          <cell r="V810" t="str">
            <v>Unknown</v>
          </cell>
          <cell r="W810">
            <v>28</v>
          </cell>
          <cell r="Y810" t="str">
            <v>2015bwtdep1000-1499Totalfetal</v>
          </cell>
          <cell r="Z810">
            <v>2015</v>
          </cell>
          <cell r="AA810" t="str">
            <v>bwt</v>
          </cell>
          <cell r="AB810" t="str">
            <v>dep</v>
          </cell>
          <cell r="AC810" t="str">
            <v>1000-1499</v>
          </cell>
          <cell r="AD810" t="str">
            <v>Total</v>
          </cell>
          <cell r="AE810">
            <v>18</v>
          </cell>
          <cell r="AF810">
            <v>392</v>
          </cell>
          <cell r="AG810">
            <v>43.9</v>
          </cell>
          <cell r="AH810" t="str">
            <v>fetal</v>
          </cell>
          <cell r="AJ810" t="str">
            <v>2015bwtdep1000-1499Total</v>
          </cell>
          <cell r="AK810">
            <v>2015</v>
          </cell>
          <cell r="AL810" t="str">
            <v>bwt</v>
          </cell>
          <cell r="AM810" t="str">
            <v>dep</v>
          </cell>
          <cell r="AN810" t="str">
            <v>1000-1499</v>
          </cell>
          <cell r="AO810" t="str">
            <v>Total</v>
          </cell>
          <cell r="AP810">
            <v>392</v>
          </cell>
          <cell r="AR810" t="str">
            <v>European or OtherethinfantWhanganui</v>
          </cell>
          <cell r="AS810">
            <v>2015</v>
          </cell>
          <cell r="AT810" t="str">
            <v>European or Other</v>
          </cell>
          <cell r="AU810" t="str">
            <v>eth</v>
          </cell>
          <cell r="AV810" t="str">
            <v>Whanganui</v>
          </cell>
          <cell r="AW810">
            <v>2</v>
          </cell>
          <cell r="AX810">
            <v>379</v>
          </cell>
          <cell r="AY810">
            <v>5.3</v>
          </cell>
          <cell r="AZ810" t="str">
            <v>infant</v>
          </cell>
          <cell r="BY810" t="str">
            <v>201437-41gestSIDS</v>
          </cell>
          <cell r="BZ810">
            <v>2014</v>
          </cell>
          <cell r="CA810" t="str">
            <v>37-41</v>
          </cell>
          <cell r="CB810" t="str">
            <v>gest</v>
          </cell>
          <cell r="CC810">
            <v>11</v>
          </cell>
          <cell r="CD810" t="str">
            <v>SIDS</v>
          </cell>
        </row>
        <row r="811">
          <cell r="I811" t="str">
            <v>2002dhbAucklandFetal</v>
          </cell>
          <cell r="J811">
            <v>2002</v>
          </cell>
          <cell r="K811" t="str">
            <v>dhb</v>
          </cell>
          <cell r="L811" t="str">
            <v>Auckland</v>
          </cell>
          <cell r="M811">
            <v>43</v>
          </cell>
          <cell r="N811">
            <v>5946</v>
          </cell>
          <cell r="O811">
            <v>7.2</v>
          </cell>
          <cell r="P811" t="str">
            <v>Fetal</v>
          </cell>
          <cell r="R811" t="str">
            <v>2004birthsgest&lt;28</v>
          </cell>
          <cell r="S811">
            <v>2004</v>
          </cell>
          <cell r="T811" t="str">
            <v>births</v>
          </cell>
          <cell r="U811" t="str">
            <v>gest</v>
          </cell>
          <cell r="V811" t="str">
            <v>&lt;28</v>
          </cell>
          <cell r="W811">
            <v>290</v>
          </cell>
          <cell r="Y811" t="str">
            <v>2015bwtdep1500-2499Totalfetal</v>
          </cell>
          <cell r="Z811">
            <v>2015</v>
          </cell>
          <cell r="AA811" t="str">
            <v>bwt</v>
          </cell>
          <cell r="AB811" t="str">
            <v>dep</v>
          </cell>
          <cell r="AC811" t="str">
            <v>1500-2499</v>
          </cell>
          <cell r="AD811" t="str">
            <v>Total</v>
          </cell>
          <cell r="AE811">
            <v>46</v>
          </cell>
          <cell r="AF811">
            <v>3014</v>
          </cell>
          <cell r="AG811">
            <v>15</v>
          </cell>
          <cell r="AH811" t="str">
            <v>fetal</v>
          </cell>
          <cell r="AJ811" t="str">
            <v>2015bwtdep1500-2499Total</v>
          </cell>
          <cell r="AK811">
            <v>2015</v>
          </cell>
          <cell r="AL811" t="str">
            <v>bwt</v>
          </cell>
          <cell r="AM811" t="str">
            <v>dep</v>
          </cell>
          <cell r="AN811" t="str">
            <v>1500-2499</v>
          </cell>
          <cell r="AO811" t="str">
            <v>Total</v>
          </cell>
          <cell r="AP811">
            <v>3014</v>
          </cell>
          <cell r="AR811" t="str">
            <v>MaoriethinfantWhanganui</v>
          </cell>
          <cell r="AS811">
            <v>2015</v>
          </cell>
          <cell r="AT811" t="str">
            <v>Maori</v>
          </cell>
          <cell r="AU811" t="str">
            <v>eth</v>
          </cell>
          <cell r="AV811" t="str">
            <v>Whanganui</v>
          </cell>
          <cell r="AW811">
            <v>3</v>
          </cell>
          <cell r="AX811">
            <v>412</v>
          </cell>
          <cell r="AY811">
            <v>7.3</v>
          </cell>
          <cell r="AZ811" t="str">
            <v>infant</v>
          </cell>
          <cell r="BY811" t="str">
            <v>201442+gestSIDS</v>
          </cell>
          <cell r="BZ811">
            <v>2014</v>
          </cell>
          <cell r="CA811" t="str">
            <v>42+</v>
          </cell>
          <cell r="CB811" t="str">
            <v>gest</v>
          </cell>
          <cell r="CC811">
            <v>0</v>
          </cell>
          <cell r="CD811" t="str">
            <v>SIDS</v>
          </cell>
        </row>
        <row r="812">
          <cell r="I812" t="str">
            <v>2002dhbCounties ManukauFetal</v>
          </cell>
          <cell r="J812">
            <v>2002</v>
          </cell>
          <cell r="K812" t="str">
            <v>dhb</v>
          </cell>
          <cell r="L812" t="str">
            <v>Counties Manukau</v>
          </cell>
          <cell r="M812">
            <v>49</v>
          </cell>
          <cell r="N812">
            <v>7252</v>
          </cell>
          <cell r="O812">
            <v>6.8</v>
          </cell>
          <cell r="P812" t="str">
            <v>Fetal</v>
          </cell>
          <cell r="R812" t="str">
            <v>2004birthsgest28-31</v>
          </cell>
          <cell r="S812">
            <v>2004</v>
          </cell>
          <cell r="T812" t="str">
            <v>births</v>
          </cell>
          <cell r="U812" t="str">
            <v>gest</v>
          </cell>
          <cell r="V812" t="str">
            <v>28-31</v>
          </cell>
          <cell r="W812">
            <v>469</v>
          </cell>
          <cell r="Y812" t="str">
            <v>2015bwtdep2500-4499Totalfetal</v>
          </cell>
          <cell r="Z812">
            <v>2015</v>
          </cell>
          <cell r="AA812" t="str">
            <v>bwt</v>
          </cell>
          <cell r="AB812" t="str">
            <v>dep</v>
          </cell>
          <cell r="AC812" t="str">
            <v>2500-4499</v>
          </cell>
          <cell r="AD812" t="str">
            <v>Total</v>
          </cell>
          <cell r="AE812">
            <v>82</v>
          </cell>
          <cell r="AF812">
            <v>57027</v>
          </cell>
          <cell r="AG812">
            <v>1.4</v>
          </cell>
          <cell r="AH812" t="str">
            <v>fetal</v>
          </cell>
          <cell r="AJ812" t="str">
            <v>2015bwtdep2500-4499Total</v>
          </cell>
          <cell r="AK812">
            <v>2015</v>
          </cell>
          <cell r="AL812" t="str">
            <v>bwt</v>
          </cell>
          <cell r="AM812" t="str">
            <v>dep</v>
          </cell>
          <cell r="AN812" t="str">
            <v>2500-4499</v>
          </cell>
          <cell r="AO812" t="str">
            <v>Total</v>
          </cell>
          <cell r="AP812">
            <v>57027</v>
          </cell>
          <cell r="AR812" t="str">
            <v>AsianethinfantCapital &amp; Coast</v>
          </cell>
          <cell r="AS812">
            <v>2015</v>
          </cell>
          <cell r="AT812" t="str">
            <v>Asian</v>
          </cell>
          <cell r="AU812" t="str">
            <v>eth</v>
          </cell>
          <cell r="AV812" t="str">
            <v>Capital &amp; Coast</v>
          </cell>
          <cell r="AW812">
            <v>4</v>
          </cell>
          <cell r="AX812">
            <v>649</v>
          </cell>
          <cell r="AY812">
            <v>6.2</v>
          </cell>
          <cell r="AZ812" t="str">
            <v>infant</v>
          </cell>
          <cell r="BY812" t="str">
            <v>2014UnknowngestSIDS</v>
          </cell>
          <cell r="BZ812">
            <v>2014</v>
          </cell>
          <cell r="CA812" t="str">
            <v>Unknown</v>
          </cell>
          <cell r="CB812" t="str">
            <v>gest</v>
          </cell>
          <cell r="CC812">
            <v>0</v>
          </cell>
          <cell r="CD812" t="str">
            <v>SIDS</v>
          </cell>
        </row>
        <row r="813">
          <cell r="I813" t="str">
            <v>2002dhbWaikatoFetal</v>
          </cell>
          <cell r="J813">
            <v>2002</v>
          </cell>
          <cell r="K813" t="str">
            <v>dhb</v>
          </cell>
          <cell r="L813" t="str">
            <v>Waikato</v>
          </cell>
          <cell r="M813">
            <v>37</v>
          </cell>
          <cell r="N813">
            <v>4645</v>
          </cell>
          <cell r="O813">
            <v>8</v>
          </cell>
          <cell r="P813" t="str">
            <v>Fetal</v>
          </cell>
          <cell r="R813" t="str">
            <v>2004birthsgest32-36</v>
          </cell>
          <cell r="S813">
            <v>2004</v>
          </cell>
          <cell r="T813" t="str">
            <v>births</v>
          </cell>
          <cell r="U813" t="str">
            <v>gest</v>
          </cell>
          <cell r="V813" t="str">
            <v>32-36</v>
          </cell>
          <cell r="W813">
            <v>3513</v>
          </cell>
          <cell r="Y813" t="str">
            <v>2015bwtdep4500+Totalfetal</v>
          </cell>
          <cell r="Z813">
            <v>2015</v>
          </cell>
          <cell r="AA813" t="str">
            <v>bwt</v>
          </cell>
          <cell r="AB813" t="str">
            <v>dep</v>
          </cell>
          <cell r="AC813" t="str">
            <v>4500+</v>
          </cell>
          <cell r="AD813" t="str">
            <v>Total</v>
          </cell>
          <cell r="AE813">
            <v>2</v>
          </cell>
          <cell r="AF813">
            <v>1390</v>
          </cell>
          <cell r="AG813">
            <v>1.4</v>
          </cell>
          <cell r="AH813" t="str">
            <v>fetal</v>
          </cell>
          <cell r="AJ813" t="str">
            <v>2015bwtdep4500+Total</v>
          </cell>
          <cell r="AK813">
            <v>2015</v>
          </cell>
          <cell r="AL813" t="str">
            <v>bwt</v>
          </cell>
          <cell r="AM813" t="str">
            <v>dep</v>
          </cell>
          <cell r="AN813" t="str">
            <v>4500+</v>
          </cell>
          <cell r="AO813" t="str">
            <v>Total</v>
          </cell>
          <cell r="AP813">
            <v>1390</v>
          </cell>
          <cell r="AR813" t="str">
            <v>European or OtherethinfantCapital &amp; Coast</v>
          </cell>
          <cell r="AS813">
            <v>2015</v>
          </cell>
          <cell r="AT813" t="str">
            <v>European or Other</v>
          </cell>
          <cell r="AU813" t="str">
            <v>eth</v>
          </cell>
          <cell r="AV813" t="str">
            <v>Capital &amp; Coast</v>
          </cell>
          <cell r="AW813">
            <v>2</v>
          </cell>
          <cell r="AX813">
            <v>1844</v>
          </cell>
          <cell r="AY813">
            <v>1.1000000000000001</v>
          </cell>
          <cell r="AZ813" t="str">
            <v>infant</v>
          </cell>
          <cell r="BY813" t="str">
            <v>2015&lt;28gestSIDS</v>
          </cell>
          <cell r="BZ813">
            <v>2015</v>
          </cell>
          <cell r="CA813" t="str">
            <v>&lt;28</v>
          </cell>
          <cell r="CB813" t="str">
            <v>gest</v>
          </cell>
          <cell r="CC813">
            <v>0</v>
          </cell>
          <cell r="CD813" t="str">
            <v>SIDS</v>
          </cell>
        </row>
        <row r="814">
          <cell r="I814" t="str">
            <v>2002dhbLakesFetal</v>
          </cell>
          <cell r="J814">
            <v>2002</v>
          </cell>
          <cell r="K814" t="str">
            <v>dhb</v>
          </cell>
          <cell r="L814" t="str">
            <v>Lakes</v>
          </cell>
          <cell r="M814">
            <v>12</v>
          </cell>
          <cell r="N814">
            <v>1512</v>
          </cell>
          <cell r="O814">
            <v>7.9</v>
          </cell>
          <cell r="P814" t="str">
            <v>Fetal</v>
          </cell>
          <cell r="R814" t="str">
            <v>2004birthsgest37-41</v>
          </cell>
          <cell r="S814">
            <v>2004</v>
          </cell>
          <cell r="T814" t="str">
            <v>births</v>
          </cell>
          <cell r="U814" t="str">
            <v>gest</v>
          </cell>
          <cell r="V814" t="str">
            <v>37-41</v>
          </cell>
          <cell r="W814">
            <v>52717</v>
          </cell>
          <cell r="Y814" t="str">
            <v>2015bwtdepUnknownTotalfetal</v>
          </cell>
          <cell r="Z814">
            <v>2015</v>
          </cell>
          <cell r="AA814" t="str">
            <v>bwt</v>
          </cell>
          <cell r="AB814" t="str">
            <v>dep</v>
          </cell>
          <cell r="AC814" t="str">
            <v>Unknown</v>
          </cell>
          <cell r="AD814" t="str">
            <v>Total</v>
          </cell>
          <cell r="AE814">
            <v>15</v>
          </cell>
          <cell r="AF814">
            <v>46</v>
          </cell>
          <cell r="AG814" t="str">
            <v>-</v>
          </cell>
          <cell r="AH814" t="str">
            <v>fetal</v>
          </cell>
          <cell r="AJ814" t="str">
            <v>2015bwtdepUnknownTotal</v>
          </cell>
          <cell r="AK814">
            <v>2015</v>
          </cell>
          <cell r="AL814" t="str">
            <v>bwt</v>
          </cell>
          <cell r="AM814" t="str">
            <v>dep</v>
          </cell>
          <cell r="AN814" t="str">
            <v>Unknown</v>
          </cell>
          <cell r="AO814" t="str">
            <v>Total</v>
          </cell>
          <cell r="AP814">
            <v>46</v>
          </cell>
          <cell r="AR814" t="str">
            <v>MaoriethinfantCapital &amp; Coast</v>
          </cell>
          <cell r="AS814">
            <v>2015</v>
          </cell>
          <cell r="AT814" t="str">
            <v>Maori</v>
          </cell>
          <cell r="AU814" t="str">
            <v>eth</v>
          </cell>
          <cell r="AV814" t="str">
            <v>Capital &amp; Coast</v>
          </cell>
          <cell r="AW814">
            <v>3</v>
          </cell>
          <cell r="AX814">
            <v>729</v>
          </cell>
          <cell r="AY814">
            <v>4.0999999999999996</v>
          </cell>
          <cell r="AZ814" t="str">
            <v>infant</v>
          </cell>
          <cell r="BY814" t="str">
            <v>201528-31gestSIDS</v>
          </cell>
          <cell r="BZ814">
            <v>2015</v>
          </cell>
          <cell r="CA814" t="str">
            <v>28-31</v>
          </cell>
          <cell r="CB814" t="str">
            <v>gest</v>
          </cell>
          <cell r="CC814">
            <v>0</v>
          </cell>
          <cell r="CD814" t="str">
            <v>SIDS</v>
          </cell>
        </row>
        <row r="815">
          <cell r="I815" t="str">
            <v>2002dhbBay of PlentyFetal</v>
          </cell>
          <cell r="J815">
            <v>2002</v>
          </cell>
          <cell r="K815" t="str">
            <v>dhb</v>
          </cell>
          <cell r="L815" t="str">
            <v>Bay of Plenty</v>
          </cell>
          <cell r="M815">
            <v>22</v>
          </cell>
          <cell r="N815">
            <v>2582</v>
          </cell>
          <cell r="O815">
            <v>8.5</v>
          </cell>
          <cell r="P815" t="str">
            <v>Fetal</v>
          </cell>
          <cell r="R815" t="str">
            <v>2004birthsgest42+</v>
          </cell>
          <cell r="S815">
            <v>2004</v>
          </cell>
          <cell r="T815" t="str">
            <v>births</v>
          </cell>
          <cell r="U815" t="str">
            <v>gest</v>
          </cell>
          <cell r="V815" t="str">
            <v>42+</v>
          </cell>
          <cell r="W815">
            <v>1690</v>
          </cell>
          <cell r="Y815" t="str">
            <v>2015sexgestMaleTotalfetal</v>
          </cell>
          <cell r="Z815">
            <v>2015</v>
          </cell>
          <cell r="AA815" t="str">
            <v>sex</v>
          </cell>
          <cell r="AB815" t="str">
            <v>gest</v>
          </cell>
          <cell r="AC815" t="str">
            <v>Male</v>
          </cell>
          <cell r="AD815" t="str">
            <v>Total</v>
          </cell>
          <cell r="AE815">
            <v>183</v>
          </cell>
          <cell r="AF815">
            <v>31923</v>
          </cell>
          <cell r="AG815">
            <v>5.7</v>
          </cell>
          <cell r="AH815" t="str">
            <v>fetal</v>
          </cell>
          <cell r="AJ815" t="str">
            <v>2015sexgestMaleTotal</v>
          </cell>
          <cell r="AK815">
            <v>2015</v>
          </cell>
          <cell r="AL815" t="str">
            <v>sex</v>
          </cell>
          <cell r="AM815" t="str">
            <v>gest</v>
          </cell>
          <cell r="AN815" t="str">
            <v>Male</v>
          </cell>
          <cell r="AO815" t="str">
            <v>Total</v>
          </cell>
          <cell r="AP815">
            <v>31923</v>
          </cell>
          <cell r="AR815" t="str">
            <v>Pacific peoplesethinfantCapital &amp; Coast</v>
          </cell>
          <cell r="AS815">
            <v>2015</v>
          </cell>
          <cell r="AT815" t="str">
            <v>Pacific peoples</v>
          </cell>
          <cell r="AU815" t="str">
            <v>eth</v>
          </cell>
          <cell r="AV815" t="str">
            <v>Capital &amp; Coast</v>
          </cell>
          <cell r="AW815">
            <v>5</v>
          </cell>
          <cell r="AX815">
            <v>393</v>
          </cell>
          <cell r="AY815">
            <v>12.7</v>
          </cell>
          <cell r="AZ815" t="str">
            <v>infant</v>
          </cell>
          <cell r="BY815" t="str">
            <v>201532-36gestSIDS</v>
          </cell>
          <cell r="BZ815">
            <v>2015</v>
          </cell>
          <cell r="CA815" t="str">
            <v>32-36</v>
          </cell>
          <cell r="CB815" t="str">
            <v>gest</v>
          </cell>
          <cell r="CC815">
            <v>4</v>
          </cell>
          <cell r="CD815" t="str">
            <v>SIDS</v>
          </cell>
        </row>
        <row r="816">
          <cell r="I816" t="str">
            <v>2002dhbTairawhitiFetal</v>
          </cell>
          <cell r="J816">
            <v>2002</v>
          </cell>
          <cell r="K816" t="str">
            <v>dhb</v>
          </cell>
          <cell r="L816" t="str">
            <v>Tairawhiti</v>
          </cell>
          <cell r="M816">
            <v>6</v>
          </cell>
          <cell r="N816">
            <v>765</v>
          </cell>
          <cell r="O816">
            <v>7.8</v>
          </cell>
          <cell r="P816" t="str">
            <v>Fetal</v>
          </cell>
          <cell r="R816" t="str">
            <v>2004birthsgestUnknown</v>
          </cell>
          <cell r="S816">
            <v>2004</v>
          </cell>
          <cell r="T816" t="str">
            <v>births</v>
          </cell>
          <cell r="U816" t="str">
            <v>gest</v>
          </cell>
          <cell r="V816" t="str">
            <v>Unknown</v>
          </cell>
          <cell r="W816">
            <v>44</v>
          </cell>
          <cell r="Y816" t="str">
            <v>2015sexgestFemaleTotalfetal</v>
          </cell>
          <cell r="Z816">
            <v>2015</v>
          </cell>
          <cell r="AA816" t="str">
            <v>sex</v>
          </cell>
          <cell r="AB816" t="str">
            <v>gest</v>
          </cell>
          <cell r="AC816" t="str">
            <v>Female</v>
          </cell>
          <cell r="AD816" t="str">
            <v>Total</v>
          </cell>
          <cell r="AE816">
            <v>192</v>
          </cell>
          <cell r="AF816">
            <v>30199</v>
          </cell>
          <cell r="AG816">
            <v>6.3</v>
          </cell>
          <cell r="AH816" t="str">
            <v>fetal</v>
          </cell>
          <cell r="AJ816" t="str">
            <v>2015sexgestFemaleTotal</v>
          </cell>
          <cell r="AK816">
            <v>2015</v>
          </cell>
          <cell r="AL816" t="str">
            <v>sex</v>
          </cell>
          <cell r="AM816" t="str">
            <v>gest</v>
          </cell>
          <cell r="AN816" t="str">
            <v>Female</v>
          </cell>
          <cell r="AO816" t="str">
            <v>Total</v>
          </cell>
          <cell r="AP816">
            <v>30199</v>
          </cell>
          <cell r="AR816" t="str">
            <v>AsianethinfantHutt Valley</v>
          </cell>
          <cell r="AS816">
            <v>2015</v>
          </cell>
          <cell r="AT816" t="str">
            <v>Asian</v>
          </cell>
          <cell r="AU816" t="str">
            <v>eth</v>
          </cell>
          <cell r="AV816" t="str">
            <v>Hutt Valley</v>
          </cell>
          <cell r="AW816">
            <v>2</v>
          </cell>
          <cell r="AX816">
            <v>286</v>
          </cell>
          <cell r="AY816">
            <v>7</v>
          </cell>
          <cell r="AZ816" t="str">
            <v>infant</v>
          </cell>
          <cell r="BY816" t="str">
            <v>201537-41gestSIDS</v>
          </cell>
          <cell r="BZ816">
            <v>2015</v>
          </cell>
          <cell r="CA816" t="str">
            <v>37-41</v>
          </cell>
          <cell r="CB816" t="str">
            <v>gest</v>
          </cell>
          <cell r="CC816">
            <v>17</v>
          </cell>
          <cell r="CD816" t="str">
            <v>SIDS</v>
          </cell>
        </row>
        <row r="817">
          <cell r="I817" t="str">
            <v>2002dhbHawke's BayFetal</v>
          </cell>
          <cell r="J817">
            <v>2002</v>
          </cell>
          <cell r="K817" t="str">
            <v>dhb</v>
          </cell>
          <cell r="L817" t="str">
            <v>Hawke's Bay</v>
          </cell>
          <cell r="M817">
            <v>12</v>
          </cell>
          <cell r="N817">
            <v>2065</v>
          </cell>
          <cell r="O817">
            <v>5.8</v>
          </cell>
          <cell r="P817" t="str">
            <v>Fetal</v>
          </cell>
          <cell r="R817" t="str">
            <v>2005birthsgest&lt;28</v>
          </cell>
          <cell r="S817">
            <v>2005</v>
          </cell>
          <cell r="T817" t="str">
            <v>births</v>
          </cell>
          <cell r="U817" t="str">
            <v>gest</v>
          </cell>
          <cell r="V817" t="str">
            <v>&lt;28</v>
          </cell>
          <cell r="W817">
            <v>273</v>
          </cell>
          <cell r="Y817" t="str">
            <v>2015ethgestMaoriTotalfetal</v>
          </cell>
          <cell r="Z817">
            <v>2015</v>
          </cell>
          <cell r="AA817" t="str">
            <v>eth</v>
          </cell>
          <cell r="AB817" t="str">
            <v>gest</v>
          </cell>
          <cell r="AC817" t="str">
            <v>Maori</v>
          </cell>
          <cell r="AD817" t="str">
            <v>Total</v>
          </cell>
          <cell r="AE817">
            <v>100</v>
          </cell>
          <cell r="AF817">
            <v>17781</v>
          </cell>
          <cell r="AG817">
            <v>5.6</v>
          </cell>
          <cell r="AH817" t="str">
            <v>fetal</v>
          </cell>
          <cell r="AJ817" t="str">
            <v>2015ethgestMaoriTotal</v>
          </cell>
          <cell r="AK817">
            <v>2015</v>
          </cell>
          <cell r="AL817" t="str">
            <v>eth</v>
          </cell>
          <cell r="AM817" t="str">
            <v>gest</v>
          </cell>
          <cell r="AN817" t="str">
            <v>Maori</v>
          </cell>
          <cell r="AO817" t="str">
            <v>Total</v>
          </cell>
          <cell r="AP817">
            <v>17781</v>
          </cell>
          <cell r="AR817" t="str">
            <v>European or OtherethinfantHutt Valley</v>
          </cell>
          <cell r="AS817">
            <v>2015</v>
          </cell>
          <cell r="AT817" t="str">
            <v>European or Other</v>
          </cell>
          <cell r="AU817" t="str">
            <v>eth</v>
          </cell>
          <cell r="AV817" t="str">
            <v>Hutt Valley</v>
          </cell>
          <cell r="AW817">
            <v>6</v>
          </cell>
          <cell r="AX817">
            <v>994</v>
          </cell>
          <cell r="AY817">
            <v>6</v>
          </cell>
          <cell r="AZ817" t="str">
            <v>infant</v>
          </cell>
          <cell r="BY817" t="str">
            <v>201542+gestSIDS</v>
          </cell>
          <cell r="BZ817">
            <v>2015</v>
          </cell>
          <cell r="CA817" t="str">
            <v>42+</v>
          </cell>
          <cell r="CB817" t="str">
            <v>gest</v>
          </cell>
          <cell r="CC817">
            <v>0</v>
          </cell>
          <cell r="CD817" t="str">
            <v>SIDS</v>
          </cell>
        </row>
        <row r="818">
          <cell r="I818" t="str">
            <v>2002dhbTaranakiFetal</v>
          </cell>
          <cell r="J818">
            <v>2002</v>
          </cell>
          <cell r="K818" t="str">
            <v>dhb</v>
          </cell>
          <cell r="L818" t="str">
            <v>Taranaki</v>
          </cell>
          <cell r="M818">
            <v>12</v>
          </cell>
          <cell r="N818">
            <v>1322</v>
          </cell>
          <cell r="O818">
            <v>9.1</v>
          </cell>
          <cell r="P818" t="str">
            <v>Fetal</v>
          </cell>
          <cell r="R818" t="str">
            <v>2005birthsgest28-31</v>
          </cell>
          <cell r="S818">
            <v>2005</v>
          </cell>
          <cell r="T818" t="str">
            <v>births</v>
          </cell>
          <cell r="U818" t="str">
            <v>gest</v>
          </cell>
          <cell r="V818" t="str">
            <v>28-31</v>
          </cell>
          <cell r="W818">
            <v>478</v>
          </cell>
          <cell r="Y818" t="str">
            <v>2015ethgestPacific peoplesTotalfetal</v>
          </cell>
          <cell r="Z818">
            <v>2015</v>
          </cell>
          <cell r="AA818" t="str">
            <v>eth</v>
          </cell>
          <cell r="AB818" t="str">
            <v>gest</v>
          </cell>
          <cell r="AC818" t="str">
            <v>Pacific peoples</v>
          </cell>
          <cell r="AD818" t="str">
            <v>Total</v>
          </cell>
          <cell r="AE818">
            <v>39</v>
          </cell>
          <cell r="AF818">
            <v>6377</v>
          </cell>
          <cell r="AG818">
            <v>6.1</v>
          </cell>
          <cell r="AH818" t="str">
            <v>fetal</v>
          </cell>
          <cell r="AJ818" t="str">
            <v>2015ethgestPacific peoplesTotal</v>
          </cell>
          <cell r="AK818">
            <v>2015</v>
          </cell>
          <cell r="AL818" t="str">
            <v>eth</v>
          </cell>
          <cell r="AM818" t="str">
            <v>gest</v>
          </cell>
          <cell r="AN818" t="str">
            <v>Pacific peoples</v>
          </cell>
          <cell r="AO818" t="str">
            <v>Total</v>
          </cell>
          <cell r="AP818">
            <v>6377</v>
          </cell>
          <cell r="AR818" t="str">
            <v>MaoriethinfantHutt Valley</v>
          </cell>
          <cell r="AS818">
            <v>2015</v>
          </cell>
          <cell r="AT818" t="str">
            <v>Maori</v>
          </cell>
          <cell r="AU818" t="str">
            <v>eth</v>
          </cell>
          <cell r="AV818" t="str">
            <v>Hutt Valley</v>
          </cell>
          <cell r="AW818">
            <v>2</v>
          </cell>
          <cell r="AX818">
            <v>599</v>
          </cell>
          <cell r="AY818">
            <v>3.3</v>
          </cell>
          <cell r="AZ818" t="str">
            <v>infant</v>
          </cell>
          <cell r="BY818" t="str">
            <v>2015UnknowngestSIDS</v>
          </cell>
          <cell r="BZ818">
            <v>2015</v>
          </cell>
          <cell r="CA818" t="str">
            <v>Unknown</v>
          </cell>
          <cell r="CB818" t="str">
            <v>gest</v>
          </cell>
          <cell r="CC818">
            <v>4</v>
          </cell>
          <cell r="CD818" t="str">
            <v>SIDS</v>
          </cell>
        </row>
        <row r="819">
          <cell r="I819" t="str">
            <v>2002dhbMidCentralFetal</v>
          </cell>
          <cell r="J819">
            <v>2002</v>
          </cell>
          <cell r="K819" t="str">
            <v>dhb</v>
          </cell>
          <cell r="L819" t="str">
            <v>MidCentral</v>
          </cell>
          <cell r="M819">
            <v>14</v>
          </cell>
          <cell r="N819">
            <v>1988</v>
          </cell>
          <cell r="O819">
            <v>7</v>
          </cell>
          <cell r="P819" t="str">
            <v>Fetal</v>
          </cell>
          <cell r="R819" t="str">
            <v>2005birthsgest32-36</v>
          </cell>
          <cell r="S819">
            <v>2005</v>
          </cell>
          <cell r="T819" t="str">
            <v>births</v>
          </cell>
          <cell r="U819" t="str">
            <v>gest</v>
          </cell>
          <cell r="V819" t="str">
            <v>32-36</v>
          </cell>
          <cell r="W819">
            <v>3464</v>
          </cell>
          <cell r="Y819" t="str">
            <v>2015ethgestAsianTotalfetal</v>
          </cell>
          <cell r="Z819">
            <v>2015</v>
          </cell>
          <cell r="AA819" t="str">
            <v>eth</v>
          </cell>
          <cell r="AB819" t="str">
            <v>gest</v>
          </cell>
          <cell r="AC819" t="str">
            <v>Asian</v>
          </cell>
          <cell r="AD819" t="str">
            <v>Total</v>
          </cell>
          <cell r="AE819">
            <v>63</v>
          </cell>
          <cell r="AF819">
            <v>10189</v>
          </cell>
          <cell r="AG819">
            <v>6.1</v>
          </cell>
          <cell r="AH819" t="str">
            <v>fetal</v>
          </cell>
          <cell r="AJ819" t="str">
            <v>2015ethgestAsianTotal</v>
          </cell>
          <cell r="AK819">
            <v>2015</v>
          </cell>
          <cell r="AL819" t="str">
            <v>eth</v>
          </cell>
          <cell r="AM819" t="str">
            <v>gest</v>
          </cell>
          <cell r="AN819" t="str">
            <v>Asian</v>
          </cell>
          <cell r="AO819" t="str">
            <v>Total</v>
          </cell>
          <cell r="AP819">
            <v>10189</v>
          </cell>
          <cell r="AR819" t="str">
            <v>MaoriethinfantWairarapa</v>
          </cell>
          <cell r="AS819">
            <v>2015</v>
          </cell>
          <cell r="AT819" t="str">
            <v>Maori</v>
          </cell>
          <cell r="AU819" t="str">
            <v>eth</v>
          </cell>
          <cell r="AV819" t="str">
            <v>Wairarapa</v>
          </cell>
          <cell r="AW819">
            <v>2</v>
          </cell>
          <cell r="AX819">
            <v>182</v>
          </cell>
          <cell r="AY819">
            <v>11</v>
          </cell>
          <cell r="AZ819" t="str">
            <v>infant</v>
          </cell>
          <cell r="BY819" t="str">
            <v>2000MalesexSIDS</v>
          </cell>
          <cell r="BZ819">
            <v>2000</v>
          </cell>
          <cell r="CA819" t="str">
            <v>Male</v>
          </cell>
          <cell r="CB819" t="str">
            <v>sex</v>
          </cell>
          <cell r="CC819">
            <v>39</v>
          </cell>
          <cell r="CD819" t="str">
            <v>SIDS</v>
          </cell>
        </row>
        <row r="820">
          <cell r="I820" t="str">
            <v>2002dhbWhanganuiFetal</v>
          </cell>
          <cell r="J820">
            <v>2002</v>
          </cell>
          <cell r="K820" t="str">
            <v>dhb</v>
          </cell>
          <cell r="L820" t="str">
            <v>Whanganui</v>
          </cell>
          <cell r="M820">
            <v>5</v>
          </cell>
          <cell r="N820">
            <v>866</v>
          </cell>
          <cell r="O820">
            <v>5.8</v>
          </cell>
          <cell r="P820" t="str">
            <v>Fetal</v>
          </cell>
          <cell r="R820" t="str">
            <v>2005birthsgest37-41</v>
          </cell>
          <cell r="S820">
            <v>2005</v>
          </cell>
          <cell r="T820" t="str">
            <v>births</v>
          </cell>
          <cell r="U820" t="str">
            <v>gest</v>
          </cell>
          <cell r="V820" t="str">
            <v>37-41</v>
          </cell>
          <cell r="W820">
            <v>52647</v>
          </cell>
          <cell r="Y820" t="str">
            <v>2015ethgestEuropean or OtherTotalfetal</v>
          </cell>
          <cell r="Z820">
            <v>2015</v>
          </cell>
          <cell r="AA820" t="str">
            <v>eth</v>
          </cell>
          <cell r="AB820" t="str">
            <v>gest</v>
          </cell>
          <cell r="AC820" t="str">
            <v>European or Other</v>
          </cell>
          <cell r="AD820" t="str">
            <v>Total</v>
          </cell>
          <cell r="AE820">
            <v>182</v>
          </cell>
          <cell r="AF820">
            <v>27775</v>
          </cell>
          <cell r="AG820">
            <v>6.5</v>
          </cell>
          <cell r="AH820" t="str">
            <v>fetal</v>
          </cell>
          <cell r="AJ820" t="str">
            <v>2015ethgestEuropean or OtherTotal</v>
          </cell>
          <cell r="AK820">
            <v>2015</v>
          </cell>
          <cell r="AL820" t="str">
            <v>eth</v>
          </cell>
          <cell r="AM820" t="str">
            <v>gest</v>
          </cell>
          <cell r="AN820" t="str">
            <v>European or Other</v>
          </cell>
          <cell r="AO820" t="str">
            <v>Total</v>
          </cell>
          <cell r="AP820">
            <v>27775</v>
          </cell>
          <cell r="AR820" t="str">
            <v>MaoriethinfantNelson Marlborough</v>
          </cell>
          <cell r="AS820">
            <v>2015</v>
          </cell>
          <cell r="AT820" t="str">
            <v>Maori</v>
          </cell>
          <cell r="AU820" t="str">
            <v>eth</v>
          </cell>
          <cell r="AV820" t="str">
            <v>Nelson Marlborough</v>
          </cell>
          <cell r="AW820">
            <v>1</v>
          </cell>
          <cell r="AX820">
            <v>368</v>
          </cell>
          <cell r="AY820">
            <v>2.7</v>
          </cell>
          <cell r="AZ820" t="str">
            <v>infant</v>
          </cell>
          <cell r="BY820" t="str">
            <v>2000FemalesexSIDS</v>
          </cell>
          <cell r="BZ820">
            <v>2000</v>
          </cell>
          <cell r="CA820" t="str">
            <v>Female</v>
          </cell>
          <cell r="CB820" t="str">
            <v>sex</v>
          </cell>
          <cell r="CC820">
            <v>25</v>
          </cell>
          <cell r="CD820" t="str">
            <v>SIDS</v>
          </cell>
        </row>
        <row r="821">
          <cell r="I821" t="str">
            <v>2002dhbCapital &amp; CoastFetal</v>
          </cell>
          <cell r="J821">
            <v>2002</v>
          </cell>
          <cell r="K821" t="str">
            <v>dhb</v>
          </cell>
          <cell r="L821" t="str">
            <v>Capital &amp; Coast</v>
          </cell>
          <cell r="M821">
            <v>26</v>
          </cell>
          <cell r="N821">
            <v>3588</v>
          </cell>
          <cell r="O821">
            <v>7.2</v>
          </cell>
          <cell r="P821" t="str">
            <v>Fetal</v>
          </cell>
          <cell r="R821" t="str">
            <v>2005birthsgest42+</v>
          </cell>
          <cell r="S821">
            <v>2005</v>
          </cell>
          <cell r="T821" t="str">
            <v>births</v>
          </cell>
          <cell r="U821" t="str">
            <v>gest</v>
          </cell>
          <cell r="V821" t="str">
            <v>42+</v>
          </cell>
          <cell r="W821">
            <v>1825</v>
          </cell>
          <cell r="Y821" t="str">
            <v>2015agegest&lt;20Totalfetal</v>
          </cell>
          <cell r="Z821">
            <v>2015</v>
          </cell>
          <cell r="AA821" t="str">
            <v>age</v>
          </cell>
          <cell r="AB821" t="str">
            <v>gest</v>
          </cell>
          <cell r="AC821" t="str">
            <v>&lt;20</v>
          </cell>
          <cell r="AD821" t="str">
            <v>Total</v>
          </cell>
          <cell r="AE821">
            <v>27</v>
          </cell>
          <cell r="AF821">
            <v>2977</v>
          </cell>
          <cell r="AG821">
            <v>9</v>
          </cell>
          <cell r="AH821" t="str">
            <v>fetal</v>
          </cell>
          <cell r="AJ821" t="str">
            <v>2015agegest&lt;20Total</v>
          </cell>
          <cell r="AK821">
            <v>2015</v>
          </cell>
          <cell r="AL821" t="str">
            <v>age</v>
          </cell>
          <cell r="AM821" t="str">
            <v>gest</v>
          </cell>
          <cell r="AN821" t="str">
            <v>&lt;20</v>
          </cell>
          <cell r="AO821" t="str">
            <v>Total</v>
          </cell>
          <cell r="AP821">
            <v>2977</v>
          </cell>
          <cell r="AR821" t="str">
            <v>AsianethinfantCanterbury</v>
          </cell>
          <cell r="AS821">
            <v>2015</v>
          </cell>
          <cell r="AT821" t="str">
            <v>Asian</v>
          </cell>
          <cell r="AU821" t="str">
            <v>eth</v>
          </cell>
          <cell r="AV821" t="str">
            <v>Canterbury</v>
          </cell>
          <cell r="AW821">
            <v>4</v>
          </cell>
          <cell r="AX821">
            <v>902</v>
          </cell>
          <cell r="AY821">
            <v>4.4000000000000004</v>
          </cell>
          <cell r="AZ821" t="str">
            <v>infant</v>
          </cell>
          <cell r="BY821" t="str">
            <v>2001MalesexSIDS</v>
          </cell>
          <cell r="BZ821">
            <v>2001</v>
          </cell>
          <cell r="CA821" t="str">
            <v>Male</v>
          </cell>
          <cell r="CB821" t="str">
            <v>sex</v>
          </cell>
          <cell r="CC821">
            <v>33</v>
          </cell>
          <cell r="CD821" t="str">
            <v>SIDS</v>
          </cell>
        </row>
        <row r="822">
          <cell r="I822" t="str">
            <v>2002dhbHutt ValleyFetal</v>
          </cell>
          <cell r="J822">
            <v>2002</v>
          </cell>
          <cell r="K822" t="str">
            <v>dhb</v>
          </cell>
          <cell r="L822" t="str">
            <v>Hutt Valley</v>
          </cell>
          <cell r="M822">
            <v>11</v>
          </cell>
          <cell r="N822">
            <v>1905</v>
          </cell>
          <cell r="O822">
            <v>5.8</v>
          </cell>
          <cell r="P822" t="str">
            <v>Fetal</v>
          </cell>
          <cell r="R822" t="str">
            <v>2005birthsgestUnknown</v>
          </cell>
          <cell r="S822">
            <v>2005</v>
          </cell>
          <cell r="T822" t="str">
            <v>births</v>
          </cell>
          <cell r="U822" t="str">
            <v>gest</v>
          </cell>
          <cell r="V822" t="str">
            <v>Unknown</v>
          </cell>
          <cell r="W822">
            <v>40</v>
          </cell>
          <cell r="Y822" t="str">
            <v>2015agegest20-24Totalfetal</v>
          </cell>
          <cell r="Z822">
            <v>2015</v>
          </cell>
          <cell r="AA822" t="str">
            <v>age</v>
          </cell>
          <cell r="AB822" t="str">
            <v>gest</v>
          </cell>
          <cell r="AC822" t="str">
            <v>20-24</v>
          </cell>
          <cell r="AD822" t="str">
            <v>Total</v>
          </cell>
          <cell r="AE822">
            <v>53</v>
          </cell>
          <cell r="AF822">
            <v>10795</v>
          </cell>
          <cell r="AG822">
            <v>4.9000000000000004</v>
          </cell>
          <cell r="AH822" t="str">
            <v>fetal</v>
          </cell>
          <cell r="AJ822" t="str">
            <v>2015agegest20-24Total</v>
          </cell>
          <cell r="AK822">
            <v>2015</v>
          </cell>
          <cell r="AL822" t="str">
            <v>age</v>
          </cell>
          <cell r="AM822" t="str">
            <v>gest</v>
          </cell>
          <cell r="AN822" t="str">
            <v>20-24</v>
          </cell>
          <cell r="AO822" t="str">
            <v>Total</v>
          </cell>
          <cell r="AP822">
            <v>10795</v>
          </cell>
          <cell r="AR822" t="str">
            <v>European or OtherethinfantCanterbury</v>
          </cell>
          <cell r="AS822">
            <v>2015</v>
          </cell>
          <cell r="AT822" t="str">
            <v>European or Other</v>
          </cell>
          <cell r="AU822" t="str">
            <v>eth</v>
          </cell>
          <cell r="AV822" t="str">
            <v>Canterbury</v>
          </cell>
          <cell r="AW822">
            <v>14</v>
          </cell>
          <cell r="AX822">
            <v>4060</v>
          </cell>
          <cell r="AY822">
            <v>3.4</v>
          </cell>
          <cell r="AZ822" t="str">
            <v>infant</v>
          </cell>
          <cell r="BY822" t="str">
            <v>2001FemalesexSIDS</v>
          </cell>
          <cell r="BZ822">
            <v>2001</v>
          </cell>
          <cell r="CA822" t="str">
            <v>Female</v>
          </cell>
          <cell r="CB822" t="str">
            <v>sex</v>
          </cell>
          <cell r="CC822">
            <v>16</v>
          </cell>
          <cell r="CD822" t="str">
            <v>SIDS</v>
          </cell>
        </row>
        <row r="823">
          <cell r="I823" t="str">
            <v>2002dhbWairarapaFetal</v>
          </cell>
          <cell r="J823">
            <v>2002</v>
          </cell>
          <cell r="K823" t="str">
            <v>dhb</v>
          </cell>
          <cell r="L823" t="str">
            <v>Wairarapa</v>
          </cell>
          <cell r="M823">
            <v>1</v>
          </cell>
          <cell r="N823">
            <v>463</v>
          </cell>
          <cell r="O823">
            <v>2.2000000000000002</v>
          </cell>
          <cell r="P823" t="str">
            <v>Fetal</v>
          </cell>
          <cell r="R823" t="str">
            <v>2006birthsgest&lt;28</v>
          </cell>
          <cell r="S823">
            <v>2006</v>
          </cell>
          <cell r="T823" t="str">
            <v>births</v>
          </cell>
          <cell r="U823" t="str">
            <v>gest</v>
          </cell>
          <cell r="V823" t="str">
            <v>&lt;28</v>
          </cell>
          <cell r="W823">
            <v>269</v>
          </cell>
          <cell r="Y823" t="str">
            <v>2015agegest25-29Totalfetal</v>
          </cell>
          <cell r="Z823">
            <v>2015</v>
          </cell>
          <cell r="AA823" t="str">
            <v>age</v>
          </cell>
          <cell r="AB823" t="str">
            <v>gest</v>
          </cell>
          <cell r="AC823" t="str">
            <v>25-29</v>
          </cell>
          <cell r="AD823" t="str">
            <v>Total</v>
          </cell>
          <cell r="AE823">
            <v>108</v>
          </cell>
          <cell r="AF823">
            <v>16661</v>
          </cell>
          <cell r="AG823">
            <v>6.4</v>
          </cell>
          <cell r="AH823" t="str">
            <v>fetal</v>
          </cell>
          <cell r="AJ823" t="str">
            <v>2015agegest25-29Total</v>
          </cell>
          <cell r="AK823">
            <v>2015</v>
          </cell>
          <cell r="AL823" t="str">
            <v>age</v>
          </cell>
          <cell r="AM823" t="str">
            <v>gest</v>
          </cell>
          <cell r="AN823" t="str">
            <v>25-29</v>
          </cell>
          <cell r="AO823" t="str">
            <v>Total</v>
          </cell>
          <cell r="AP823">
            <v>16661</v>
          </cell>
          <cell r="AR823" t="str">
            <v>MaoriethinfantCanterbury</v>
          </cell>
          <cell r="AS823">
            <v>2015</v>
          </cell>
          <cell r="AT823" t="str">
            <v>Maori</v>
          </cell>
          <cell r="AU823" t="str">
            <v>eth</v>
          </cell>
          <cell r="AV823" t="str">
            <v>Canterbury</v>
          </cell>
          <cell r="AW823">
            <v>7</v>
          </cell>
          <cell r="AX823">
            <v>1138</v>
          </cell>
          <cell r="AY823">
            <v>6.2</v>
          </cell>
          <cell r="AZ823" t="str">
            <v>infant</v>
          </cell>
          <cell r="BY823" t="str">
            <v>2001Ind/UnksexSIDS</v>
          </cell>
          <cell r="BZ823">
            <v>2001</v>
          </cell>
          <cell r="CA823" t="str">
            <v>Ind/Unk</v>
          </cell>
          <cell r="CB823" t="str">
            <v>sex</v>
          </cell>
          <cell r="CC823">
            <v>0</v>
          </cell>
          <cell r="CD823" t="str">
            <v>SIDS</v>
          </cell>
        </row>
        <row r="824">
          <cell r="I824" t="str">
            <v>2002dhbNelson MarlboroughFetal</v>
          </cell>
          <cell r="J824">
            <v>2002</v>
          </cell>
          <cell r="K824" t="str">
            <v>dhb</v>
          </cell>
          <cell r="L824" t="str">
            <v>Nelson Marlborough</v>
          </cell>
          <cell r="M824">
            <v>11</v>
          </cell>
          <cell r="N824">
            <v>1453</v>
          </cell>
          <cell r="O824">
            <v>7.6</v>
          </cell>
          <cell r="P824" t="str">
            <v>Fetal</v>
          </cell>
          <cell r="R824" t="str">
            <v>2006birthsgest28-31</v>
          </cell>
          <cell r="S824">
            <v>2006</v>
          </cell>
          <cell r="T824" t="str">
            <v>births</v>
          </cell>
          <cell r="U824" t="str">
            <v>gest</v>
          </cell>
          <cell r="V824" t="str">
            <v>28-31</v>
          </cell>
          <cell r="W824">
            <v>481</v>
          </cell>
          <cell r="Y824" t="str">
            <v>2015agegest30-34Totalfetal</v>
          </cell>
          <cell r="Z824">
            <v>2015</v>
          </cell>
          <cell r="AA824" t="str">
            <v>age</v>
          </cell>
          <cell r="AB824" t="str">
            <v>gest</v>
          </cell>
          <cell r="AC824" t="str">
            <v>30-34</v>
          </cell>
          <cell r="AD824" t="str">
            <v>Total</v>
          </cell>
          <cell r="AE824">
            <v>104</v>
          </cell>
          <cell r="AF824">
            <v>18793</v>
          </cell>
          <cell r="AG824">
            <v>5.5</v>
          </cell>
          <cell r="AH824" t="str">
            <v>fetal</v>
          </cell>
          <cell r="AJ824" t="str">
            <v>2015agegest30-34Total</v>
          </cell>
          <cell r="AK824">
            <v>2015</v>
          </cell>
          <cell r="AL824" t="str">
            <v>age</v>
          </cell>
          <cell r="AM824" t="str">
            <v>gest</v>
          </cell>
          <cell r="AN824" t="str">
            <v>30-34</v>
          </cell>
          <cell r="AO824" t="str">
            <v>Total</v>
          </cell>
          <cell r="AP824">
            <v>18793</v>
          </cell>
          <cell r="AR824" t="str">
            <v>European or OtherethinfantSouth Canterbury</v>
          </cell>
          <cell r="AS824">
            <v>2015</v>
          </cell>
          <cell r="AT824" t="str">
            <v>European or Other</v>
          </cell>
          <cell r="AU824" t="str">
            <v>eth</v>
          </cell>
          <cell r="AV824" t="str">
            <v>South Canterbury</v>
          </cell>
          <cell r="AW824">
            <v>3</v>
          </cell>
          <cell r="AX824">
            <v>482</v>
          </cell>
          <cell r="AY824">
            <v>6.2</v>
          </cell>
          <cell r="AZ824" t="str">
            <v>infant</v>
          </cell>
          <cell r="BY824" t="str">
            <v>2002MalesexSIDS</v>
          </cell>
          <cell r="BZ824">
            <v>2002</v>
          </cell>
          <cell r="CA824" t="str">
            <v>Male</v>
          </cell>
          <cell r="CB824" t="str">
            <v>sex</v>
          </cell>
          <cell r="CC824">
            <v>24</v>
          </cell>
          <cell r="CD824" t="str">
            <v>SIDS</v>
          </cell>
        </row>
        <row r="825">
          <cell r="I825" t="str">
            <v>2002dhbWest CoastFetal</v>
          </cell>
          <cell r="J825">
            <v>2002</v>
          </cell>
          <cell r="K825" t="str">
            <v>dhb</v>
          </cell>
          <cell r="L825" t="str">
            <v>West Coast</v>
          </cell>
          <cell r="M825">
            <v>4</v>
          </cell>
          <cell r="N825">
            <v>334</v>
          </cell>
          <cell r="O825">
            <v>12</v>
          </cell>
          <cell r="P825" t="str">
            <v>Fetal</v>
          </cell>
          <cell r="R825" t="str">
            <v>2006birthsgest32-36</v>
          </cell>
          <cell r="S825">
            <v>2006</v>
          </cell>
          <cell r="T825" t="str">
            <v>births</v>
          </cell>
          <cell r="U825" t="str">
            <v>gest</v>
          </cell>
          <cell r="V825" t="str">
            <v>32-36</v>
          </cell>
          <cell r="W825">
            <v>3581</v>
          </cell>
          <cell r="Y825" t="str">
            <v>2015agegest35-39Totalfetal</v>
          </cell>
          <cell r="Z825">
            <v>2015</v>
          </cell>
          <cell r="AA825" t="str">
            <v>age</v>
          </cell>
          <cell r="AB825" t="str">
            <v>gest</v>
          </cell>
          <cell r="AC825" t="str">
            <v>35-39</v>
          </cell>
          <cell r="AD825" t="str">
            <v>Total</v>
          </cell>
          <cell r="AE825">
            <v>68</v>
          </cell>
          <cell r="AF825">
            <v>10321</v>
          </cell>
          <cell r="AG825">
            <v>6.5</v>
          </cell>
          <cell r="AH825" t="str">
            <v>fetal</v>
          </cell>
          <cell r="AJ825" t="str">
            <v>2015agegest35-39Total</v>
          </cell>
          <cell r="AK825">
            <v>2015</v>
          </cell>
          <cell r="AL825" t="str">
            <v>age</v>
          </cell>
          <cell r="AM825" t="str">
            <v>gest</v>
          </cell>
          <cell r="AN825" t="str">
            <v>35-39</v>
          </cell>
          <cell r="AO825" t="str">
            <v>Total</v>
          </cell>
          <cell r="AP825">
            <v>10321</v>
          </cell>
          <cell r="AR825" t="str">
            <v>European or OtherethinfantSouthern</v>
          </cell>
          <cell r="AS825">
            <v>2015</v>
          </cell>
          <cell r="AT825" t="str">
            <v>European or Other</v>
          </cell>
          <cell r="AU825" t="str">
            <v>eth</v>
          </cell>
          <cell r="AV825" t="str">
            <v>Southern</v>
          </cell>
          <cell r="AW825">
            <v>11</v>
          </cell>
          <cell r="AX825">
            <v>2465</v>
          </cell>
          <cell r="AY825">
            <v>4.5</v>
          </cell>
          <cell r="AZ825" t="str">
            <v>infant</v>
          </cell>
          <cell r="BY825" t="str">
            <v>2002FemalesexSIDS</v>
          </cell>
          <cell r="BZ825">
            <v>2002</v>
          </cell>
          <cell r="CA825" t="str">
            <v>Female</v>
          </cell>
          <cell r="CB825" t="str">
            <v>sex</v>
          </cell>
          <cell r="CC825">
            <v>20</v>
          </cell>
          <cell r="CD825" t="str">
            <v>SIDS</v>
          </cell>
        </row>
        <row r="826">
          <cell r="I826" t="str">
            <v>2002dhbCanterburyFetal</v>
          </cell>
          <cell r="J826">
            <v>2002</v>
          </cell>
          <cell r="K826" t="str">
            <v>dhb</v>
          </cell>
          <cell r="L826" t="str">
            <v>Canterbury</v>
          </cell>
          <cell r="M826">
            <v>36</v>
          </cell>
          <cell r="N826">
            <v>5378</v>
          </cell>
          <cell r="O826">
            <v>6.7</v>
          </cell>
          <cell r="P826" t="str">
            <v>Fetal</v>
          </cell>
          <cell r="R826" t="str">
            <v>2006birthsgest37-41</v>
          </cell>
          <cell r="S826">
            <v>2006</v>
          </cell>
          <cell r="T826" t="str">
            <v>births</v>
          </cell>
          <cell r="U826" t="str">
            <v>gest</v>
          </cell>
          <cell r="V826" t="str">
            <v>37-41</v>
          </cell>
          <cell r="W826">
            <v>54076</v>
          </cell>
          <cell r="Y826" t="str">
            <v>2015agegest40+Totalfetal</v>
          </cell>
          <cell r="Z826">
            <v>2015</v>
          </cell>
          <cell r="AA826" t="str">
            <v>age</v>
          </cell>
          <cell r="AB826" t="str">
            <v>gest</v>
          </cell>
          <cell r="AC826" t="str">
            <v>40+</v>
          </cell>
          <cell r="AD826" t="str">
            <v>Total</v>
          </cell>
          <cell r="AE826">
            <v>24</v>
          </cell>
          <cell r="AF826">
            <v>2575</v>
          </cell>
          <cell r="AG826">
            <v>9.1999999999999993</v>
          </cell>
          <cell r="AH826" t="str">
            <v>fetal</v>
          </cell>
          <cell r="AJ826" t="str">
            <v>2015agegest40+Total</v>
          </cell>
          <cell r="AK826">
            <v>2015</v>
          </cell>
          <cell r="AL826" t="str">
            <v>age</v>
          </cell>
          <cell r="AM826" t="str">
            <v>gest</v>
          </cell>
          <cell r="AN826" t="str">
            <v>40+</v>
          </cell>
          <cell r="AO826" t="str">
            <v>Total</v>
          </cell>
          <cell r="AP826">
            <v>2575</v>
          </cell>
          <cell r="AR826" t="str">
            <v>MaoriethinfantSouthern</v>
          </cell>
          <cell r="AS826">
            <v>2015</v>
          </cell>
          <cell r="AT826" t="str">
            <v>Maori</v>
          </cell>
          <cell r="AU826" t="str">
            <v>eth</v>
          </cell>
          <cell r="AV826" t="str">
            <v>Southern</v>
          </cell>
          <cell r="AW826">
            <v>4</v>
          </cell>
          <cell r="AX826">
            <v>774</v>
          </cell>
          <cell r="AY826">
            <v>5.2</v>
          </cell>
          <cell r="AZ826" t="str">
            <v>infant</v>
          </cell>
          <cell r="BY826" t="str">
            <v>2002Ind/UnksexSIDS</v>
          </cell>
          <cell r="BZ826">
            <v>2002</v>
          </cell>
          <cell r="CA826" t="str">
            <v>Ind/Unk</v>
          </cell>
          <cell r="CB826" t="str">
            <v>sex</v>
          </cell>
          <cell r="CC826">
            <v>0</v>
          </cell>
          <cell r="CD826" t="str">
            <v>SIDS</v>
          </cell>
        </row>
        <row r="827">
          <cell r="I827" t="str">
            <v>2002dhbSouth CanterburyFetal</v>
          </cell>
          <cell r="J827">
            <v>2002</v>
          </cell>
          <cell r="K827" t="str">
            <v>dhb</v>
          </cell>
          <cell r="L827" t="str">
            <v>South Canterbury</v>
          </cell>
          <cell r="M827">
            <v>5</v>
          </cell>
          <cell r="N827">
            <v>552</v>
          </cell>
          <cell r="O827">
            <v>9.1</v>
          </cell>
          <cell r="P827" t="str">
            <v>Fetal</v>
          </cell>
          <cell r="R827" t="str">
            <v>2006birthsgest42+</v>
          </cell>
          <cell r="S827">
            <v>2006</v>
          </cell>
          <cell r="T827" t="str">
            <v>births</v>
          </cell>
          <cell r="U827" t="str">
            <v>gest</v>
          </cell>
          <cell r="V827" t="str">
            <v>42+</v>
          </cell>
          <cell r="W827">
            <v>1795</v>
          </cell>
          <cell r="Y827" t="str">
            <v>2015depgestQuin 1Totalfetal</v>
          </cell>
          <cell r="Z827">
            <v>2015</v>
          </cell>
          <cell r="AA827" t="str">
            <v>dep</v>
          </cell>
          <cell r="AB827" t="str">
            <v>gest</v>
          </cell>
          <cell r="AC827" t="str">
            <v>Quin 1</v>
          </cell>
          <cell r="AD827" t="str">
            <v>Total</v>
          </cell>
          <cell r="AE827">
            <v>54</v>
          </cell>
          <cell r="AF827">
            <v>9428</v>
          </cell>
          <cell r="AG827">
            <v>5.7</v>
          </cell>
          <cell r="AH827" t="str">
            <v>fetal</v>
          </cell>
          <cell r="AJ827" t="str">
            <v>2015depgestQuin 1Total</v>
          </cell>
          <cell r="AK827">
            <v>2015</v>
          </cell>
          <cell r="AL827" t="str">
            <v>dep</v>
          </cell>
          <cell r="AM827" t="str">
            <v>gest</v>
          </cell>
          <cell r="AN827" t="str">
            <v>Quin 1</v>
          </cell>
          <cell r="AO827" t="str">
            <v>Total</v>
          </cell>
          <cell r="AP827">
            <v>9428</v>
          </cell>
          <cell r="AR827" t="str">
            <v>Pacific peoplesethinfantSouthern</v>
          </cell>
          <cell r="AS827">
            <v>2015</v>
          </cell>
          <cell r="AT827" t="str">
            <v>Pacific peoples</v>
          </cell>
          <cell r="AU827" t="str">
            <v>eth</v>
          </cell>
          <cell r="AV827" t="str">
            <v>Southern</v>
          </cell>
          <cell r="AW827">
            <v>3</v>
          </cell>
          <cell r="AX827">
            <v>158</v>
          </cell>
          <cell r="AY827">
            <v>19</v>
          </cell>
          <cell r="AZ827" t="str">
            <v>infant</v>
          </cell>
          <cell r="BY827" t="str">
            <v>2003MalesexSIDS</v>
          </cell>
          <cell r="BZ827">
            <v>2003</v>
          </cell>
          <cell r="CA827" t="str">
            <v>Male</v>
          </cell>
          <cell r="CB827" t="str">
            <v>sex</v>
          </cell>
          <cell r="CC827">
            <v>34</v>
          </cell>
          <cell r="CD827" t="str">
            <v>SIDS</v>
          </cell>
        </row>
        <row r="828">
          <cell r="I828" t="str">
            <v>2002dhbSouthernFetal</v>
          </cell>
          <cell r="J828">
            <v>2002</v>
          </cell>
          <cell r="K828" t="str">
            <v>dhb</v>
          </cell>
          <cell r="L828" t="str">
            <v>Southern</v>
          </cell>
          <cell r="M828">
            <v>29</v>
          </cell>
          <cell r="N828">
            <v>3314</v>
          </cell>
          <cell r="O828">
            <v>8.8000000000000007</v>
          </cell>
          <cell r="P828" t="str">
            <v>Fetal</v>
          </cell>
          <cell r="R828" t="str">
            <v>2006birthsgestUnknown</v>
          </cell>
          <cell r="S828">
            <v>2006</v>
          </cell>
          <cell r="T828" t="str">
            <v>births</v>
          </cell>
          <cell r="U828" t="str">
            <v>gest</v>
          </cell>
          <cell r="V828" t="str">
            <v>Unknown</v>
          </cell>
          <cell r="W828">
            <v>72</v>
          </cell>
          <cell r="Y828" t="str">
            <v>2015depgestQuin 2Totalfetal</v>
          </cell>
          <cell r="Z828">
            <v>2015</v>
          </cell>
          <cell r="AA828" t="str">
            <v>dep</v>
          </cell>
          <cell r="AB828" t="str">
            <v>gest</v>
          </cell>
          <cell r="AC828" t="str">
            <v>Quin 2</v>
          </cell>
          <cell r="AD828" t="str">
            <v>Total</v>
          </cell>
          <cell r="AE828">
            <v>58</v>
          </cell>
          <cell r="AF828">
            <v>10259</v>
          </cell>
          <cell r="AG828">
            <v>5.6</v>
          </cell>
          <cell r="AH828" t="str">
            <v>fetal</v>
          </cell>
          <cell r="AJ828" t="str">
            <v>2015depgestQuin 2Total</v>
          </cell>
          <cell r="AK828">
            <v>2015</v>
          </cell>
          <cell r="AL828" t="str">
            <v>dep</v>
          </cell>
          <cell r="AM828" t="str">
            <v>gest</v>
          </cell>
          <cell r="AN828" t="str">
            <v>Quin 2</v>
          </cell>
          <cell r="AO828" t="str">
            <v>Total</v>
          </cell>
          <cell r="AP828">
            <v>10259</v>
          </cell>
          <cell r="AR828" t="str">
            <v>European or OtherethinfantUnknown</v>
          </cell>
          <cell r="AS828">
            <v>2015</v>
          </cell>
          <cell r="AT828" t="str">
            <v>European or Other</v>
          </cell>
          <cell r="AU828" t="str">
            <v>eth</v>
          </cell>
          <cell r="AV828" t="str">
            <v>Unknown</v>
          </cell>
          <cell r="AW828">
            <v>1</v>
          </cell>
          <cell r="AX828">
            <v>48</v>
          </cell>
          <cell r="AY828" t="str">
            <v>-</v>
          </cell>
          <cell r="AZ828" t="str">
            <v>infant</v>
          </cell>
          <cell r="BY828" t="str">
            <v>2003FemalesexSIDS</v>
          </cell>
          <cell r="BZ828">
            <v>2003</v>
          </cell>
          <cell r="CA828" t="str">
            <v>Female</v>
          </cell>
          <cell r="CB828" t="str">
            <v>sex</v>
          </cell>
          <cell r="CC828">
            <v>15</v>
          </cell>
          <cell r="CD828" t="str">
            <v>SIDS</v>
          </cell>
        </row>
        <row r="829">
          <cell r="I829" t="str">
            <v>2002dhbUnknownFetal</v>
          </cell>
          <cell r="J829">
            <v>2002</v>
          </cell>
          <cell r="K829" t="str">
            <v>dhb</v>
          </cell>
          <cell r="L829" t="str">
            <v>Unknown</v>
          </cell>
          <cell r="M829">
            <v>0</v>
          </cell>
          <cell r="N829">
            <v>543</v>
          </cell>
          <cell r="O829" t="str">
            <v>-</v>
          </cell>
          <cell r="P829" t="str">
            <v>Fetal</v>
          </cell>
          <cell r="R829" t="str">
            <v>2007birthsgest&lt;28</v>
          </cell>
          <cell r="S829">
            <v>2007</v>
          </cell>
          <cell r="T829" t="str">
            <v>births</v>
          </cell>
          <cell r="U829" t="str">
            <v>gest</v>
          </cell>
          <cell r="V829" t="str">
            <v>&lt;28</v>
          </cell>
          <cell r="W829">
            <v>311</v>
          </cell>
          <cell r="Y829" t="str">
            <v>2015depgestQuin 3Totalfetal</v>
          </cell>
          <cell r="Z829">
            <v>2015</v>
          </cell>
          <cell r="AA829" t="str">
            <v>dep</v>
          </cell>
          <cell r="AB829" t="str">
            <v>gest</v>
          </cell>
          <cell r="AC829" t="str">
            <v>Quin 3</v>
          </cell>
          <cell r="AD829" t="str">
            <v>Total</v>
          </cell>
          <cell r="AE829">
            <v>47</v>
          </cell>
          <cell r="AF829">
            <v>11196</v>
          </cell>
          <cell r="AG829">
            <v>4.2</v>
          </cell>
          <cell r="AH829" t="str">
            <v>fetal</v>
          </cell>
          <cell r="AJ829" t="str">
            <v>2015depgestQuin 3Total</v>
          </cell>
          <cell r="AK829">
            <v>2015</v>
          </cell>
          <cell r="AL829" t="str">
            <v>dep</v>
          </cell>
          <cell r="AM829" t="str">
            <v>gest</v>
          </cell>
          <cell r="AN829" t="str">
            <v>Quin 3</v>
          </cell>
          <cell r="AO829" t="str">
            <v>Total</v>
          </cell>
          <cell r="AP829">
            <v>11196</v>
          </cell>
          <cell r="AR829" t="str">
            <v>Pacific peoplesethinfantUnknown</v>
          </cell>
          <cell r="AS829">
            <v>2015</v>
          </cell>
          <cell r="AT829" t="str">
            <v>Pacific peoples</v>
          </cell>
          <cell r="AU829" t="str">
            <v>eth</v>
          </cell>
          <cell r="AV829" t="str">
            <v>Unknown</v>
          </cell>
          <cell r="AW829">
            <v>1</v>
          </cell>
          <cell r="AX829">
            <v>27</v>
          </cell>
          <cell r="AY829" t="str">
            <v>-</v>
          </cell>
          <cell r="AZ829" t="str">
            <v>infant</v>
          </cell>
          <cell r="BY829" t="str">
            <v>2003Ind/UnksexSIDS</v>
          </cell>
          <cell r="BZ829">
            <v>2003</v>
          </cell>
          <cell r="CA829" t="str">
            <v>Ind/Unk</v>
          </cell>
          <cell r="CB829" t="str">
            <v>sex</v>
          </cell>
          <cell r="CC829">
            <v>0</v>
          </cell>
          <cell r="CD829" t="str">
            <v>SIDS</v>
          </cell>
        </row>
        <row r="830">
          <cell r="I830" t="str">
            <v>2003dhbNorthlandFetal</v>
          </cell>
          <cell r="J830">
            <v>2003</v>
          </cell>
          <cell r="K830" t="str">
            <v>dhb</v>
          </cell>
          <cell r="L830" t="str">
            <v>Northland</v>
          </cell>
          <cell r="M830">
            <v>17</v>
          </cell>
          <cell r="N830">
            <v>2041</v>
          </cell>
          <cell r="O830">
            <v>8.3000000000000007</v>
          </cell>
          <cell r="P830" t="str">
            <v>Fetal</v>
          </cell>
          <cell r="R830" t="str">
            <v>2007birthsgest28-31</v>
          </cell>
          <cell r="S830">
            <v>2007</v>
          </cell>
          <cell r="T830" t="str">
            <v>births</v>
          </cell>
          <cell r="U830" t="str">
            <v>gest</v>
          </cell>
          <cell r="V830" t="str">
            <v>28-31</v>
          </cell>
          <cell r="W830">
            <v>493</v>
          </cell>
          <cell r="Y830" t="str">
            <v>2015depgestQuin 4Totalfetal</v>
          </cell>
          <cell r="Z830">
            <v>2015</v>
          </cell>
          <cell r="AA830" t="str">
            <v>dep</v>
          </cell>
          <cell r="AB830" t="str">
            <v>gest</v>
          </cell>
          <cell r="AC830" t="str">
            <v>Quin 4</v>
          </cell>
          <cell r="AD830" t="str">
            <v>Total</v>
          </cell>
          <cell r="AE830">
            <v>82</v>
          </cell>
          <cell r="AF830">
            <v>13614</v>
          </cell>
          <cell r="AG830">
            <v>6</v>
          </cell>
          <cell r="AH830" t="str">
            <v>fetal</v>
          </cell>
          <cell r="AJ830" t="str">
            <v>2015depgestQuin 4Total</v>
          </cell>
          <cell r="AK830">
            <v>2015</v>
          </cell>
          <cell r="AL830" t="str">
            <v>dep</v>
          </cell>
          <cell r="AM830" t="str">
            <v>gest</v>
          </cell>
          <cell r="AN830" t="str">
            <v>Quin 4</v>
          </cell>
          <cell r="AO830" t="str">
            <v>Total</v>
          </cell>
          <cell r="AP830">
            <v>13614</v>
          </cell>
          <cell r="AR830" t="str">
            <v>MalesexinfantNorthland</v>
          </cell>
          <cell r="AS830">
            <v>2015</v>
          </cell>
          <cell r="AT830" t="str">
            <v>Male</v>
          </cell>
          <cell r="AU830" t="str">
            <v>sex</v>
          </cell>
          <cell r="AV830" t="str">
            <v>Northland</v>
          </cell>
          <cell r="AW830">
            <v>3</v>
          </cell>
          <cell r="AX830">
            <v>1127</v>
          </cell>
          <cell r="AY830">
            <v>2.7</v>
          </cell>
          <cell r="AZ830" t="str">
            <v>infant</v>
          </cell>
          <cell r="BY830" t="str">
            <v>2004MalesexSIDS</v>
          </cell>
          <cell r="BZ830">
            <v>2004</v>
          </cell>
          <cell r="CA830" t="str">
            <v>Male</v>
          </cell>
          <cell r="CB830" t="str">
            <v>sex</v>
          </cell>
          <cell r="CC830">
            <v>24</v>
          </cell>
          <cell r="CD830" t="str">
            <v>SIDS</v>
          </cell>
        </row>
        <row r="831">
          <cell r="I831" t="str">
            <v>2003dhbWaitemataFetal</v>
          </cell>
          <cell r="J831">
            <v>2003</v>
          </cell>
          <cell r="K831" t="str">
            <v>dhb</v>
          </cell>
          <cell r="L831" t="str">
            <v>Waitemata</v>
          </cell>
          <cell r="M831">
            <v>44</v>
          </cell>
          <cell r="N831">
            <v>6866</v>
          </cell>
          <cell r="O831">
            <v>6.4</v>
          </cell>
          <cell r="P831" t="str">
            <v>Fetal</v>
          </cell>
          <cell r="R831" t="str">
            <v>2007birthsgest32-36</v>
          </cell>
          <cell r="S831">
            <v>2007</v>
          </cell>
          <cell r="T831" t="str">
            <v>births</v>
          </cell>
          <cell r="U831" t="str">
            <v>gest</v>
          </cell>
          <cell r="V831" t="str">
            <v>32-36</v>
          </cell>
          <cell r="W831">
            <v>3851</v>
          </cell>
          <cell r="Y831" t="str">
            <v>2015depgestQuin 5Totalfetal</v>
          </cell>
          <cell r="Z831">
            <v>2015</v>
          </cell>
          <cell r="AA831" t="str">
            <v>dep</v>
          </cell>
          <cell r="AB831" t="str">
            <v>gest</v>
          </cell>
          <cell r="AC831" t="str">
            <v>Quin 5</v>
          </cell>
          <cell r="AD831" t="str">
            <v>Total</v>
          </cell>
          <cell r="AE831">
            <v>127</v>
          </cell>
          <cell r="AF831">
            <v>17454</v>
          </cell>
          <cell r="AG831">
            <v>7.2</v>
          </cell>
          <cell r="AH831" t="str">
            <v>fetal</v>
          </cell>
          <cell r="AJ831" t="str">
            <v>2015depgestQuin 5Total</v>
          </cell>
          <cell r="AK831">
            <v>2015</v>
          </cell>
          <cell r="AL831" t="str">
            <v>dep</v>
          </cell>
          <cell r="AM831" t="str">
            <v>gest</v>
          </cell>
          <cell r="AN831" t="str">
            <v>Quin 5</v>
          </cell>
          <cell r="AO831" t="str">
            <v>Total</v>
          </cell>
          <cell r="AP831">
            <v>17454</v>
          </cell>
          <cell r="AR831" t="str">
            <v>FemalesexinfantNorthland</v>
          </cell>
          <cell r="AS831">
            <v>2015</v>
          </cell>
          <cell r="AT831" t="str">
            <v>Female</v>
          </cell>
          <cell r="AU831" t="str">
            <v>sex</v>
          </cell>
          <cell r="AV831" t="str">
            <v>Northland</v>
          </cell>
          <cell r="AW831">
            <v>4</v>
          </cell>
          <cell r="AX831">
            <v>1160</v>
          </cell>
          <cell r="AY831">
            <v>3.4</v>
          </cell>
          <cell r="AZ831" t="str">
            <v>infant</v>
          </cell>
          <cell r="BY831" t="str">
            <v>2004FemalesexSIDS</v>
          </cell>
          <cell r="BZ831">
            <v>2004</v>
          </cell>
          <cell r="CA831" t="str">
            <v>Female</v>
          </cell>
          <cell r="CB831" t="str">
            <v>sex</v>
          </cell>
          <cell r="CC831">
            <v>21</v>
          </cell>
          <cell r="CD831" t="str">
            <v>SIDS</v>
          </cell>
        </row>
        <row r="832">
          <cell r="I832" t="str">
            <v>2003dhbAucklandFetal</v>
          </cell>
          <cell r="J832">
            <v>2003</v>
          </cell>
          <cell r="K832" t="str">
            <v>dhb</v>
          </cell>
          <cell r="L832" t="str">
            <v>Auckland</v>
          </cell>
          <cell r="M832">
            <v>40</v>
          </cell>
          <cell r="N832">
            <v>6015</v>
          </cell>
          <cell r="O832">
            <v>6.7</v>
          </cell>
          <cell r="P832" t="str">
            <v>Fetal</v>
          </cell>
          <cell r="R832" t="str">
            <v>2007birthsgest37-41</v>
          </cell>
          <cell r="S832">
            <v>2007</v>
          </cell>
          <cell r="T832" t="str">
            <v>births</v>
          </cell>
          <cell r="U832" t="str">
            <v>gest</v>
          </cell>
          <cell r="V832" t="str">
            <v>37-41</v>
          </cell>
          <cell r="W832">
            <v>58537</v>
          </cell>
          <cell r="Y832" t="str">
            <v>2015depgestQuin 9Totalfetal</v>
          </cell>
          <cell r="Z832">
            <v>2015</v>
          </cell>
          <cell r="AA832" t="str">
            <v>dep</v>
          </cell>
          <cell r="AB832" t="str">
            <v>gest</v>
          </cell>
          <cell r="AC832" t="str">
            <v>Quin 9</v>
          </cell>
          <cell r="AD832" t="str">
            <v>Total</v>
          </cell>
          <cell r="AE832">
            <v>16</v>
          </cell>
          <cell r="AF832">
            <v>171</v>
          </cell>
          <cell r="AG832" t="str">
            <v>-</v>
          </cell>
          <cell r="AH832" t="str">
            <v>fetal</v>
          </cell>
          <cell r="AJ832" t="str">
            <v>2015depgestQuin 9Total</v>
          </cell>
          <cell r="AK832">
            <v>2015</v>
          </cell>
          <cell r="AL832" t="str">
            <v>dep</v>
          </cell>
          <cell r="AM832" t="str">
            <v>gest</v>
          </cell>
          <cell r="AN832" t="str">
            <v>Quin 9</v>
          </cell>
          <cell r="AO832" t="str">
            <v>Total</v>
          </cell>
          <cell r="AP832">
            <v>171</v>
          </cell>
          <cell r="AR832" t="str">
            <v>MalesexinfantWaitemata</v>
          </cell>
          <cell r="AS832">
            <v>2015</v>
          </cell>
          <cell r="AT832" t="str">
            <v>Male</v>
          </cell>
          <cell r="AU832" t="str">
            <v>sex</v>
          </cell>
          <cell r="AV832" t="str">
            <v>Waitemata</v>
          </cell>
          <cell r="AW832">
            <v>10</v>
          </cell>
          <cell r="AX832">
            <v>4190</v>
          </cell>
          <cell r="AY832">
            <v>2.4</v>
          </cell>
          <cell r="AZ832" t="str">
            <v>infant</v>
          </cell>
          <cell r="BY832" t="str">
            <v>2004Ind/UnksexSIDS</v>
          </cell>
          <cell r="BZ832">
            <v>2004</v>
          </cell>
          <cell r="CA832" t="str">
            <v>Ind/Unk</v>
          </cell>
          <cell r="CB832" t="str">
            <v>sex</v>
          </cell>
          <cell r="CC832">
            <v>0</v>
          </cell>
          <cell r="CD832" t="str">
            <v>SIDS</v>
          </cell>
        </row>
        <row r="833">
          <cell r="I833" t="str">
            <v>2003dhbCounties ManukauFetal</v>
          </cell>
          <cell r="J833">
            <v>2003</v>
          </cell>
          <cell r="K833" t="str">
            <v>dhb</v>
          </cell>
          <cell r="L833" t="str">
            <v>Counties Manukau</v>
          </cell>
          <cell r="M833">
            <v>57</v>
          </cell>
          <cell r="N833">
            <v>7604</v>
          </cell>
          <cell r="O833">
            <v>7.5</v>
          </cell>
          <cell r="P833" t="str">
            <v>Fetal</v>
          </cell>
          <cell r="R833" t="str">
            <v>2007birthsgest42+</v>
          </cell>
          <cell r="S833">
            <v>2007</v>
          </cell>
          <cell r="T833" t="str">
            <v>births</v>
          </cell>
          <cell r="U833" t="str">
            <v>gest</v>
          </cell>
          <cell r="V833" t="str">
            <v>42+</v>
          </cell>
          <cell r="W833">
            <v>1881</v>
          </cell>
          <cell r="Y833" t="str">
            <v>2015bwtgest&lt;500Totalfetal</v>
          </cell>
          <cell r="Z833">
            <v>2015</v>
          </cell>
          <cell r="AA833" t="str">
            <v>bwt</v>
          </cell>
          <cell r="AB833" t="str">
            <v>gest</v>
          </cell>
          <cell r="AC833" t="str">
            <v>&lt;500</v>
          </cell>
          <cell r="AD833" t="str">
            <v>Total</v>
          </cell>
          <cell r="AE833">
            <v>147</v>
          </cell>
          <cell r="AF833">
            <v>58</v>
          </cell>
          <cell r="AG833" t="str">
            <v>-</v>
          </cell>
          <cell r="AH833" t="str">
            <v>fetal</v>
          </cell>
          <cell r="AJ833" t="str">
            <v>2015bwtgest&lt;500Total</v>
          </cell>
          <cell r="AK833">
            <v>2015</v>
          </cell>
          <cell r="AL833" t="str">
            <v>bwt</v>
          </cell>
          <cell r="AM833" t="str">
            <v>gest</v>
          </cell>
          <cell r="AN833" t="str">
            <v>&lt;500</v>
          </cell>
          <cell r="AO833" t="str">
            <v>Total</v>
          </cell>
          <cell r="AP833">
            <v>58</v>
          </cell>
          <cell r="AR833" t="str">
            <v>FemalesexinfantWaitemata</v>
          </cell>
          <cell r="AS833">
            <v>2015</v>
          </cell>
          <cell r="AT833" t="str">
            <v>Female</v>
          </cell>
          <cell r="AU833" t="str">
            <v>sex</v>
          </cell>
          <cell r="AV833" t="str">
            <v>Waitemata</v>
          </cell>
          <cell r="AW833">
            <v>12</v>
          </cell>
          <cell r="AX833">
            <v>3902</v>
          </cell>
          <cell r="AY833">
            <v>3.1</v>
          </cell>
          <cell r="AZ833" t="str">
            <v>infant</v>
          </cell>
          <cell r="BY833" t="str">
            <v>2005MalesexSIDS</v>
          </cell>
          <cell r="BZ833">
            <v>2005</v>
          </cell>
          <cell r="CA833" t="str">
            <v>Male</v>
          </cell>
          <cell r="CB833" t="str">
            <v>sex</v>
          </cell>
          <cell r="CC833">
            <v>17</v>
          </cell>
          <cell r="CD833" t="str">
            <v>SIDS</v>
          </cell>
        </row>
        <row r="834">
          <cell r="I834" t="str">
            <v>2003dhbWaikatoFetal</v>
          </cell>
          <cell r="J834">
            <v>2003</v>
          </cell>
          <cell r="K834" t="str">
            <v>dhb</v>
          </cell>
          <cell r="L834" t="str">
            <v>Waikato</v>
          </cell>
          <cell r="M834">
            <v>42</v>
          </cell>
          <cell r="N834">
            <v>4842</v>
          </cell>
          <cell r="O834">
            <v>8.6999999999999993</v>
          </cell>
          <cell r="P834" t="str">
            <v>Fetal</v>
          </cell>
          <cell r="R834" t="str">
            <v>2007birthsgestUnknown</v>
          </cell>
          <cell r="S834">
            <v>2007</v>
          </cell>
          <cell r="T834" t="str">
            <v>births</v>
          </cell>
          <cell r="U834" t="str">
            <v>gest</v>
          </cell>
          <cell r="V834" t="str">
            <v>Unknown</v>
          </cell>
          <cell r="W834">
            <v>48</v>
          </cell>
          <cell r="Y834" t="str">
            <v>2015bwtgest500-999Totalfetal</v>
          </cell>
          <cell r="Z834">
            <v>2015</v>
          </cell>
          <cell r="AA834" t="str">
            <v>bwt</v>
          </cell>
          <cell r="AB834" t="str">
            <v>gest</v>
          </cell>
          <cell r="AC834" t="str">
            <v>500-999</v>
          </cell>
          <cell r="AD834" t="str">
            <v>Total</v>
          </cell>
          <cell r="AE834">
            <v>74</v>
          </cell>
          <cell r="AF834">
            <v>195</v>
          </cell>
          <cell r="AG834">
            <v>275.10000000000002</v>
          </cell>
          <cell r="AH834" t="str">
            <v>fetal</v>
          </cell>
          <cell r="AJ834" t="str">
            <v>2015bwtgest500-999Total</v>
          </cell>
          <cell r="AK834">
            <v>2015</v>
          </cell>
          <cell r="AL834" t="str">
            <v>bwt</v>
          </cell>
          <cell r="AM834" t="str">
            <v>gest</v>
          </cell>
          <cell r="AN834" t="str">
            <v>500-999</v>
          </cell>
          <cell r="AO834" t="str">
            <v>Total</v>
          </cell>
          <cell r="AP834">
            <v>195</v>
          </cell>
          <cell r="AR834" t="str">
            <v>MalesexinfantAuckland</v>
          </cell>
          <cell r="AS834">
            <v>2015</v>
          </cell>
          <cell r="AT834" t="str">
            <v>Male</v>
          </cell>
          <cell r="AU834" t="str">
            <v>sex</v>
          </cell>
          <cell r="AV834" t="str">
            <v>Auckland</v>
          </cell>
          <cell r="AW834">
            <v>15</v>
          </cell>
          <cell r="AX834">
            <v>3208</v>
          </cell>
          <cell r="AY834">
            <v>4.7</v>
          </cell>
          <cell r="AZ834" t="str">
            <v>infant</v>
          </cell>
          <cell r="BY834" t="str">
            <v>2005FemalesexSIDS</v>
          </cell>
          <cell r="BZ834">
            <v>2005</v>
          </cell>
          <cell r="CA834" t="str">
            <v>Female</v>
          </cell>
          <cell r="CB834" t="str">
            <v>sex</v>
          </cell>
          <cell r="CC834">
            <v>23</v>
          </cell>
          <cell r="CD834" t="str">
            <v>SIDS</v>
          </cell>
        </row>
        <row r="835">
          <cell r="I835" t="str">
            <v>2003dhbLakesFetal</v>
          </cell>
          <cell r="J835">
            <v>2003</v>
          </cell>
          <cell r="K835" t="str">
            <v>dhb</v>
          </cell>
          <cell r="L835" t="str">
            <v>Lakes</v>
          </cell>
          <cell r="M835">
            <v>14</v>
          </cell>
          <cell r="N835">
            <v>1567</v>
          </cell>
          <cell r="O835">
            <v>8.9</v>
          </cell>
          <cell r="P835" t="str">
            <v>Fetal</v>
          </cell>
          <cell r="R835" t="str">
            <v>2008birthsgest&lt;28</v>
          </cell>
          <cell r="S835">
            <v>2008</v>
          </cell>
          <cell r="T835" t="str">
            <v>births</v>
          </cell>
          <cell r="U835" t="str">
            <v>gest</v>
          </cell>
          <cell r="V835" t="str">
            <v>&lt;28</v>
          </cell>
          <cell r="W835">
            <v>308</v>
          </cell>
          <cell r="Y835" t="str">
            <v>2015bwtgest1000-1499Totalfetal</v>
          </cell>
          <cell r="Z835">
            <v>2015</v>
          </cell>
          <cell r="AA835" t="str">
            <v>bwt</v>
          </cell>
          <cell r="AB835" t="str">
            <v>gest</v>
          </cell>
          <cell r="AC835" t="str">
            <v>1000-1499</v>
          </cell>
          <cell r="AD835" t="str">
            <v>Total</v>
          </cell>
          <cell r="AE835">
            <v>18</v>
          </cell>
          <cell r="AF835">
            <v>392</v>
          </cell>
          <cell r="AG835">
            <v>43.9</v>
          </cell>
          <cell r="AH835" t="str">
            <v>fetal</v>
          </cell>
          <cell r="AJ835" t="str">
            <v>2015bwtgest1000-1499Total</v>
          </cell>
          <cell r="AK835">
            <v>2015</v>
          </cell>
          <cell r="AL835" t="str">
            <v>bwt</v>
          </cell>
          <cell r="AM835" t="str">
            <v>gest</v>
          </cell>
          <cell r="AN835" t="str">
            <v>1000-1499</v>
          </cell>
          <cell r="AO835" t="str">
            <v>Total</v>
          </cell>
          <cell r="AP835">
            <v>392</v>
          </cell>
          <cell r="AR835" t="str">
            <v>FemalesexinfantAuckland</v>
          </cell>
          <cell r="AS835">
            <v>2015</v>
          </cell>
          <cell r="AT835" t="str">
            <v>Female</v>
          </cell>
          <cell r="AU835" t="str">
            <v>sex</v>
          </cell>
          <cell r="AV835" t="str">
            <v>Auckland</v>
          </cell>
          <cell r="AW835">
            <v>12</v>
          </cell>
          <cell r="AX835">
            <v>3056</v>
          </cell>
          <cell r="AY835">
            <v>3.9</v>
          </cell>
          <cell r="AZ835" t="str">
            <v>infant</v>
          </cell>
          <cell r="BY835" t="str">
            <v>2006MalesexSIDS</v>
          </cell>
          <cell r="BZ835">
            <v>2006</v>
          </cell>
          <cell r="CA835" t="str">
            <v>Male</v>
          </cell>
          <cell r="CB835" t="str">
            <v>sex</v>
          </cell>
          <cell r="CC835">
            <v>30</v>
          </cell>
          <cell r="CD835" t="str">
            <v>SIDS</v>
          </cell>
        </row>
        <row r="836">
          <cell r="I836" t="str">
            <v>2003dhbBay of PlentyFetal</v>
          </cell>
          <cell r="J836">
            <v>2003</v>
          </cell>
          <cell r="K836" t="str">
            <v>dhb</v>
          </cell>
          <cell r="L836" t="str">
            <v>Bay of Plenty</v>
          </cell>
          <cell r="M836">
            <v>15</v>
          </cell>
          <cell r="N836">
            <v>2617</v>
          </cell>
          <cell r="O836">
            <v>5.7</v>
          </cell>
          <cell r="P836" t="str">
            <v>Fetal</v>
          </cell>
          <cell r="R836" t="str">
            <v>2008birthsgest28-31</v>
          </cell>
          <cell r="S836">
            <v>2008</v>
          </cell>
          <cell r="T836" t="str">
            <v>births</v>
          </cell>
          <cell r="U836" t="str">
            <v>gest</v>
          </cell>
          <cell r="V836" t="str">
            <v>28-31</v>
          </cell>
          <cell r="W836">
            <v>531</v>
          </cell>
          <cell r="Y836" t="str">
            <v>2015bwtgest1500-2499Totalfetal</v>
          </cell>
          <cell r="Z836">
            <v>2015</v>
          </cell>
          <cell r="AA836" t="str">
            <v>bwt</v>
          </cell>
          <cell r="AB836" t="str">
            <v>gest</v>
          </cell>
          <cell r="AC836" t="str">
            <v>1500-2499</v>
          </cell>
          <cell r="AD836" t="str">
            <v>Total</v>
          </cell>
          <cell r="AE836">
            <v>46</v>
          </cell>
          <cell r="AF836">
            <v>3014</v>
          </cell>
          <cell r="AG836">
            <v>15</v>
          </cell>
          <cell r="AH836" t="str">
            <v>fetal</v>
          </cell>
          <cell r="AJ836" t="str">
            <v>2015bwtgest1500-2499Total</v>
          </cell>
          <cell r="AK836">
            <v>2015</v>
          </cell>
          <cell r="AL836" t="str">
            <v>bwt</v>
          </cell>
          <cell r="AM836" t="str">
            <v>gest</v>
          </cell>
          <cell r="AN836" t="str">
            <v>1500-2499</v>
          </cell>
          <cell r="AO836" t="str">
            <v>Total</v>
          </cell>
          <cell r="AP836">
            <v>3014</v>
          </cell>
          <cell r="AR836" t="str">
            <v>MalesexinfantCounties Manukau</v>
          </cell>
          <cell r="AS836">
            <v>2015</v>
          </cell>
          <cell r="AT836" t="str">
            <v>Male</v>
          </cell>
          <cell r="AU836" t="str">
            <v>sex</v>
          </cell>
          <cell r="AV836" t="str">
            <v>Counties Manukau</v>
          </cell>
          <cell r="AW836">
            <v>24</v>
          </cell>
          <cell r="AX836">
            <v>4330</v>
          </cell>
          <cell r="AY836">
            <v>5.5</v>
          </cell>
          <cell r="AZ836" t="str">
            <v>infant</v>
          </cell>
          <cell r="BY836" t="str">
            <v>2006FemalesexSIDS</v>
          </cell>
          <cell r="BZ836">
            <v>2006</v>
          </cell>
          <cell r="CA836" t="str">
            <v>Female</v>
          </cell>
          <cell r="CB836" t="str">
            <v>sex</v>
          </cell>
          <cell r="CC836">
            <v>19</v>
          </cell>
          <cell r="CD836" t="str">
            <v>SIDS</v>
          </cell>
        </row>
        <row r="837">
          <cell r="I837" t="str">
            <v>2003dhbTairawhitiFetal</v>
          </cell>
          <cell r="J837">
            <v>2003</v>
          </cell>
          <cell r="K837" t="str">
            <v>dhb</v>
          </cell>
          <cell r="L837" t="str">
            <v>Tairawhiti</v>
          </cell>
          <cell r="M837">
            <v>3</v>
          </cell>
          <cell r="N837">
            <v>706</v>
          </cell>
          <cell r="O837">
            <v>4.2</v>
          </cell>
          <cell r="P837" t="str">
            <v>Fetal</v>
          </cell>
          <cell r="R837" t="str">
            <v>2008birthsgest32-36</v>
          </cell>
          <cell r="S837">
            <v>2008</v>
          </cell>
          <cell r="T837" t="str">
            <v>births</v>
          </cell>
          <cell r="U837" t="str">
            <v>gest</v>
          </cell>
          <cell r="V837" t="str">
            <v>32-36</v>
          </cell>
          <cell r="W837">
            <v>4009</v>
          </cell>
          <cell r="Y837" t="str">
            <v>2015bwtgest2500-4499Totalfetal</v>
          </cell>
          <cell r="Z837">
            <v>2015</v>
          </cell>
          <cell r="AA837" t="str">
            <v>bwt</v>
          </cell>
          <cell r="AB837" t="str">
            <v>gest</v>
          </cell>
          <cell r="AC837" t="str">
            <v>2500-4499</v>
          </cell>
          <cell r="AD837" t="str">
            <v>Total</v>
          </cell>
          <cell r="AE837">
            <v>82</v>
          </cell>
          <cell r="AF837">
            <v>57027</v>
          </cell>
          <cell r="AG837">
            <v>1.4</v>
          </cell>
          <cell r="AH837" t="str">
            <v>fetal</v>
          </cell>
          <cell r="AJ837" t="str">
            <v>2015bwtgest2500-4499Total</v>
          </cell>
          <cell r="AK837">
            <v>2015</v>
          </cell>
          <cell r="AL837" t="str">
            <v>bwt</v>
          </cell>
          <cell r="AM837" t="str">
            <v>gest</v>
          </cell>
          <cell r="AN837" t="str">
            <v>2500-4499</v>
          </cell>
          <cell r="AO837" t="str">
            <v>Total</v>
          </cell>
          <cell r="AP837">
            <v>57027</v>
          </cell>
          <cell r="AR837" t="str">
            <v>FemalesexinfantCounties Manukau</v>
          </cell>
          <cell r="AS837">
            <v>2015</v>
          </cell>
          <cell r="AT837" t="str">
            <v>Female</v>
          </cell>
          <cell r="AU837" t="str">
            <v>sex</v>
          </cell>
          <cell r="AV837" t="str">
            <v>Counties Manukau</v>
          </cell>
          <cell r="AW837">
            <v>30</v>
          </cell>
          <cell r="AX837">
            <v>4232</v>
          </cell>
          <cell r="AY837">
            <v>7.1</v>
          </cell>
          <cell r="AZ837" t="str">
            <v>infant</v>
          </cell>
          <cell r="BY837" t="str">
            <v>2007MalesexSIDS</v>
          </cell>
          <cell r="BZ837">
            <v>2007</v>
          </cell>
          <cell r="CA837" t="str">
            <v>Male</v>
          </cell>
          <cell r="CB837" t="str">
            <v>sex</v>
          </cell>
          <cell r="CC837">
            <v>33</v>
          </cell>
          <cell r="CD837" t="str">
            <v>SIDS</v>
          </cell>
        </row>
        <row r="838">
          <cell r="I838" t="str">
            <v>2003dhbHawke's BayFetal</v>
          </cell>
          <cell r="J838">
            <v>2003</v>
          </cell>
          <cell r="K838" t="str">
            <v>dhb</v>
          </cell>
          <cell r="L838" t="str">
            <v>Hawke's Bay</v>
          </cell>
          <cell r="M838">
            <v>8</v>
          </cell>
          <cell r="N838">
            <v>2086</v>
          </cell>
          <cell r="O838">
            <v>3.8</v>
          </cell>
          <cell r="P838" t="str">
            <v>Fetal</v>
          </cell>
          <cell r="R838" t="str">
            <v>2008birthsgest37-41</v>
          </cell>
          <cell r="S838">
            <v>2008</v>
          </cell>
          <cell r="T838" t="str">
            <v>births</v>
          </cell>
          <cell r="U838" t="str">
            <v>gest</v>
          </cell>
          <cell r="V838" t="str">
            <v>37-41</v>
          </cell>
          <cell r="W838">
            <v>58459</v>
          </cell>
          <cell r="Y838" t="str">
            <v>2015bwtgest4500+Totalfetal</v>
          </cell>
          <cell r="Z838">
            <v>2015</v>
          </cell>
          <cell r="AA838" t="str">
            <v>bwt</v>
          </cell>
          <cell r="AB838" t="str">
            <v>gest</v>
          </cell>
          <cell r="AC838" t="str">
            <v>4500+</v>
          </cell>
          <cell r="AD838" t="str">
            <v>Total</v>
          </cell>
          <cell r="AE838">
            <v>2</v>
          </cell>
          <cell r="AF838">
            <v>1390</v>
          </cell>
          <cell r="AG838">
            <v>1.4</v>
          </cell>
          <cell r="AH838" t="str">
            <v>fetal</v>
          </cell>
          <cell r="AJ838" t="str">
            <v>2015bwtgest4500+Total</v>
          </cell>
          <cell r="AK838">
            <v>2015</v>
          </cell>
          <cell r="AL838" t="str">
            <v>bwt</v>
          </cell>
          <cell r="AM838" t="str">
            <v>gest</v>
          </cell>
          <cell r="AN838" t="str">
            <v>4500+</v>
          </cell>
          <cell r="AO838" t="str">
            <v>Total</v>
          </cell>
          <cell r="AP838">
            <v>1390</v>
          </cell>
          <cell r="AR838" t="str">
            <v>MalesexinfantWaikato</v>
          </cell>
          <cell r="AS838">
            <v>2015</v>
          </cell>
          <cell r="AT838" t="str">
            <v>Male</v>
          </cell>
          <cell r="AU838" t="str">
            <v>sex</v>
          </cell>
          <cell r="AV838" t="str">
            <v>Waikato</v>
          </cell>
          <cell r="AW838">
            <v>23</v>
          </cell>
          <cell r="AX838">
            <v>2912</v>
          </cell>
          <cell r="AY838">
            <v>7.9</v>
          </cell>
          <cell r="AZ838" t="str">
            <v>infant</v>
          </cell>
          <cell r="BY838" t="str">
            <v>2007FemalesexSIDS</v>
          </cell>
          <cell r="BZ838">
            <v>2007</v>
          </cell>
          <cell r="CA838" t="str">
            <v>Female</v>
          </cell>
          <cell r="CB838" t="str">
            <v>sex</v>
          </cell>
          <cell r="CC838">
            <v>21</v>
          </cell>
          <cell r="CD838" t="str">
            <v>SIDS</v>
          </cell>
        </row>
        <row r="839">
          <cell r="I839" t="str">
            <v>2003dhbTaranakiFetal</v>
          </cell>
          <cell r="J839">
            <v>2003</v>
          </cell>
          <cell r="K839" t="str">
            <v>dhb</v>
          </cell>
          <cell r="L839" t="str">
            <v>Taranaki</v>
          </cell>
          <cell r="M839">
            <v>7</v>
          </cell>
          <cell r="N839">
            <v>1385</v>
          </cell>
          <cell r="O839">
            <v>5.0999999999999996</v>
          </cell>
          <cell r="P839" t="str">
            <v>Fetal</v>
          </cell>
          <cell r="R839" t="str">
            <v>2008birthsgest42+</v>
          </cell>
          <cell r="S839">
            <v>2008</v>
          </cell>
          <cell r="T839" t="str">
            <v>births</v>
          </cell>
          <cell r="U839" t="str">
            <v>gest</v>
          </cell>
          <cell r="V839" t="str">
            <v>42+</v>
          </cell>
          <cell r="W839">
            <v>1981</v>
          </cell>
          <cell r="Y839" t="str">
            <v>2015bwtgestUnknownTotalfetal</v>
          </cell>
          <cell r="Z839">
            <v>2015</v>
          </cell>
          <cell r="AA839" t="str">
            <v>bwt</v>
          </cell>
          <cell r="AB839" t="str">
            <v>gest</v>
          </cell>
          <cell r="AC839" t="str">
            <v>Unknown</v>
          </cell>
          <cell r="AD839" t="str">
            <v>Total</v>
          </cell>
          <cell r="AE839">
            <v>15</v>
          </cell>
          <cell r="AF839">
            <v>46</v>
          </cell>
          <cell r="AG839" t="str">
            <v>-</v>
          </cell>
          <cell r="AH839" t="str">
            <v>fetal</v>
          </cell>
          <cell r="AJ839" t="str">
            <v>2015bwtgestUnknownTotal</v>
          </cell>
          <cell r="AK839">
            <v>2015</v>
          </cell>
          <cell r="AL839" t="str">
            <v>bwt</v>
          </cell>
          <cell r="AM839" t="str">
            <v>gest</v>
          </cell>
          <cell r="AN839" t="str">
            <v>Unknown</v>
          </cell>
          <cell r="AO839" t="str">
            <v>Total</v>
          </cell>
          <cell r="AP839">
            <v>46</v>
          </cell>
          <cell r="AR839" t="str">
            <v>FemalesexinfantWaikato</v>
          </cell>
          <cell r="AS839">
            <v>2015</v>
          </cell>
          <cell r="AT839" t="str">
            <v>Female</v>
          </cell>
          <cell r="AU839" t="str">
            <v>sex</v>
          </cell>
          <cell r="AV839" t="str">
            <v>Waikato</v>
          </cell>
          <cell r="AW839">
            <v>13</v>
          </cell>
          <cell r="AX839">
            <v>2778</v>
          </cell>
          <cell r="AY839">
            <v>4.7</v>
          </cell>
          <cell r="AZ839" t="str">
            <v>infant</v>
          </cell>
          <cell r="BY839" t="str">
            <v>2007Ind/UnksexSIDS</v>
          </cell>
          <cell r="BZ839">
            <v>2007</v>
          </cell>
          <cell r="CA839" t="str">
            <v>Ind/Unk</v>
          </cell>
          <cell r="CB839" t="str">
            <v>sex</v>
          </cell>
          <cell r="CC839">
            <v>0</v>
          </cell>
          <cell r="CD839" t="str">
            <v>SIDS</v>
          </cell>
        </row>
        <row r="840">
          <cell r="I840" t="str">
            <v>2003dhbMidCentralFetal</v>
          </cell>
          <cell r="J840">
            <v>2003</v>
          </cell>
          <cell r="K840" t="str">
            <v>dhb</v>
          </cell>
          <cell r="L840" t="str">
            <v>MidCentral</v>
          </cell>
          <cell r="M840">
            <v>14</v>
          </cell>
          <cell r="N840">
            <v>2046</v>
          </cell>
          <cell r="O840">
            <v>6.8</v>
          </cell>
          <cell r="P840" t="str">
            <v>Fetal</v>
          </cell>
          <cell r="R840" t="str">
            <v>2008birthsgestUnknown</v>
          </cell>
          <cell r="S840">
            <v>2008</v>
          </cell>
          <cell r="T840" t="str">
            <v>births</v>
          </cell>
          <cell r="U840" t="str">
            <v>gest</v>
          </cell>
          <cell r="V840" t="str">
            <v>Unknown</v>
          </cell>
          <cell r="W840">
            <v>45</v>
          </cell>
          <cell r="Y840" t="str">
            <v>2015sexbwtMaleTotalfetal</v>
          </cell>
          <cell r="Z840">
            <v>2015</v>
          </cell>
          <cell r="AA840" t="str">
            <v>sex</v>
          </cell>
          <cell r="AB840" t="str">
            <v>bwt</v>
          </cell>
          <cell r="AC840" t="str">
            <v>Male</v>
          </cell>
          <cell r="AD840" t="str">
            <v>Total</v>
          </cell>
          <cell r="AE840">
            <v>183</v>
          </cell>
          <cell r="AF840">
            <v>31923</v>
          </cell>
          <cell r="AG840">
            <v>5.7</v>
          </cell>
          <cell r="AH840" t="str">
            <v>fetal</v>
          </cell>
          <cell r="AJ840" t="str">
            <v>2015sexbwtMaleTotal</v>
          </cell>
          <cell r="AK840">
            <v>2015</v>
          </cell>
          <cell r="AL840" t="str">
            <v>sex</v>
          </cell>
          <cell r="AM840" t="str">
            <v>bwt</v>
          </cell>
          <cell r="AN840" t="str">
            <v>Male</v>
          </cell>
          <cell r="AO840" t="str">
            <v>Total</v>
          </cell>
          <cell r="AP840">
            <v>31923</v>
          </cell>
          <cell r="AR840" t="str">
            <v>MalesexinfantLakes</v>
          </cell>
          <cell r="AS840">
            <v>2015</v>
          </cell>
          <cell r="AT840" t="str">
            <v>Male</v>
          </cell>
          <cell r="AU840" t="str">
            <v>sex</v>
          </cell>
          <cell r="AV840" t="str">
            <v>Lakes</v>
          </cell>
          <cell r="AW840">
            <v>4</v>
          </cell>
          <cell r="AX840">
            <v>805</v>
          </cell>
          <cell r="AY840">
            <v>5</v>
          </cell>
          <cell r="AZ840" t="str">
            <v>infant</v>
          </cell>
          <cell r="BY840" t="str">
            <v>2008MalesexSIDS</v>
          </cell>
          <cell r="BZ840">
            <v>2008</v>
          </cell>
          <cell r="CA840" t="str">
            <v>Male</v>
          </cell>
          <cell r="CB840" t="str">
            <v>sex</v>
          </cell>
          <cell r="CC840">
            <v>28</v>
          </cell>
          <cell r="CD840" t="str">
            <v>SIDS</v>
          </cell>
        </row>
        <row r="841">
          <cell r="I841" t="str">
            <v>2003dhbWhanganuiFetal</v>
          </cell>
          <cell r="J841">
            <v>2003</v>
          </cell>
          <cell r="K841" t="str">
            <v>dhb</v>
          </cell>
          <cell r="L841" t="str">
            <v>Whanganui</v>
          </cell>
          <cell r="M841">
            <v>7</v>
          </cell>
          <cell r="N841">
            <v>850</v>
          </cell>
          <cell r="O841">
            <v>8.1999999999999993</v>
          </cell>
          <cell r="P841" t="str">
            <v>Fetal</v>
          </cell>
          <cell r="R841" t="str">
            <v>2009birthsgest&lt;28</v>
          </cell>
          <cell r="S841">
            <v>2009</v>
          </cell>
          <cell r="T841" t="str">
            <v>births</v>
          </cell>
          <cell r="U841" t="str">
            <v>gest</v>
          </cell>
          <cell r="V841" t="str">
            <v>&lt;28</v>
          </cell>
          <cell r="W841">
            <v>279</v>
          </cell>
          <cell r="Y841" t="str">
            <v>2015sexbwtFemaleTotalfetal</v>
          </cell>
          <cell r="Z841">
            <v>2015</v>
          </cell>
          <cell r="AA841" t="str">
            <v>sex</v>
          </cell>
          <cell r="AB841" t="str">
            <v>bwt</v>
          </cell>
          <cell r="AC841" t="str">
            <v>Female</v>
          </cell>
          <cell r="AD841" t="str">
            <v>Total</v>
          </cell>
          <cell r="AE841">
            <v>192</v>
          </cell>
          <cell r="AF841">
            <v>30199</v>
          </cell>
          <cell r="AG841">
            <v>6.3</v>
          </cell>
          <cell r="AH841" t="str">
            <v>fetal</v>
          </cell>
          <cell r="AJ841" t="str">
            <v>2015sexbwtFemaleTotal</v>
          </cell>
          <cell r="AK841">
            <v>2015</v>
          </cell>
          <cell r="AL841" t="str">
            <v>sex</v>
          </cell>
          <cell r="AM841" t="str">
            <v>bwt</v>
          </cell>
          <cell r="AN841" t="str">
            <v>Female</v>
          </cell>
          <cell r="AO841" t="str">
            <v>Total</v>
          </cell>
          <cell r="AP841">
            <v>30199</v>
          </cell>
          <cell r="AR841" t="str">
            <v>MalesexinfantBay of Plenty</v>
          </cell>
          <cell r="AS841">
            <v>2015</v>
          </cell>
          <cell r="AT841" t="str">
            <v>Male</v>
          </cell>
          <cell r="AU841" t="str">
            <v>sex</v>
          </cell>
          <cell r="AV841" t="str">
            <v>Bay of Plenty</v>
          </cell>
          <cell r="AW841">
            <v>5</v>
          </cell>
          <cell r="AX841">
            <v>1512</v>
          </cell>
          <cell r="AY841">
            <v>3.3</v>
          </cell>
          <cell r="AZ841" t="str">
            <v>infant</v>
          </cell>
          <cell r="BY841" t="str">
            <v>2008FemalesexSIDS</v>
          </cell>
          <cell r="BZ841">
            <v>2008</v>
          </cell>
          <cell r="CA841" t="str">
            <v>Female</v>
          </cell>
          <cell r="CB841" t="str">
            <v>sex</v>
          </cell>
          <cell r="CC841">
            <v>23</v>
          </cell>
          <cell r="CD841" t="str">
            <v>SIDS</v>
          </cell>
        </row>
        <row r="842">
          <cell r="I842" t="str">
            <v>2003dhbCapital &amp; CoastFetal</v>
          </cell>
          <cell r="J842">
            <v>2003</v>
          </cell>
          <cell r="K842" t="str">
            <v>dhb</v>
          </cell>
          <cell r="L842" t="str">
            <v>Capital &amp; Coast</v>
          </cell>
          <cell r="M842">
            <v>26</v>
          </cell>
          <cell r="N842">
            <v>3831</v>
          </cell>
          <cell r="O842">
            <v>6.8</v>
          </cell>
          <cell r="P842" t="str">
            <v>Fetal</v>
          </cell>
          <cell r="R842" t="str">
            <v>2009birthsgest28-31</v>
          </cell>
          <cell r="S842">
            <v>2009</v>
          </cell>
          <cell r="T842" t="str">
            <v>births</v>
          </cell>
          <cell r="U842" t="str">
            <v>gest</v>
          </cell>
          <cell r="V842" t="str">
            <v>28-31</v>
          </cell>
          <cell r="W842">
            <v>495</v>
          </cell>
          <cell r="Y842" t="str">
            <v>2015ethbwtMaoriTotalfetal</v>
          </cell>
          <cell r="Z842">
            <v>2015</v>
          </cell>
          <cell r="AA842" t="str">
            <v>eth</v>
          </cell>
          <cell r="AB842" t="str">
            <v>bwt</v>
          </cell>
          <cell r="AC842" t="str">
            <v>Maori</v>
          </cell>
          <cell r="AD842" t="str">
            <v>Total</v>
          </cell>
          <cell r="AE842">
            <v>100</v>
          </cell>
          <cell r="AF842">
            <v>17781</v>
          </cell>
          <cell r="AG842">
            <v>5.6</v>
          </cell>
          <cell r="AH842" t="str">
            <v>fetal</v>
          </cell>
          <cell r="AJ842" t="str">
            <v>2015ethbwtMaoriTotal</v>
          </cell>
          <cell r="AK842">
            <v>2015</v>
          </cell>
          <cell r="AL842" t="str">
            <v>eth</v>
          </cell>
          <cell r="AM842" t="str">
            <v>bwt</v>
          </cell>
          <cell r="AN842" t="str">
            <v>Maori</v>
          </cell>
          <cell r="AO842" t="str">
            <v>Total</v>
          </cell>
          <cell r="AP842">
            <v>17781</v>
          </cell>
          <cell r="AR842" t="str">
            <v>FemalesexinfantBay of Plenty</v>
          </cell>
          <cell r="AS842">
            <v>2015</v>
          </cell>
          <cell r="AT842" t="str">
            <v>Female</v>
          </cell>
          <cell r="AU842" t="str">
            <v>sex</v>
          </cell>
          <cell r="AV842" t="str">
            <v>Bay of Plenty</v>
          </cell>
          <cell r="AW842">
            <v>4</v>
          </cell>
          <cell r="AX842">
            <v>1434</v>
          </cell>
          <cell r="AY842">
            <v>2.8</v>
          </cell>
          <cell r="AZ842" t="str">
            <v>infant</v>
          </cell>
          <cell r="BY842" t="str">
            <v>2008Ind/UnksexSIDS</v>
          </cell>
          <cell r="BZ842">
            <v>2008</v>
          </cell>
          <cell r="CA842" t="str">
            <v>Ind/Unk</v>
          </cell>
          <cell r="CB842" t="str">
            <v>sex</v>
          </cell>
          <cell r="CC842">
            <v>0</v>
          </cell>
          <cell r="CD842" t="str">
            <v>SIDS</v>
          </cell>
        </row>
        <row r="843">
          <cell r="I843" t="str">
            <v>2003dhbHutt ValleyFetal</v>
          </cell>
          <cell r="J843">
            <v>2003</v>
          </cell>
          <cell r="K843" t="str">
            <v>dhb</v>
          </cell>
          <cell r="L843" t="str">
            <v>Hutt Valley</v>
          </cell>
          <cell r="M843">
            <v>13</v>
          </cell>
          <cell r="N843">
            <v>2065</v>
          </cell>
          <cell r="O843">
            <v>6.3</v>
          </cell>
          <cell r="P843" t="str">
            <v>Fetal</v>
          </cell>
          <cell r="R843" t="str">
            <v>2009birthsgest32-36</v>
          </cell>
          <cell r="S843">
            <v>2009</v>
          </cell>
          <cell r="T843" t="str">
            <v>births</v>
          </cell>
          <cell r="U843" t="str">
            <v>gest</v>
          </cell>
          <cell r="V843" t="str">
            <v>32-36</v>
          </cell>
          <cell r="W843">
            <v>3878</v>
          </cell>
          <cell r="Y843" t="str">
            <v>2015ethbwtPacific peoplesTotalfetal</v>
          </cell>
          <cell r="Z843">
            <v>2015</v>
          </cell>
          <cell r="AA843" t="str">
            <v>eth</v>
          </cell>
          <cell r="AB843" t="str">
            <v>bwt</v>
          </cell>
          <cell r="AC843" t="str">
            <v>Pacific peoples</v>
          </cell>
          <cell r="AD843" t="str">
            <v>Total</v>
          </cell>
          <cell r="AE843">
            <v>39</v>
          </cell>
          <cell r="AF843">
            <v>6377</v>
          </cell>
          <cell r="AG843">
            <v>6.1</v>
          </cell>
          <cell r="AH843" t="str">
            <v>fetal</v>
          </cell>
          <cell r="AJ843" t="str">
            <v>2015ethbwtPacific peoplesTotal</v>
          </cell>
          <cell r="AK843">
            <v>2015</v>
          </cell>
          <cell r="AL843" t="str">
            <v>eth</v>
          </cell>
          <cell r="AM843" t="str">
            <v>bwt</v>
          </cell>
          <cell r="AN843" t="str">
            <v>Pacific peoples</v>
          </cell>
          <cell r="AO843" t="str">
            <v>Total</v>
          </cell>
          <cell r="AP843">
            <v>6377</v>
          </cell>
          <cell r="AR843" t="str">
            <v>MalesexinfantTairawhiti</v>
          </cell>
          <cell r="AS843">
            <v>2015</v>
          </cell>
          <cell r="AT843" t="str">
            <v>Male</v>
          </cell>
          <cell r="AU843" t="str">
            <v>sex</v>
          </cell>
          <cell r="AV843" t="str">
            <v>Tairawhiti</v>
          </cell>
          <cell r="AW843">
            <v>1</v>
          </cell>
          <cell r="AX843">
            <v>392</v>
          </cell>
          <cell r="AY843">
            <v>2.6</v>
          </cell>
          <cell r="AZ843" t="str">
            <v>infant</v>
          </cell>
          <cell r="BY843" t="str">
            <v>2009MalesexSIDS</v>
          </cell>
          <cell r="BZ843">
            <v>2009</v>
          </cell>
          <cell r="CA843" t="str">
            <v>Male</v>
          </cell>
          <cell r="CB843" t="str">
            <v>sex</v>
          </cell>
          <cell r="CC843">
            <v>26</v>
          </cell>
          <cell r="CD843" t="str">
            <v>SIDS</v>
          </cell>
        </row>
        <row r="844">
          <cell r="I844" t="str">
            <v>2003dhbWairarapaFetal</v>
          </cell>
          <cell r="J844">
            <v>2003</v>
          </cell>
          <cell r="K844" t="str">
            <v>dhb</v>
          </cell>
          <cell r="L844" t="str">
            <v>Wairarapa</v>
          </cell>
          <cell r="M844">
            <v>3</v>
          </cell>
          <cell r="N844">
            <v>438</v>
          </cell>
          <cell r="O844">
            <v>6.8</v>
          </cell>
          <cell r="P844" t="str">
            <v>Fetal</v>
          </cell>
          <cell r="R844" t="str">
            <v>2009birthsgest37-41</v>
          </cell>
          <cell r="S844">
            <v>2009</v>
          </cell>
          <cell r="T844" t="str">
            <v>births</v>
          </cell>
          <cell r="U844" t="str">
            <v>gest</v>
          </cell>
          <cell r="V844" t="str">
            <v>37-41</v>
          </cell>
          <cell r="W844">
            <v>56864</v>
          </cell>
          <cell r="Y844" t="str">
            <v>2015ethbwtAsianTotalfetal</v>
          </cell>
          <cell r="Z844">
            <v>2015</v>
          </cell>
          <cell r="AA844" t="str">
            <v>eth</v>
          </cell>
          <cell r="AB844" t="str">
            <v>bwt</v>
          </cell>
          <cell r="AC844" t="str">
            <v>Asian</v>
          </cell>
          <cell r="AD844" t="str">
            <v>Total</v>
          </cell>
          <cell r="AE844">
            <v>63</v>
          </cell>
          <cell r="AF844">
            <v>10189</v>
          </cell>
          <cell r="AG844">
            <v>6.1</v>
          </cell>
          <cell r="AH844" t="str">
            <v>fetal</v>
          </cell>
          <cell r="AJ844" t="str">
            <v>2015ethbwtAsianTotal</v>
          </cell>
          <cell r="AK844">
            <v>2015</v>
          </cell>
          <cell r="AL844" t="str">
            <v>eth</v>
          </cell>
          <cell r="AM844" t="str">
            <v>bwt</v>
          </cell>
          <cell r="AN844" t="str">
            <v>Asian</v>
          </cell>
          <cell r="AO844" t="str">
            <v>Total</v>
          </cell>
          <cell r="AP844">
            <v>10189</v>
          </cell>
          <cell r="AR844" t="str">
            <v>MalesexinfantHawke's Bay</v>
          </cell>
          <cell r="AS844">
            <v>2015</v>
          </cell>
          <cell r="AT844" t="str">
            <v>Male</v>
          </cell>
          <cell r="AU844" t="str">
            <v>sex</v>
          </cell>
          <cell r="AV844" t="str">
            <v>Hawke's Bay</v>
          </cell>
          <cell r="AW844">
            <v>3</v>
          </cell>
          <cell r="AX844">
            <v>1128</v>
          </cell>
          <cell r="AY844">
            <v>2.7</v>
          </cell>
          <cell r="AZ844" t="str">
            <v>infant</v>
          </cell>
          <cell r="BY844" t="str">
            <v>2009FemalesexSIDS</v>
          </cell>
          <cell r="BZ844">
            <v>2009</v>
          </cell>
          <cell r="CA844" t="str">
            <v>Female</v>
          </cell>
          <cell r="CB844" t="str">
            <v>sex</v>
          </cell>
          <cell r="CC844">
            <v>19</v>
          </cell>
          <cell r="CD844" t="str">
            <v>SIDS</v>
          </cell>
        </row>
        <row r="845">
          <cell r="I845" t="str">
            <v>2003dhbNelson MarlboroughFetal</v>
          </cell>
          <cell r="J845">
            <v>2003</v>
          </cell>
          <cell r="K845" t="str">
            <v>dhb</v>
          </cell>
          <cell r="L845" t="str">
            <v>Nelson Marlborough</v>
          </cell>
          <cell r="M845">
            <v>7</v>
          </cell>
          <cell r="N845">
            <v>1530</v>
          </cell>
          <cell r="O845">
            <v>4.5999999999999996</v>
          </cell>
          <cell r="P845" t="str">
            <v>Fetal</v>
          </cell>
          <cell r="R845" t="str">
            <v>2009birthsgest42+</v>
          </cell>
          <cell r="S845">
            <v>2009</v>
          </cell>
          <cell r="T845" t="str">
            <v>births</v>
          </cell>
          <cell r="U845" t="str">
            <v>gest</v>
          </cell>
          <cell r="V845" t="str">
            <v>42+</v>
          </cell>
          <cell r="W845">
            <v>1715</v>
          </cell>
          <cell r="Y845" t="str">
            <v>2015ethbwtEuropean or OtherTotalfetal</v>
          </cell>
          <cell r="Z845">
            <v>2015</v>
          </cell>
          <cell r="AA845" t="str">
            <v>eth</v>
          </cell>
          <cell r="AB845" t="str">
            <v>bwt</v>
          </cell>
          <cell r="AC845" t="str">
            <v>European or Other</v>
          </cell>
          <cell r="AD845" t="str">
            <v>Total</v>
          </cell>
          <cell r="AE845">
            <v>182</v>
          </cell>
          <cell r="AF845">
            <v>27775</v>
          </cell>
          <cell r="AG845">
            <v>6.5</v>
          </cell>
          <cell r="AH845" t="str">
            <v>fetal</v>
          </cell>
          <cell r="AJ845" t="str">
            <v>2015ethbwtEuropean or OtherTotal</v>
          </cell>
          <cell r="AK845">
            <v>2015</v>
          </cell>
          <cell r="AL845" t="str">
            <v>eth</v>
          </cell>
          <cell r="AM845" t="str">
            <v>bwt</v>
          </cell>
          <cell r="AN845" t="str">
            <v>European or Other</v>
          </cell>
          <cell r="AO845" t="str">
            <v>Total</v>
          </cell>
          <cell r="AP845">
            <v>27775</v>
          </cell>
          <cell r="AR845" t="str">
            <v>FemalesexinfantHawke's Bay</v>
          </cell>
          <cell r="AS845">
            <v>2015</v>
          </cell>
          <cell r="AT845" t="str">
            <v>Female</v>
          </cell>
          <cell r="AU845" t="str">
            <v>sex</v>
          </cell>
          <cell r="AV845" t="str">
            <v>Hawke's Bay</v>
          </cell>
          <cell r="AW845">
            <v>3</v>
          </cell>
          <cell r="AX845">
            <v>1080</v>
          </cell>
          <cell r="AY845">
            <v>2.8</v>
          </cell>
          <cell r="AZ845" t="str">
            <v>infant</v>
          </cell>
          <cell r="BY845" t="str">
            <v>2009Ind/UnksexSIDS</v>
          </cell>
          <cell r="BZ845">
            <v>2009</v>
          </cell>
          <cell r="CA845" t="str">
            <v>Ind/Unk</v>
          </cell>
          <cell r="CB845" t="str">
            <v>sex</v>
          </cell>
          <cell r="CC845">
            <v>0</v>
          </cell>
          <cell r="CD845" t="str">
            <v>SIDS</v>
          </cell>
        </row>
        <row r="846">
          <cell r="I846" t="str">
            <v>2003dhbWest CoastFetal</v>
          </cell>
          <cell r="J846">
            <v>2003</v>
          </cell>
          <cell r="K846" t="str">
            <v>dhb</v>
          </cell>
          <cell r="L846" t="str">
            <v>West Coast</v>
          </cell>
          <cell r="M846">
            <v>4</v>
          </cell>
          <cell r="N846">
            <v>338</v>
          </cell>
          <cell r="O846">
            <v>11.8</v>
          </cell>
          <cell r="P846" t="str">
            <v>Fetal</v>
          </cell>
          <cell r="R846" t="str">
            <v>2009birthsgestUnknown</v>
          </cell>
          <cell r="S846">
            <v>2009</v>
          </cell>
          <cell r="T846" t="str">
            <v>births</v>
          </cell>
          <cell r="U846" t="str">
            <v>gest</v>
          </cell>
          <cell r="V846" t="str">
            <v>Unknown</v>
          </cell>
          <cell r="W846">
            <v>54</v>
          </cell>
          <cell r="Y846" t="str">
            <v>2015agebwt&lt;20Totalfetal</v>
          </cell>
          <cell r="Z846">
            <v>2015</v>
          </cell>
          <cell r="AA846" t="str">
            <v>age</v>
          </cell>
          <cell r="AB846" t="str">
            <v>bwt</v>
          </cell>
          <cell r="AC846" t="str">
            <v>&lt;20</v>
          </cell>
          <cell r="AD846" t="str">
            <v>Total</v>
          </cell>
          <cell r="AE846">
            <v>27</v>
          </cell>
          <cell r="AF846">
            <v>2977</v>
          </cell>
          <cell r="AG846">
            <v>9</v>
          </cell>
          <cell r="AH846" t="str">
            <v>fetal</v>
          </cell>
          <cell r="AJ846" t="str">
            <v>2015agebwt&lt;20Total</v>
          </cell>
          <cell r="AK846">
            <v>2015</v>
          </cell>
          <cell r="AL846" t="str">
            <v>age</v>
          </cell>
          <cell r="AM846" t="str">
            <v>bwt</v>
          </cell>
          <cell r="AN846" t="str">
            <v>&lt;20</v>
          </cell>
          <cell r="AO846" t="str">
            <v>Total</v>
          </cell>
          <cell r="AP846">
            <v>2977</v>
          </cell>
          <cell r="AR846" t="str">
            <v>MalesexinfantTaranaki</v>
          </cell>
          <cell r="AS846">
            <v>2015</v>
          </cell>
          <cell r="AT846" t="str">
            <v>Male</v>
          </cell>
          <cell r="AU846" t="str">
            <v>sex</v>
          </cell>
          <cell r="AV846" t="str">
            <v>Taranaki</v>
          </cell>
          <cell r="AW846">
            <v>4</v>
          </cell>
          <cell r="AX846">
            <v>855</v>
          </cell>
          <cell r="AY846">
            <v>4.7</v>
          </cell>
          <cell r="AZ846" t="str">
            <v>infant</v>
          </cell>
          <cell r="BY846" t="str">
            <v>2010MalesexSIDS</v>
          </cell>
          <cell r="BZ846">
            <v>2010</v>
          </cell>
          <cell r="CA846" t="str">
            <v>Male</v>
          </cell>
          <cell r="CB846" t="str">
            <v>sex</v>
          </cell>
          <cell r="CC846">
            <v>14</v>
          </cell>
          <cell r="CD846" t="str">
            <v>SIDS</v>
          </cell>
        </row>
        <row r="847">
          <cell r="I847" t="str">
            <v>2003dhbCanterburyFetal</v>
          </cell>
          <cell r="J847">
            <v>2003</v>
          </cell>
          <cell r="K847" t="str">
            <v>dhb</v>
          </cell>
          <cell r="L847" t="str">
            <v>Canterbury</v>
          </cell>
          <cell r="M847">
            <v>46</v>
          </cell>
          <cell r="N847">
            <v>5711</v>
          </cell>
          <cell r="O847">
            <v>8.1</v>
          </cell>
          <cell r="P847" t="str">
            <v>Fetal</v>
          </cell>
          <cell r="R847" t="str">
            <v>2010birthsgest&lt;28</v>
          </cell>
          <cell r="S847">
            <v>2010</v>
          </cell>
          <cell r="T847" t="str">
            <v>births</v>
          </cell>
          <cell r="U847" t="str">
            <v>gest</v>
          </cell>
          <cell r="V847" t="str">
            <v>&lt;28</v>
          </cell>
          <cell r="W847">
            <v>314</v>
          </cell>
          <cell r="Y847" t="str">
            <v>2015agebwt20-24Totalfetal</v>
          </cell>
          <cell r="Z847">
            <v>2015</v>
          </cell>
          <cell r="AA847" t="str">
            <v>age</v>
          </cell>
          <cell r="AB847" t="str">
            <v>bwt</v>
          </cell>
          <cell r="AC847" t="str">
            <v>20-24</v>
          </cell>
          <cell r="AD847" t="str">
            <v>Total</v>
          </cell>
          <cell r="AE847">
            <v>53</v>
          </cell>
          <cell r="AF847">
            <v>10795</v>
          </cell>
          <cell r="AG847">
            <v>4.9000000000000004</v>
          </cell>
          <cell r="AH847" t="str">
            <v>fetal</v>
          </cell>
          <cell r="AJ847" t="str">
            <v>2015agebwt20-24Total</v>
          </cell>
          <cell r="AK847">
            <v>2015</v>
          </cell>
          <cell r="AL847" t="str">
            <v>age</v>
          </cell>
          <cell r="AM847" t="str">
            <v>bwt</v>
          </cell>
          <cell r="AN847" t="str">
            <v>20-24</v>
          </cell>
          <cell r="AO847" t="str">
            <v>Total</v>
          </cell>
          <cell r="AP847">
            <v>10795</v>
          </cell>
          <cell r="AR847" t="str">
            <v>FemalesexinfantTaranaki</v>
          </cell>
          <cell r="AS847">
            <v>2015</v>
          </cell>
          <cell r="AT847" t="str">
            <v>Female</v>
          </cell>
          <cell r="AU847" t="str">
            <v>sex</v>
          </cell>
          <cell r="AV847" t="str">
            <v>Taranaki</v>
          </cell>
          <cell r="AW847">
            <v>2</v>
          </cell>
          <cell r="AX847">
            <v>783</v>
          </cell>
          <cell r="AY847">
            <v>2.6</v>
          </cell>
          <cell r="AZ847" t="str">
            <v>infant</v>
          </cell>
          <cell r="BY847" t="str">
            <v>2010FemalesexSIDS</v>
          </cell>
          <cell r="BZ847">
            <v>2010</v>
          </cell>
          <cell r="CA847" t="str">
            <v>Female</v>
          </cell>
          <cell r="CB847" t="str">
            <v>sex</v>
          </cell>
          <cell r="CC847">
            <v>13</v>
          </cell>
          <cell r="CD847" t="str">
            <v>SIDS</v>
          </cell>
        </row>
        <row r="848">
          <cell r="I848" t="str">
            <v>2003dhbSouth CanterburyFetal</v>
          </cell>
          <cell r="J848">
            <v>2003</v>
          </cell>
          <cell r="K848" t="str">
            <v>dhb</v>
          </cell>
          <cell r="L848" t="str">
            <v>South Canterbury</v>
          </cell>
          <cell r="M848">
            <v>2</v>
          </cell>
          <cell r="N848">
            <v>594</v>
          </cell>
          <cell r="O848">
            <v>3.4</v>
          </cell>
          <cell r="P848" t="str">
            <v>Fetal</v>
          </cell>
          <cell r="R848" t="str">
            <v>2010birthsgest28-31</v>
          </cell>
          <cell r="S848">
            <v>2010</v>
          </cell>
          <cell r="T848" t="str">
            <v>births</v>
          </cell>
          <cell r="U848" t="str">
            <v>gest</v>
          </cell>
          <cell r="V848" t="str">
            <v>28-31</v>
          </cell>
          <cell r="W848">
            <v>516</v>
          </cell>
          <cell r="Y848" t="str">
            <v>2015agebwt25-29Totalfetal</v>
          </cell>
          <cell r="Z848">
            <v>2015</v>
          </cell>
          <cell r="AA848" t="str">
            <v>age</v>
          </cell>
          <cell r="AB848" t="str">
            <v>bwt</v>
          </cell>
          <cell r="AC848" t="str">
            <v>25-29</v>
          </cell>
          <cell r="AD848" t="str">
            <v>Total</v>
          </cell>
          <cell r="AE848">
            <v>108</v>
          </cell>
          <cell r="AF848">
            <v>16661</v>
          </cell>
          <cell r="AG848">
            <v>6.4</v>
          </cell>
          <cell r="AH848" t="str">
            <v>fetal</v>
          </cell>
          <cell r="AJ848" t="str">
            <v>2015agebwt25-29Total</v>
          </cell>
          <cell r="AK848">
            <v>2015</v>
          </cell>
          <cell r="AL848" t="str">
            <v>age</v>
          </cell>
          <cell r="AM848" t="str">
            <v>bwt</v>
          </cell>
          <cell r="AN848" t="str">
            <v>25-29</v>
          </cell>
          <cell r="AO848" t="str">
            <v>Total</v>
          </cell>
          <cell r="AP848">
            <v>16661</v>
          </cell>
          <cell r="AR848" t="str">
            <v>MalesexinfantMidCentral</v>
          </cell>
          <cell r="AS848">
            <v>2015</v>
          </cell>
          <cell r="AT848" t="str">
            <v>Male</v>
          </cell>
          <cell r="AU848" t="str">
            <v>sex</v>
          </cell>
          <cell r="AV848" t="str">
            <v>MidCentral</v>
          </cell>
          <cell r="AW848">
            <v>8</v>
          </cell>
          <cell r="AX848">
            <v>1192</v>
          </cell>
          <cell r="AY848">
            <v>6.7</v>
          </cell>
          <cell r="AZ848" t="str">
            <v>infant</v>
          </cell>
          <cell r="BY848" t="str">
            <v>2010Ind/UnksexSIDS</v>
          </cell>
          <cell r="BZ848">
            <v>2010</v>
          </cell>
          <cell r="CA848" t="str">
            <v>Ind/Unk</v>
          </cell>
          <cell r="CB848" t="str">
            <v>sex</v>
          </cell>
          <cell r="CC848">
            <v>0</v>
          </cell>
          <cell r="CD848" t="str">
            <v>SIDS</v>
          </cell>
        </row>
        <row r="849">
          <cell r="I849" t="str">
            <v>2003dhbSouthernFetal</v>
          </cell>
          <cell r="J849">
            <v>2003</v>
          </cell>
          <cell r="K849" t="str">
            <v>dhb</v>
          </cell>
          <cell r="L849" t="str">
            <v>Southern</v>
          </cell>
          <cell r="M849">
            <v>24</v>
          </cell>
          <cell r="N849">
            <v>3314</v>
          </cell>
          <cell r="O849">
            <v>7.2</v>
          </cell>
          <cell r="P849" t="str">
            <v>Fetal</v>
          </cell>
          <cell r="R849" t="str">
            <v>2010birthsgest32-36</v>
          </cell>
          <cell r="S849">
            <v>2010</v>
          </cell>
          <cell r="T849" t="str">
            <v>births</v>
          </cell>
          <cell r="U849" t="str">
            <v>gest</v>
          </cell>
          <cell r="V849" t="str">
            <v>32-36</v>
          </cell>
          <cell r="W849">
            <v>4054</v>
          </cell>
          <cell r="Y849" t="str">
            <v>2015agebwt30-34Totalfetal</v>
          </cell>
          <cell r="Z849">
            <v>2015</v>
          </cell>
          <cell r="AA849" t="str">
            <v>age</v>
          </cell>
          <cell r="AB849" t="str">
            <v>bwt</v>
          </cell>
          <cell r="AC849" t="str">
            <v>30-34</v>
          </cell>
          <cell r="AD849" t="str">
            <v>Total</v>
          </cell>
          <cell r="AE849">
            <v>104</v>
          </cell>
          <cell r="AF849">
            <v>18793</v>
          </cell>
          <cell r="AG849">
            <v>5.5</v>
          </cell>
          <cell r="AH849" t="str">
            <v>fetal</v>
          </cell>
          <cell r="AJ849" t="str">
            <v>2015agebwt30-34Total</v>
          </cell>
          <cell r="AK849">
            <v>2015</v>
          </cell>
          <cell r="AL849" t="str">
            <v>age</v>
          </cell>
          <cell r="AM849" t="str">
            <v>bwt</v>
          </cell>
          <cell r="AN849" t="str">
            <v>30-34</v>
          </cell>
          <cell r="AO849" t="str">
            <v>Total</v>
          </cell>
          <cell r="AP849">
            <v>18793</v>
          </cell>
          <cell r="AR849" t="str">
            <v>FemalesexinfantMidCentral</v>
          </cell>
          <cell r="AS849">
            <v>2015</v>
          </cell>
          <cell r="AT849" t="str">
            <v>Female</v>
          </cell>
          <cell r="AU849" t="str">
            <v>sex</v>
          </cell>
          <cell r="AV849" t="str">
            <v>MidCentral</v>
          </cell>
          <cell r="AW849">
            <v>6</v>
          </cell>
          <cell r="AX849">
            <v>1025</v>
          </cell>
          <cell r="AY849">
            <v>5.9</v>
          </cell>
          <cell r="AZ849" t="str">
            <v>infant</v>
          </cell>
          <cell r="BY849" t="str">
            <v>2011MalesexSIDS</v>
          </cell>
          <cell r="BZ849">
            <v>2011</v>
          </cell>
          <cell r="CA849" t="str">
            <v>Male</v>
          </cell>
          <cell r="CB849" t="str">
            <v>sex</v>
          </cell>
          <cell r="CC849">
            <v>19</v>
          </cell>
          <cell r="CD849" t="str">
            <v>SIDS</v>
          </cell>
        </row>
        <row r="850">
          <cell r="I850" t="str">
            <v>2003dhbUnknownFetal</v>
          </cell>
          <cell r="J850">
            <v>2003</v>
          </cell>
          <cell r="K850" t="str">
            <v>dhb</v>
          </cell>
          <cell r="L850" t="str">
            <v>Unknown</v>
          </cell>
          <cell r="M850">
            <v>0</v>
          </cell>
          <cell r="N850">
            <v>523</v>
          </cell>
          <cell r="O850" t="str">
            <v>-</v>
          </cell>
          <cell r="P850" t="str">
            <v>Fetal</v>
          </cell>
          <cell r="R850" t="str">
            <v>2010birthsgest37-41</v>
          </cell>
          <cell r="S850">
            <v>2010</v>
          </cell>
          <cell r="T850" t="str">
            <v>births</v>
          </cell>
          <cell r="U850" t="str">
            <v>gest</v>
          </cell>
          <cell r="V850" t="str">
            <v>37-41</v>
          </cell>
          <cell r="W850">
            <v>57958</v>
          </cell>
          <cell r="Y850" t="str">
            <v>2015agebwt35-39Totalfetal</v>
          </cell>
          <cell r="Z850">
            <v>2015</v>
          </cell>
          <cell r="AA850" t="str">
            <v>age</v>
          </cell>
          <cell r="AB850" t="str">
            <v>bwt</v>
          </cell>
          <cell r="AC850" t="str">
            <v>35-39</v>
          </cell>
          <cell r="AD850" t="str">
            <v>Total</v>
          </cell>
          <cell r="AE850">
            <v>68</v>
          </cell>
          <cell r="AF850">
            <v>10321</v>
          </cell>
          <cell r="AG850">
            <v>6.5</v>
          </cell>
          <cell r="AH850" t="str">
            <v>fetal</v>
          </cell>
          <cell r="AJ850" t="str">
            <v>2015agebwt35-39Total</v>
          </cell>
          <cell r="AK850">
            <v>2015</v>
          </cell>
          <cell r="AL850" t="str">
            <v>age</v>
          </cell>
          <cell r="AM850" t="str">
            <v>bwt</v>
          </cell>
          <cell r="AN850" t="str">
            <v>35-39</v>
          </cell>
          <cell r="AO850" t="str">
            <v>Total</v>
          </cell>
          <cell r="AP850">
            <v>10321</v>
          </cell>
          <cell r="AR850" t="str">
            <v>MalesexinfantWhanganui</v>
          </cell>
          <cell r="AS850">
            <v>2015</v>
          </cell>
          <cell r="AT850" t="str">
            <v>Male</v>
          </cell>
          <cell r="AU850" t="str">
            <v>sex</v>
          </cell>
          <cell r="AV850" t="str">
            <v>Whanganui</v>
          </cell>
          <cell r="AW850">
            <v>2</v>
          </cell>
          <cell r="AX850">
            <v>440</v>
          </cell>
          <cell r="AY850">
            <v>4.5</v>
          </cell>
          <cell r="AZ850" t="str">
            <v>infant</v>
          </cell>
          <cell r="BY850" t="str">
            <v>2011FemalesexSIDS</v>
          </cell>
          <cell r="BZ850">
            <v>2011</v>
          </cell>
          <cell r="CA850" t="str">
            <v>Female</v>
          </cell>
          <cell r="CB850" t="str">
            <v>sex</v>
          </cell>
          <cell r="CC850">
            <v>7</v>
          </cell>
          <cell r="CD850" t="str">
            <v>SIDS</v>
          </cell>
        </row>
        <row r="851">
          <cell r="I851" t="str">
            <v>2004dhbNorthlandFetal</v>
          </cell>
          <cell r="J851">
            <v>2004</v>
          </cell>
          <cell r="K851" t="str">
            <v>dhb</v>
          </cell>
          <cell r="L851" t="str">
            <v>Northland</v>
          </cell>
          <cell r="M851">
            <v>19</v>
          </cell>
          <cell r="N851">
            <v>2106</v>
          </cell>
          <cell r="O851">
            <v>9</v>
          </cell>
          <cell r="P851" t="str">
            <v>Fetal</v>
          </cell>
          <cell r="R851" t="str">
            <v>2010birthsgest42+</v>
          </cell>
          <cell r="S851">
            <v>2010</v>
          </cell>
          <cell r="T851" t="str">
            <v>births</v>
          </cell>
          <cell r="U851" t="str">
            <v>gest</v>
          </cell>
          <cell r="V851" t="str">
            <v>42+</v>
          </cell>
          <cell r="W851">
            <v>1833</v>
          </cell>
          <cell r="Y851" t="str">
            <v>2015agebwt40+Totalfetal</v>
          </cell>
          <cell r="Z851">
            <v>2015</v>
          </cell>
          <cell r="AA851" t="str">
            <v>age</v>
          </cell>
          <cell r="AB851" t="str">
            <v>bwt</v>
          </cell>
          <cell r="AC851" t="str">
            <v>40+</v>
          </cell>
          <cell r="AD851" t="str">
            <v>Total</v>
          </cell>
          <cell r="AE851">
            <v>24</v>
          </cell>
          <cell r="AF851">
            <v>2575</v>
          </cell>
          <cell r="AG851">
            <v>9.1999999999999993</v>
          </cell>
          <cell r="AH851" t="str">
            <v>fetal</v>
          </cell>
          <cell r="AJ851" t="str">
            <v>2015agebwt40+Total</v>
          </cell>
          <cell r="AK851">
            <v>2015</v>
          </cell>
          <cell r="AL851" t="str">
            <v>age</v>
          </cell>
          <cell r="AM851" t="str">
            <v>bwt</v>
          </cell>
          <cell r="AN851" t="str">
            <v>40+</v>
          </cell>
          <cell r="AO851" t="str">
            <v>Total</v>
          </cell>
          <cell r="AP851">
            <v>2575</v>
          </cell>
          <cell r="AR851" t="str">
            <v>FemalesexinfantWhanganui</v>
          </cell>
          <cell r="AS851">
            <v>2015</v>
          </cell>
          <cell r="AT851" t="str">
            <v>Female</v>
          </cell>
          <cell r="AU851" t="str">
            <v>sex</v>
          </cell>
          <cell r="AV851" t="str">
            <v>Whanganui</v>
          </cell>
          <cell r="AW851">
            <v>3</v>
          </cell>
          <cell r="AX851">
            <v>434</v>
          </cell>
          <cell r="AY851">
            <v>6.9</v>
          </cell>
          <cell r="AZ851" t="str">
            <v>infant</v>
          </cell>
          <cell r="BY851" t="str">
            <v>2011Ind/UnksexSIDS</v>
          </cell>
          <cell r="BZ851">
            <v>2011</v>
          </cell>
          <cell r="CA851" t="str">
            <v>Ind/Unk</v>
          </cell>
          <cell r="CB851" t="str">
            <v>sex</v>
          </cell>
          <cell r="CC851">
            <v>0</v>
          </cell>
          <cell r="CD851" t="str">
            <v>SIDS</v>
          </cell>
        </row>
        <row r="852">
          <cell r="I852" t="str">
            <v>2004dhbWaitemataFetal</v>
          </cell>
          <cell r="J852">
            <v>2004</v>
          </cell>
          <cell r="K852" t="str">
            <v>dhb</v>
          </cell>
          <cell r="L852" t="str">
            <v>Waitemata</v>
          </cell>
          <cell r="M852">
            <v>51</v>
          </cell>
          <cell r="N852">
            <v>7188</v>
          </cell>
          <cell r="O852">
            <v>7.1</v>
          </cell>
          <cell r="P852" t="str">
            <v>Fetal</v>
          </cell>
          <cell r="R852" t="str">
            <v>2010birthsgestUnknown</v>
          </cell>
          <cell r="S852">
            <v>2010</v>
          </cell>
          <cell r="T852" t="str">
            <v>births</v>
          </cell>
          <cell r="U852" t="str">
            <v>gest</v>
          </cell>
          <cell r="V852" t="str">
            <v>Unknown</v>
          </cell>
          <cell r="W852">
            <v>24</v>
          </cell>
          <cell r="Y852" t="str">
            <v>2015depbwtQuin 1Totalfetal</v>
          </cell>
          <cell r="Z852">
            <v>2015</v>
          </cell>
          <cell r="AA852" t="str">
            <v>dep</v>
          </cell>
          <cell r="AB852" t="str">
            <v>bwt</v>
          </cell>
          <cell r="AC852" t="str">
            <v>Quin 1</v>
          </cell>
          <cell r="AD852" t="str">
            <v>Total</v>
          </cell>
          <cell r="AE852">
            <v>54</v>
          </cell>
          <cell r="AF852">
            <v>9428</v>
          </cell>
          <cell r="AG852">
            <v>5.7</v>
          </cell>
          <cell r="AH852" t="str">
            <v>fetal</v>
          </cell>
          <cell r="AJ852" t="str">
            <v>2015depbwtQuin 1Total</v>
          </cell>
          <cell r="AK852">
            <v>2015</v>
          </cell>
          <cell r="AL852" t="str">
            <v>dep</v>
          </cell>
          <cell r="AM852" t="str">
            <v>bwt</v>
          </cell>
          <cell r="AN852" t="str">
            <v>Quin 1</v>
          </cell>
          <cell r="AO852" t="str">
            <v>Total</v>
          </cell>
          <cell r="AP852">
            <v>9428</v>
          </cell>
          <cell r="AR852" t="str">
            <v>MalesexinfantCapital &amp; Coast</v>
          </cell>
          <cell r="AS852">
            <v>2015</v>
          </cell>
          <cell r="AT852" t="str">
            <v>Male</v>
          </cell>
          <cell r="AU852" t="str">
            <v>sex</v>
          </cell>
          <cell r="AV852" t="str">
            <v>Capital &amp; Coast</v>
          </cell>
          <cell r="AW852">
            <v>6</v>
          </cell>
          <cell r="AX852">
            <v>1850</v>
          </cell>
          <cell r="AY852">
            <v>3.2</v>
          </cell>
          <cell r="AZ852" t="str">
            <v>infant</v>
          </cell>
          <cell r="BY852" t="str">
            <v>2012MalesexSIDS</v>
          </cell>
          <cell r="BZ852">
            <v>2012</v>
          </cell>
          <cell r="CA852" t="str">
            <v>Male</v>
          </cell>
          <cell r="CB852" t="str">
            <v>sex</v>
          </cell>
          <cell r="CC852">
            <v>11</v>
          </cell>
          <cell r="CD852" t="str">
            <v>SIDS</v>
          </cell>
        </row>
        <row r="853">
          <cell r="I853" t="str">
            <v>2004dhbAucklandFetal</v>
          </cell>
          <cell r="J853">
            <v>2004</v>
          </cell>
          <cell r="K853" t="str">
            <v>dhb</v>
          </cell>
          <cell r="L853" t="str">
            <v>Auckland</v>
          </cell>
          <cell r="M853">
            <v>60</v>
          </cell>
          <cell r="N853">
            <v>6358</v>
          </cell>
          <cell r="O853">
            <v>9.4</v>
          </cell>
          <cell r="P853" t="str">
            <v>Fetal</v>
          </cell>
          <cell r="R853" t="str">
            <v>2011birthsgest&lt;28</v>
          </cell>
          <cell r="S853">
            <v>2011</v>
          </cell>
          <cell r="T853" t="str">
            <v>births</v>
          </cell>
          <cell r="U853" t="str">
            <v>gest</v>
          </cell>
          <cell r="V853" t="str">
            <v>&lt;28</v>
          </cell>
          <cell r="W853">
            <v>274</v>
          </cell>
          <cell r="Y853" t="str">
            <v>2015depbwtQuin 2Totalfetal</v>
          </cell>
          <cell r="Z853">
            <v>2015</v>
          </cell>
          <cell r="AA853" t="str">
            <v>dep</v>
          </cell>
          <cell r="AB853" t="str">
            <v>bwt</v>
          </cell>
          <cell r="AC853" t="str">
            <v>Quin 2</v>
          </cell>
          <cell r="AD853" t="str">
            <v>Total</v>
          </cell>
          <cell r="AE853">
            <v>58</v>
          </cell>
          <cell r="AF853">
            <v>10259</v>
          </cell>
          <cell r="AG853">
            <v>5.6</v>
          </cell>
          <cell r="AH853" t="str">
            <v>fetal</v>
          </cell>
          <cell r="AJ853" t="str">
            <v>2015depbwtQuin 2Total</v>
          </cell>
          <cell r="AK853">
            <v>2015</v>
          </cell>
          <cell r="AL853" t="str">
            <v>dep</v>
          </cell>
          <cell r="AM853" t="str">
            <v>bwt</v>
          </cell>
          <cell r="AN853" t="str">
            <v>Quin 2</v>
          </cell>
          <cell r="AO853" t="str">
            <v>Total</v>
          </cell>
          <cell r="AP853">
            <v>10259</v>
          </cell>
          <cell r="AR853" t="str">
            <v>FemalesexinfantCapital &amp; Coast</v>
          </cell>
          <cell r="AS853">
            <v>2015</v>
          </cell>
          <cell r="AT853" t="str">
            <v>Female</v>
          </cell>
          <cell r="AU853" t="str">
            <v>sex</v>
          </cell>
          <cell r="AV853" t="str">
            <v>Capital &amp; Coast</v>
          </cell>
          <cell r="AW853">
            <v>8</v>
          </cell>
          <cell r="AX853">
            <v>1765</v>
          </cell>
          <cell r="AY853">
            <v>4.5</v>
          </cell>
          <cell r="AZ853" t="str">
            <v>infant</v>
          </cell>
          <cell r="BY853" t="str">
            <v>2012FemalesexSIDS</v>
          </cell>
          <cell r="BZ853">
            <v>2012</v>
          </cell>
          <cell r="CA853" t="str">
            <v>Female</v>
          </cell>
          <cell r="CB853" t="str">
            <v>sex</v>
          </cell>
          <cell r="CC853">
            <v>7</v>
          </cell>
          <cell r="CD853" t="str">
            <v>SIDS</v>
          </cell>
        </row>
        <row r="854">
          <cell r="I854" t="str">
            <v>2004dhbCounties ManukauFetal</v>
          </cell>
          <cell r="J854">
            <v>2004</v>
          </cell>
          <cell r="K854" t="str">
            <v>dhb</v>
          </cell>
          <cell r="L854" t="str">
            <v>Counties Manukau</v>
          </cell>
          <cell r="M854">
            <v>85</v>
          </cell>
          <cell r="N854">
            <v>8008</v>
          </cell>
          <cell r="O854">
            <v>10.6</v>
          </cell>
          <cell r="P854" t="str">
            <v>Fetal</v>
          </cell>
          <cell r="R854" t="str">
            <v>2011birthsgest28-31</v>
          </cell>
          <cell r="S854">
            <v>2011</v>
          </cell>
          <cell r="T854" t="str">
            <v>births</v>
          </cell>
          <cell r="U854" t="str">
            <v>gest</v>
          </cell>
          <cell r="V854" t="str">
            <v>28-31</v>
          </cell>
          <cell r="W854">
            <v>482</v>
          </cell>
          <cell r="Y854" t="str">
            <v>2015depbwtQuin 3Totalfetal</v>
          </cell>
          <cell r="Z854">
            <v>2015</v>
          </cell>
          <cell r="AA854" t="str">
            <v>dep</v>
          </cell>
          <cell r="AB854" t="str">
            <v>bwt</v>
          </cell>
          <cell r="AC854" t="str">
            <v>Quin 3</v>
          </cell>
          <cell r="AD854" t="str">
            <v>Total</v>
          </cell>
          <cell r="AE854">
            <v>47</v>
          </cell>
          <cell r="AF854">
            <v>11196</v>
          </cell>
          <cell r="AG854">
            <v>4.2</v>
          </cell>
          <cell r="AH854" t="str">
            <v>fetal</v>
          </cell>
          <cell r="AJ854" t="str">
            <v>2015depbwtQuin 3Total</v>
          </cell>
          <cell r="AK854">
            <v>2015</v>
          </cell>
          <cell r="AL854" t="str">
            <v>dep</v>
          </cell>
          <cell r="AM854" t="str">
            <v>bwt</v>
          </cell>
          <cell r="AN854" t="str">
            <v>Quin 3</v>
          </cell>
          <cell r="AO854" t="str">
            <v>Total</v>
          </cell>
          <cell r="AP854">
            <v>11196</v>
          </cell>
          <cell r="AR854" t="str">
            <v>MalesexinfantHutt Valley</v>
          </cell>
          <cell r="AS854">
            <v>2015</v>
          </cell>
          <cell r="AT854" t="str">
            <v>Male</v>
          </cell>
          <cell r="AU854" t="str">
            <v>sex</v>
          </cell>
          <cell r="AV854" t="str">
            <v>Hutt Valley</v>
          </cell>
          <cell r="AW854">
            <v>5</v>
          </cell>
          <cell r="AX854">
            <v>1115</v>
          </cell>
          <cell r="AY854">
            <v>4.5</v>
          </cell>
          <cell r="AZ854" t="str">
            <v>infant</v>
          </cell>
          <cell r="BY854" t="str">
            <v>2012Ind/UnksexSIDS</v>
          </cell>
          <cell r="BZ854">
            <v>2012</v>
          </cell>
          <cell r="CA854" t="str">
            <v>Ind/Unk</v>
          </cell>
          <cell r="CB854" t="str">
            <v>sex</v>
          </cell>
          <cell r="CC854">
            <v>0</v>
          </cell>
          <cell r="CD854" t="str">
            <v>SIDS</v>
          </cell>
        </row>
        <row r="855">
          <cell r="I855" t="str">
            <v>2004dhbWaikatoFetal</v>
          </cell>
          <cell r="J855">
            <v>2004</v>
          </cell>
          <cell r="K855" t="str">
            <v>dhb</v>
          </cell>
          <cell r="L855" t="str">
            <v>Waikato</v>
          </cell>
          <cell r="M855">
            <v>45</v>
          </cell>
          <cell r="N855">
            <v>5001</v>
          </cell>
          <cell r="O855">
            <v>9</v>
          </cell>
          <cell r="P855" t="str">
            <v>Fetal</v>
          </cell>
          <cell r="R855" t="str">
            <v>2011birthsgest32-36</v>
          </cell>
          <cell r="S855">
            <v>2011</v>
          </cell>
          <cell r="T855" t="str">
            <v>births</v>
          </cell>
          <cell r="U855" t="str">
            <v>gest</v>
          </cell>
          <cell r="V855" t="str">
            <v>32-36</v>
          </cell>
          <cell r="W855">
            <v>3882</v>
          </cell>
          <cell r="Y855" t="str">
            <v>2015depbwtQuin 4Totalfetal</v>
          </cell>
          <cell r="Z855">
            <v>2015</v>
          </cell>
          <cell r="AA855" t="str">
            <v>dep</v>
          </cell>
          <cell r="AB855" t="str">
            <v>bwt</v>
          </cell>
          <cell r="AC855" t="str">
            <v>Quin 4</v>
          </cell>
          <cell r="AD855" t="str">
            <v>Total</v>
          </cell>
          <cell r="AE855">
            <v>82</v>
          </cell>
          <cell r="AF855">
            <v>13614</v>
          </cell>
          <cell r="AG855">
            <v>6</v>
          </cell>
          <cell r="AH855" t="str">
            <v>fetal</v>
          </cell>
          <cell r="AJ855" t="str">
            <v>2015depbwtQuin 4Total</v>
          </cell>
          <cell r="AK855">
            <v>2015</v>
          </cell>
          <cell r="AL855" t="str">
            <v>dep</v>
          </cell>
          <cell r="AM855" t="str">
            <v>bwt</v>
          </cell>
          <cell r="AN855" t="str">
            <v>Quin 4</v>
          </cell>
          <cell r="AO855" t="str">
            <v>Total</v>
          </cell>
          <cell r="AP855">
            <v>13614</v>
          </cell>
          <cell r="AR855" t="str">
            <v>FemalesexinfantHutt Valley</v>
          </cell>
          <cell r="AS855">
            <v>2015</v>
          </cell>
          <cell r="AT855" t="str">
            <v>Female</v>
          </cell>
          <cell r="AU855" t="str">
            <v>sex</v>
          </cell>
          <cell r="AV855" t="str">
            <v>Hutt Valley</v>
          </cell>
          <cell r="AW855">
            <v>5</v>
          </cell>
          <cell r="AX855">
            <v>976</v>
          </cell>
          <cell r="AY855">
            <v>5.0999999999999996</v>
          </cell>
          <cell r="AZ855" t="str">
            <v>infant</v>
          </cell>
          <cell r="BY855" t="str">
            <v>2013MalesexSIDS</v>
          </cell>
          <cell r="BZ855">
            <v>2013</v>
          </cell>
          <cell r="CA855" t="str">
            <v>Male</v>
          </cell>
          <cell r="CB855" t="str">
            <v>sex</v>
          </cell>
          <cell r="CC855">
            <v>16</v>
          </cell>
          <cell r="CD855" t="str">
            <v>SIDS</v>
          </cell>
        </row>
        <row r="856">
          <cell r="I856" t="str">
            <v>2004dhbLakesFetal</v>
          </cell>
          <cell r="J856">
            <v>2004</v>
          </cell>
          <cell r="K856" t="str">
            <v>dhb</v>
          </cell>
          <cell r="L856" t="str">
            <v>Lakes</v>
          </cell>
          <cell r="M856">
            <v>15</v>
          </cell>
          <cell r="N856">
            <v>1674</v>
          </cell>
          <cell r="O856">
            <v>9</v>
          </cell>
          <cell r="P856" t="str">
            <v>Fetal</v>
          </cell>
          <cell r="R856" t="str">
            <v>2011birthsgest37-41</v>
          </cell>
          <cell r="S856">
            <v>2011</v>
          </cell>
          <cell r="T856" t="str">
            <v>births</v>
          </cell>
          <cell r="U856" t="str">
            <v>gest</v>
          </cell>
          <cell r="V856" t="str">
            <v>37-41</v>
          </cell>
          <cell r="W856">
            <v>55919</v>
          </cell>
          <cell r="Y856" t="str">
            <v>2015depbwtQuin 5Totalfetal</v>
          </cell>
          <cell r="Z856">
            <v>2015</v>
          </cell>
          <cell r="AA856" t="str">
            <v>dep</v>
          </cell>
          <cell r="AB856" t="str">
            <v>bwt</v>
          </cell>
          <cell r="AC856" t="str">
            <v>Quin 5</v>
          </cell>
          <cell r="AD856" t="str">
            <v>Total</v>
          </cell>
          <cell r="AE856">
            <v>127</v>
          </cell>
          <cell r="AF856">
            <v>17454</v>
          </cell>
          <cell r="AG856">
            <v>7.2</v>
          </cell>
          <cell r="AH856" t="str">
            <v>fetal</v>
          </cell>
          <cell r="AJ856" t="str">
            <v>2015depbwtQuin 5Total</v>
          </cell>
          <cell r="AK856">
            <v>2015</v>
          </cell>
          <cell r="AL856" t="str">
            <v>dep</v>
          </cell>
          <cell r="AM856" t="str">
            <v>bwt</v>
          </cell>
          <cell r="AN856" t="str">
            <v>Quin 5</v>
          </cell>
          <cell r="AO856" t="str">
            <v>Total</v>
          </cell>
          <cell r="AP856">
            <v>17454</v>
          </cell>
          <cell r="AR856" t="str">
            <v>MalesexinfantWairarapa</v>
          </cell>
          <cell r="AS856">
            <v>2015</v>
          </cell>
          <cell r="AT856" t="str">
            <v>Male</v>
          </cell>
          <cell r="AU856" t="str">
            <v>sex</v>
          </cell>
          <cell r="AV856" t="str">
            <v>Wairarapa</v>
          </cell>
          <cell r="AW856">
            <v>2</v>
          </cell>
          <cell r="AX856">
            <v>249</v>
          </cell>
          <cell r="AY856">
            <v>8</v>
          </cell>
          <cell r="AZ856" t="str">
            <v>infant</v>
          </cell>
          <cell r="BY856" t="str">
            <v>2013FemalesexSIDS</v>
          </cell>
          <cell r="BZ856">
            <v>2013</v>
          </cell>
          <cell r="CA856" t="str">
            <v>Female</v>
          </cell>
          <cell r="CB856" t="str">
            <v>sex</v>
          </cell>
          <cell r="CC856">
            <v>5</v>
          </cell>
          <cell r="CD856" t="str">
            <v>SIDS</v>
          </cell>
        </row>
        <row r="857">
          <cell r="I857" t="str">
            <v>2004dhbBay of PlentyFetal</v>
          </cell>
          <cell r="J857">
            <v>2004</v>
          </cell>
          <cell r="K857" t="str">
            <v>dhb</v>
          </cell>
          <cell r="L857" t="str">
            <v>Bay of Plenty</v>
          </cell>
          <cell r="M857">
            <v>17</v>
          </cell>
          <cell r="N857">
            <v>2780</v>
          </cell>
          <cell r="O857">
            <v>6.1</v>
          </cell>
          <cell r="P857" t="str">
            <v>Fetal</v>
          </cell>
          <cell r="R857" t="str">
            <v>2011birthsgest42+</v>
          </cell>
          <cell r="S857">
            <v>2011</v>
          </cell>
          <cell r="T857" t="str">
            <v>births</v>
          </cell>
          <cell r="U857" t="str">
            <v>gest</v>
          </cell>
          <cell r="V857" t="str">
            <v>42+</v>
          </cell>
          <cell r="W857">
            <v>1599</v>
          </cell>
          <cell r="Y857" t="str">
            <v>2015depbwtQuin 9Totalfetal</v>
          </cell>
          <cell r="Z857">
            <v>2015</v>
          </cell>
          <cell r="AA857" t="str">
            <v>dep</v>
          </cell>
          <cell r="AB857" t="str">
            <v>bwt</v>
          </cell>
          <cell r="AC857" t="str">
            <v>Quin 9</v>
          </cell>
          <cell r="AD857" t="str">
            <v>Total</v>
          </cell>
          <cell r="AE857">
            <v>16</v>
          </cell>
          <cell r="AF857">
            <v>171</v>
          </cell>
          <cell r="AG857" t="str">
            <v>-</v>
          </cell>
          <cell r="AH857" t="str">
            <v>fetal</v>
          </cell>
          <cell r="AJ857" t="str">
            <v>2015depbwtQuin 9Total</v>
          </cell>
          <cell r="AK857">
            <v>2015</v>
          </cell>
          <cell r="AL857" t="str">
            <v>dep</v>
          </cell>
          <cell r="AM857" t="str">
            <v>bwt</v>
          </cell>
          <cell r="AN857" t="str">
            <v>Quin 9</v>
          </cell>
          <cell r="AO857" t="str">
            <v>Total</v>
          </cell>
          <cell r="AP857">
            <v>171</v>
          </cell>
          <cell r="AR857" t="str">
            <v>MalesexinfantNelson Marlborough</v>
          </cell>
          <cell r="AS857">
            <v>2015</v>
          </cell>
          <cell r="AT857" t="str">
            <v>Male</v>
          </cell>
          <cell r="AU857" t="str">
            <v>sex</v>
          </cell>
          <cell r="AV857" t="str">
            <v>Nelson Marlborough</v>
          </cell>
          <cell r="AW857">
            <v>1</v>
          </cell>
          <cell r="AX857">
            <v>803</v>
          </cell>
          <cell r="AY857">
            <v>1.2</v>
          </cell>
          <cell r="AZ857" t="str">
            <v>infant</v>
          </cell>
          <cell r="BY857" t="str">
            <v>2013Ind/UnksexSIDS</v>
          </cell>
          <cell r="BZ857">
            <v>2013</v>
          </cell>
          <cell r="CA857" t="str">
            <v>Ind/Unk</v>
          </cell>
          <cell r="CB857" t="str">
            <v>sex</v>
          </cell>
          <cell r="CC857">
            <v>0</v>
          </cell>
          <cell r="CD857" t="str">
            <v>SIDS</v>
          </cell>
        </row>
        <row r="858">
          <cell r="I858" t="str">
            <v>2004dhbTairawhitiFetal</v>
          </cell>
          <cell r="J858">
            <v>2004</v>
          </cell>
          <cell r="K858" t="str">
            <v>dhb</v>
          </cell>
          <cell r="L858" t="str">
            <v>Tairawhiti</v>
          </cell>
          <cell r="M858">
            <v>5</v>
          </cell>
          <cell r="N858">
            <v>765</v>
          </cell>
          <cell r="O858">
            <v>6.5</v>
          </cell>
          <cell r="P858" t="str">
            <v>Fetal</v>
          </cell>
          <cell r="R858" t="str">
            <v>2011birthsgestUnknown</v>
          </cell>
          <cell r="S858">
            <v>2011</v>
          </cell>
          <cell r="T858" t="str">
            <v>births</v>
          </cell>
          <cell r="U858" t="str">
            <v>gest</v>
          </cell>
          <cell r="V858" t="str">
            <v>Unknown</v>
          </cell>
          <cell r="W858">
            <v>18</v>
          </cell>
          <cell r="Y858" t="str">
            <v>2015gestbwt&lt;28Totalfetal</v>
          </cell>
          <cell r="Z858">
            <v>2015</v>
          </cell>
          <cell r="AA858" t="str">
            <v>gest</v>
          </cell>
          <cell r="AB858" t="str">
            <v>bwt</v>
          </cell>
          <cell r="AC858" t="str">
            <v>&lt;28</v>
          </cell>
          <cell r="AD858" t="str">
            <v>Total</v>
          </cell>
          <cell r="AE858">
            <v>213</v>
          </cell>
          <cell r="AF858">
            <v>285</v>
          </cell>
          <cell r="AG858">
            <v>427.7</v>
          </cell>
          <cell r="AH858" t="str">
            <v>fetal</v>
          </cell>
          <cell r="AJ858" t="str">
            <v>2015gestbwt&lt;28Total</v>
          </cell>
          <cell r="AK858">
            <v>2015</v>
          </cell>
          <cell r="AL858" t="str">
            <v>gest</v>
          </cell>
          <cell r="AM858" t="str">
            <v>bwt</v>
          </cell>
          <cell r="AN858" t="str">
            <v>&lt;28</v>
          </cell>
          <cell r="AO858" t="str">
            <v>Total</v>
          </cell>
          <cell r="AP858">
            <v>285</v>
          </cell>
          <cell r="AR858" t="str">
            <v>MalesexinfantCanterbury</v>
          </cell>
          <cell r="AS858">
            <v>2015</v>
          </cell>
          <cell r="AT858" t="str">
            <v>Male</v>
          </cell>
          <cell r="AU858" t="str">
            <v>sex</v>
          </cell>
          <cell r="AV858" t="str">
            <v>Canterbury</v>
          </cell>
          <cell r="AW858">
            <v>13</v>
          </cell>
          <cell r="AX858">
            <v>3306</v>
          </cell>
          <cell r="AY858">
            <v>3.9</v>
          </cell>
          <cell r="AZ858" t="str">
            <v>infant</v>
          </cell>
          <cell r="BY858" t="str">
            <v>2014MalesexSIDS</v>
          </cell>
          <cell r="BZ858">
            <v>2014</v>
          </cell>
          <cell r="CA858" t="str">
            <v>Male</v>
          </cell>
          <cell r="CB858" t="str">
            <v>sex</v>
          </cell>
          <cell r="CC858">
            <v>10</v>
          </cell>
          <cell r="CD858" t="str">
            <v>SIDS</v>
          </cell>
        </row>
        <row r="859">
          <cell r="I859" t="str">
            <v>2004dhbHawke's BayFetal</v>
          </cell>
          <cell r="J859">
            <v>2004</v>
          </cell>
          <cell r="K859" t="str">
            <v>dhb</v>
          </cell>
          <cell r="L859" t="str">
            <v>Hawke's Bay</v>
          </cell>
          <cell r="M859">
            <v>14</v>
          </cell>
          <cell r="N859">
            <v>2202</v>
          </cell>
          <cell r="O859">
            <v>6.4</v>
          </cell>
          <cell r="P859" t="str">
            <v>Fetal</v>
          </cell>
          <cell r="R859" t="str">
            <v>2012birthsgest&lt;28</v>
          </cell>
          <cell r="S859">
            <v>2012</v>
          </cell>
          <cell r="T859" t="str">
            <v>births</v>
          </cell>
          <cell r="U859" t="str">
            <v>gest</v>
          </cell>
          <cell r="V859" t="str">
            <v>&lt;28</v>
          </cell>
          <cell r="W859">
            <v>284</v>
          </cell>
          <cell r="Y859" t="str">
            <v>2015gestbwt28-31Totalfetal</v>
          </cell>
          <cell r="Z859">
            <v>2015</v>
          </cell>
          <cell r="AA859" t="str">
            <v>gest</v>
          </cell>
          <cell r="AB859" t="str">
            <v>bwt</v>
          </cell>
          <cell r="AC859" t="str">
            <v>28-31</v>
          </cell>
          <cell r="AD859" t="str">
            <v>Total</v>
          </cell>
          <cell r="AE859">
            <v>30</v>
          </cell>
          <cell r="AF859">
            <v>477</v>
          </cell>
          <cell r="AG859">
            <v>59.2</v>
          </cell>
          <cell r="AH859" t="str">
            <v>fetal</v>
          </cell>
          <cell r="AJ859" t="str">
            <v>2015gestbwt28-31Total</v>
          </cell>
          <cell r="AK859">
            <v>2015</v>
          </cell>
          <cell r="AL859" t="str">
            <v>gest</v>
          </cell>
          <cell r="AM859" t="str">
            <v>bwt</v>
          </cell>
          <cell r="AN859" t="str">
            <v>28-31</v>
          </cell>
          <cell r="AO859" t="str">
            <v>Total</v>
          </cell>
          <cell r="AP859">
            <v>477</v>
          </cell>
          <cell r="AR859" t="str">
            <v>FemalesexinfantCanterbury</v>
          </cell>
          <cell r="AS859">
            <v>2015</v>
          </cell>
          <cell r="AT859" t="str">
            <v>Female</v>
          </cell>
          <cell r="AU859" t="str">
            <v>sex</v>
          </cell>
          <cell r="AV859" t="str">
            <v>Canterbury</v>
          </cell>
          <cell r="AW859">
            <v>12</v>
          </cell>
          <cell r="AX859">
            <v>3133</v>
          </cell>
          <cell r="AY859">
            <v>3.8</v>
          </cell>
          <cell r="AZ859" t="str">
            <v>infant</v>
          </cell>
          <cell r="BY859" t="str">
            <v>2014FemalesexSIDS</v>
          </cell>
          <cell r="BZ859">
            <v>2014</v>
          </cell>
          <cell r="CA859" t="str">
            <v>Female</v>
          </cell>
          <cell r="CB859" t="str">
            <v>sex</v>
          </cell>
          <cell r="CC859">
            <v>4</v>
          </cell>
          <cell r="CD859" t="str">
            <v>SIDS</v>
          </cell>
        </row>
        <row r="860">
          <cell r="I860" t="str">
            <v>2004dhbTaranakiFetal</v>
          </cell>
          <cell r="J860">
            <v>2004</v>
          </cell>
          <cell r="K860" t="str">
            <v>dhb</v>
          </cell>
          <cell r="L860" t="str">
            <v>Taranaki</v>
          </cell>
          <cell r="M860">
            <v>13</v>
          </cell>
          <cell r="N860">
            <v>1349</v>
          </cell>
          <cell r="O860">
            <v>9.6</v>
          </cell>
          <cell r="P860" t="str">
            <v>Fetal</v>
          </cell>
          <cell r="R860" t="str">
            <v>2012birthsgest28-31</v>
          </cell>
          <cell r="S860">
            <v>2012</v>
          </cell>
          <cell r="T860" t="str">
            <v>births</v>
          </cell>
          <cell r="U860" t="str">
            <v>gest</v>
          </cell>
          <cell r="V860" t="str">
            <v>28-31</v>
          </cell>
          <cell r="W860">
            <v>491</v>
          </cell>
          <cell r="Y860" t="str">
            <v>2015gestbwt32-36Totalfetal</v>
          </cell>
          <cell r="Z860">
            <v>2015</v>
          </cell>
          <cell r="AA860" t="str">
            <v>gest</v>
          </cell>
          <cell r="AB860" t="str">
            <v>bwt</v>
          </cell>
          <cell r="AC860" t="str">
            <v>32-36</v>
          </cell>
          <cell r="AD860" t="str">
            <v>Total</v>
          </cell>
          <cell r="AE860">
            <v>46</v>
          </cell>
          <cell r="AF860">
            <v>3866</v>
          </cell>
          <cell r="AG860">
            <v>11.8</v>
          </cell>
          <cell r="AH860" t="str">
            <v>fetal</v>
          </cell>
          <cell r="AJ860" t="str">
            <v>2015gestbwt32-36Total</v>
          </cell>
          <cell r="AK860">
            <v>2015</v>
          </cell>
          <cell r="AL860" t="str">
            <v>gest</v>
          </cell>
          <cell r="AM860" t="str">
            <v>bwt</v>
          </cell>
          <cell r="AN860" t="str">
            <v>32-36</v>
          </cell>
          <cell r="AO860" t="str">
            <v>Total</v>
          </cell>
          <cell r="AP860">
            <v>3866</v>
          </cell>
          <cell r="AR860" t="str">
            <v>MalesexinfantSouth Canterbury</v>
          </cell>
          <cell r="AS860">
            <v>2015</v>
          </cell>
          <cell r="AT860" t="str">
            <v>Male</v>
          </cell>
          <cell r="AU860" t="str">
            <v>sex</v>
          </cell>
          <cell r="AV860" t="str">
            <v>South Canterbury</v>
          </cell>
          <cell r="AW860">
            <v>2</v>
          </cell>
          <cell r="AX860">
            <v>334</v>
          </cell>
          <cell r="AY860">
            <v>6</v>
          </cell>
          <cell r="AZ860" t="str">
            <v>infant</v>
          </cell>
          <cell r="BY860" t="str">
            <v>2014Ind/UnksexSIDS</v>
          </cell>
          <cell r="BZ860">
            <v>2014</v>
          </cell>
          <cell r="CA860" t="str">
            <v>Ind/Unk</v>
          </cell>
          <cell r="CB860" t="str">
            <v>sex</v>
          </cell>
          <cell r="CC860">
            <v>0</v>
          </cell>
          <cell r="CD860" t="str">
            <v>SIDS</v>
          </cell>
        </row>
        <row r="861">
          <cell r="I861" t="str">
            <v>2004dhbMidCentralFetal</v>
          </cell>
          <cell r="J861">
            <v>2004</v>
          </cell>
          <cell r="K861" t="str">
            <v>dhb</v>
          </cell>
          <cell r="L861" t="str">
            <v>MidCentral</v>
          </cell>
          <cell r="M861">
            <v>16</v>
          </cell>
          <cell r="N861">
            <v>2095</v>
          </cell>
          <cell r="O861">
            <v>7.6</v>
          </cell>
          <cell r="P861" t="str">
            <v>Fetal</v>
          </cell>
          <cell r="R861" t="str">
            <v>2012birthsgest32-36</v>
          </cell>
          <cell r="S861">
            <v>2012</v>
          </cell>
          <cell r="T861" t="str">
            <v>births</v>
          </cell>
          <cell r="U861" t="str">
            <v>gest</v>
          </cell>
          <cell r="V861" t="str">
            <v>32-36</v>
          </cell>
          <cell r="W861">
            <v>3935</v>
          </cell>
          <cell r="Y861" t="str">
            <v>2015gestbwt37-41Totalfetal</v>
          </cell>
          <cell r="Z861">
            <v>2015</v>
          </cell>
          <cell r="AA861" t="str">
            <v>gest</v>
          </cell>
          <cell r="AB861" t="str">
            <v>bwt</v>
          </cell>
          <cell r="AC861" t="str">
            <v>37-41</v>
          </cell>
          <cell r="AD861" t="str">
            <v>Total</v>
          </cell>
          <cell r="AE861">
            <v>83</v>
          </cell>
          <cell r="AF861">
            <v>56298</v>
          </cell>
          <cell r="AG861">
            <v>1.5</v>
          </cell>
          <cell r="AH861" t="str">
            <v>fetal</v>
          </cell>
          <cell r="AJ861" t="str">
            <v>2015gestbwt37-41Total</v>
          </cell>
          <cell r="AK861">
            <v>2015</v>
          </cell>
          <cell r="AL861" t="str">
            <v>gest</v>
          </cell>
          <cell r="AM861" t="str">
            <v>bwt</v>
          </cell>
          <cell r="AN861" t="str">
            <v>37-41</v>
          </cell>
          <cell r="AO861" t="str">
            <v>Total</v>
          </cell>
          <cell r="AP861">
            <v>56298</v>
          </cell>
          <cell r="AR861" t="str">
            <v>FemalesexinfantSouth Canterbury</v>
          </cell>
          <cell r="AS861">
            <v>2015</v>
          </cell>
          <cell r="AT861" t="str">
            <v>Female</v>
          </cell>
          <cell r="AU861" t="str">
            <v>sex</v>
          </cell>
          <cell r="AV861" t="str">
            <v>South Canterbury</v>
          </cell>
          <cell r="AW861">
            <v>1</v>
          </cell>
          <cell r="AX861">
            <v>348</v>
          </cell>
          <cell r="AY861">
            <v>2.9</v>
          </cell>
          <cell r="AZ861" t="str">
            <v>infant</v>
          </cell>
          <cell r="BY861" t="str">
            <v>2015MalesexSIDS</v>
          </cell>
          <cell r="BZ861">
            <v>2015</v>
          </cell>
          <cell r="CA861" t="str">
            <v>Male</v>
          </cell>
          <cell r="CB861" t="str">
            <v>sex</v>
          </cell>
          <cell r="CC861">
            <v>17</v>
          </cell>
          <cell r="CD861" t="str">
            <v>SIDS</v>
          </cell>
        </row>
        <row r="862">
          <cell r="I862" t="str">
            <v>2004dhbWhanganuiFetal</v>
          </cell>
          <cell r="J862">
            <v>2004</v>
          </cell>
          <cell r="K862" t="str">
            <v>dhb</v>
          </cell>
          <cell r="L862" t="str">
            <v>Whanganui</v>
          </cell>
          <cell r="M862">
            <v>10</v>
          </cell>
          <cell r="N862">
            <v>825</v>
          </cell>
          <cell r="O862">
            <v>12.1</v>
          </cell>
          <cell r="P862" t="str">
            <v>Fetal</v>
          </cell>
          <cell r="R862" t="str">
            <v>2012birthsgest37-41</v>
          </cell>
          <cell r="S862">
            <v>2012</v>
          </cell>
          <cell r="T862" t="str">
            <v>births</v>
          </cell>
          <cell r="U862" t="str">
            <v>gest</v>
          </cell>
          <cell r="V862" t="str">
            <v>37-41</v>
          </cell>
          <cell r="W862">
            <v>55825</v>
          </cell>
          <cell r="Y862" t="str">
            <v>2015gestbwt42+Totalfetal</v>
          </cell>
          <cell r="Z862">
            <v>2015</v>
          </cell>
          <cell r="AA862" t="str">
            <v>gest</v>
          </cell>
          <cell r="AB862" t="str">
            <v>bwt</v>
          </cell>
          <cell r="AC862" t="str">
            <v>42+</v>
          </cell>
          <cell r="AD862" t="str">
            <v>Total</v>
          </cell>
          <cell r="AE862">
            <v>2</v>
          </cell>
          <cell r="AF862">
            <v>1182</v>
          </cell>
          <cell r="AG862">
            <v>1.7</v>
          </cell>
          <cell r="AH862" t="str">
            <v>fetal</v>
          </cell>
          <cell r="AJ862" t="str">
            <v>2015gestbwt42+Total</v>
          </cell>
          <cell r="AK862">
            <v>2015</v>
          </cell>
          <cell r="AL862" t="str">
            <v>gest</v>
          </cell>
          <cell r="AM862" t="str">
            <v>bwt</v>
          </cell>
          <cell r="AN862" t="str">
            <v>42+</v>
          </cell>
          <cell r="AO862" t="str">
            <v>Total</v>
          </cell>
          <cell r="AP862">
            <v>1182</v>
          </cell>
          <cell r="AR862" t="str">
            <v>MalesexinfantSouthern</v>
          </cell>
          <cell r="AS862">
            <v>2015</v>
          </cell>
          <cell r="AT862" t="str">
            <v>Male</v>
          </cell>
          <cell r="AU862" t="str">
            <v>sex</v>
          </cell>
          <cell r="AV862" t="str">
            <v>Southern</v>
          </cell>
          <cell r="AW862">
            <v>10</v>
          </cell>
          <cell r="AX862">
            <v>1888</v>
          </cell>
          <cell r="AY862">
            <v>5.3</v>
          </cell>
          <cell r="AZ862" t="str">
            <v>infant</v>
          </cell>
          <cell r="BY862" t="str">
            <v>2015FemalesexSIDS</v>
          </cell>
          <cell r="BZ862">
            <v>2015</v>
          </cell>
          <cell r="CA862" t="str">
            <v>Female</v>
          </cell>
          <cell r="CB862" t="str">
            <v>sex</v>
          </cell>
          <cell r="CC862">
            <v>8</v>
          </cell>
          <cell r="CD862" t="str">
            <v>SIDS</v>
          </cell>
        </row>
        <row r="863">
          <cell r="I863" t="str">
            <v>2004dhbCapital &amp; CoastFetal</v>
          </cell>
          <cell r="J863">
            <v>2004</v>
          </cell>
          <cell r="K863" t="str">
            <v>dhb</v>
          </cell>
          <cell r="L863" t="str">
            <v>Capital &amp; Coast</v>
          </cell>
          <cell r="M863">
            <v>33</v>
          </cell>
          <cell r="N863">
            <v>3726</v>
          </cell>
          <cell r="O863">
            <v>8.9</v>
          </cell>
          <cell r="P863" t="str">
            <v>Fetal</v>
          </cell>
          <cell r="R863" t="str">
            <v>2012birthsgest42+</v>
          </cell>
          <cell r="S863">
            <v>2012</v>
          </cell>
          <cell r="T863" t="str">
            <v>births</v>
          </cell>
          <cell r="U863" t="str">
            <v>gest</v>
          </cell>
          <cell r="V863" t="str">
            <v>42+</v>
          </cell>
          <cell r="W863">
            <v>1481</v>
          </cell>
          <cell r="Y863" t="str">
            <v>2015gestbwtUnknownTotalfetal</v>
          </cell>
          <cell r="Z863">
            <v>2015</v>
          </cell>
          <cell r="AA863" t="str">
            <v>gest</v>
          </cell>
          <cell r="AB863" t="str">
            <v>bwt</v>
          </cell>
          <cell r="AC863" t="str">
            <v>Unknown</v>
          </cell>
          <cell r="AD863" t="str">
            <v>Total</v>
          </cell>
          <cell r="AE863">
            <v>10</v>
          </cell>
          <cell r="AF863">
            <v>14</v>
          </cell>
          <cell r="AG863" t="str">
            <v>-</v>
          </cell>
          <cell r="AH863" t="str">
            <v>fetal</v>
          </cell>
          <cell r="AJ863" t="str">
            <v>2015gestbwtUnknownTotal</v>
          </cell>
          <cell r="AK863">
            <v>2015</v>
          </cell>
          <cell r="AL863" t="str">
            <v>gest</v>
          </cell>
          <cell r="AM863" t="str">
            <v>bwt</v>
          </cell>
          <cell r="AN863" t="str">
            <v>Unknown</v>
          </cell>
          <cell r="AO863" t="str">
            <v>Total</v>
          </cell>
          <cell r="AP863">
            <v>14</v>
          </cell>
          <cell r="AR863" t="str">
            <v>FemalesexinfantSouthern</v>
          </cell>
          <cell r="AS863">
            <v>2015</v>
          </cell>
          <cell r="AT863" t="str">
            <v>Female</v>
          </cell>
          <cell r="AU863" t="str">
            <v>sex</v>
          </cell>
          <cell r="AV863" t="str">
            <v>Southern</v>
          </cell>
          <cell r="AW863">
            <v>8</v>
          </cell>
          <cell r="AX863">
            <v>1758</v>
          </cell>
          <cell r="AY863">
            <v>4.5999999999999996</v>
          </cell>
          <cell r="AZ863" t="str">
            <v>infant</v>
          </cell>
          <cell r="BY863" t="str">
            <v>2015Ind/UnksexSIDS</v>
          </cell>
          <cell r="BZ863">
            <v>2015</v>
          </cell>
          <cell r="CA863" t="str">
            <v>Ind/Unk</v>
          </cell>
          <cell r="CB863" t="str">
            <v>sex</v>
          </cell>
          <cell r="CC863">
            <v>0</v>
          </cell>
          <cell r="CD863" t="str">
            <v>SIDS</v>
          </cell>
        </row>
        <row r="864">
          <cell r="I864" t="str">
            <v>2004dhbHutt ValleyFetal</v>
          </cell>
          <cell r="J864">
            <v>2004</v>
          </cell>
          <cell r="K864" t="str">
            <v>dhb</v>
          </cell>
          <cell r="L864" t="str">
            <v>Hutt Valley</v>
          </cell>
          <cell r="M864">
            <v>15</v>
          </cell>
          <cell r="N864">
            <v>2046</v>
          </cell>
          <cell r="O864">
            <v>7.3</v>
          </cell>
          <cell r="P864" t="str">
            <v>Fetal</v>
          </cell>
          <cell r="R864" t="str">
            <v>2012birthsgestUnknown</v>
          </cell>
          <cell r="S864">
            <v>2012</v>
          </cell>
          <cell r="T864" t="str">
            <v>births</v>
          </cell>
          <cell r="U864" t="str">
            <v>gest</v>
          </cell>
          <cell r="V864" t="str">
            <v>Unknown</v>
          </cell>
          <cell r="W864">
            <v>19</v>
          </cell>
          <cell r="Y864" t="str">
            <v>2015sexageInd/Unk&lt;20fetal</v>
          </cell>
          <cell r="Z864">
            <v>2015</v>
          </cell>
          <cell r="AA864" t="str">
            <v>sex</v>
          </cell>
          <cell r="AB864" t="str">
            <v>age</v>
          </cell>
          <cell r="AC864" t="str">
            <v>Ind/Unk</v>
          </cell>
          <cell r="AD864" t="str">
            <v>&lt;20</v>
          </cell>
          <cell r="AE864">
            <v>1</v>
          </cell>
          <cell r="AF864">
            <v>0</v>
          </cell>
          <cell r="AG864" t="str">
            <v>-</v>
          </cell>
          <cell r="AH864" t="str">
            <v>fetal</v>
          </cell>
          <cell r="AR864" t="str">
            <v>MalesexinfantUnknown</v>
          </cell>
          <cell r="AS864">
            <v>2015</v>
          </cell>
          <cell r="AT864" t="str">
            <v>Male</v>
          </cell>
          <cell r="AU864" t="str">
            <v>sex</v>
          </cell>
          <cell r="AV864" t="str">
            <v>Unknown</v>
          </cell>
          <cell r="AW864">
            <v>1</v>
          </cell>
          <cell r="AX864">
            <v>87</v>
          </cell>
          <cell r="AY864" t="str">
            <v>-</v>
          </cell>
          <cell r="AZ864" t="str">
            <v>infant</v>
          </cell>
          <cell r="BY864" t="str">
            <v>2000TotalOverallSIDS</v>
          </cell>
          <cell r="BZ864">
            <v>2000</v>
          </cell>
          <cell r="CA864" t="str">
            <v>Total</v>
          </cell>
          <cell r="CB864" t="str">
            <v>Overall</v>
          </cell>
          <cell r="CC864">
            <v>64</v>
          </cell>
          <cell r="CD864" t="str">
            <v>SIDS</v>
          </cell>
        </row>
        <row r="865">
          <cell r="I865" t="str">
            <v>2004dhbWairarapaFetal</v>
          </cell>
          <cell r="J865">
            <v>2004</v>
          </cell>
          <cell r="K865" t="str">
            <v>dhb</v>
          </cell>
          <cell r="L865" t="str">
            <v>Wairarapa</v>
          </cell>
          <cell r="M865">
            <v>9</v>
          </cell>
          <cell r="N865">
            <v>531</v>
          </cell>
          <cell r="O865">
            <v>16.899999999999999</v>
          </cell>
          <cell r="P865" t="str">
            <v>Fetal</v>
          </cell>
          <cell r="R865" t="str">
            <v>2013birthsgest&lt;28</v>
          </cell>
          <cell r="S865">
            <v>2013</v>
          </cell>
          <cell r="T865" t="str">
            <v>births</v>
          </cell>
          <cell r="U865" t="str">
            <v>gest</v>
          </cell>
          <cell r="V865" t="str">
            <v>&lt;28</v>
          </cell>
          <cell r="W865">
            <v>299</v>
          </cell>
          <cell r="Y865" t="str">
            <v>2015sexageInd/Unk20-24fetal</v>
          </cell>
          <cell r="Z865">
            <v>2015</v>
          </cell>
          <cell r="AA865" t="str">
            <v>sex</v>
          </cell>
          <cell r="AB865" t="str">
            <v>age</v>
          </cell>
          <cell r="AC865" t="str">
            <v>Ind/Unk</v>
          </cell>
          <cell r="AD865" t="str">
            <v>20-24</v>
          </cell>
          <cell r="AE865">
            <v>1</v>
          </cell>
          <cell r="AF865">
            <v>0</v>
          </cell>
          <cell r="AG865" t="str">
            <v>-</v>
          </cell>
          <cell r="AH865" t="str">
            <v>fetal</v>
          </cell>
          <cell r="AR865" t="str">
            <v>FemalesexinfantUnknown</v>
          </cell>
          <cell r="AS865">
            <v>2015</v>
          </cell>
          <cell r="AT865" t="str">
            <v>Female</v>
          </cell>
          <cell r="AU865" t="str">
            <v>sex</v>
          </cell>
          <cell r="AV865" t="str">
            <v>Unknown</v>
          </cell>
          <cell r="AW865">
            <v>1</v>
          </cell>
          <cell r="AX865">
            <v>82</v>
          </cell>
          <cell r="AY865" t="str">
            <v>-</v>
          </cell>
          <cell r="AZ865" t="str">
            <v>infant</v>
          </cell>
          <cell r="BY865" t="str">
            <v>2001TotalOverallSIDS</v>
          </cell>
          <cell r="BZ865">
            <v>2001</v>
          </cell>
          <cell r="CA865" t="str">
            <v>Total</v>
          </cell>
          <cell r="CB865" t="str">
            <v>Overall</v>
          </cell>
          <cell r="CC865">
            <v>49</v>
          </cell>
          <cell r="CD865" t="str">
            <v>SIDS</v>
          </cell>
        </row>
        <row r="866">
          <cell r="I866" t="str">
            <v>2004dhbNelson MarlboroughFetal</v>
          </cell>
          <cell r="J866">
            <v>2004</v>
          </cell>
          <cell r="K866" t="str">
            <v>dhb</v>
          </cell>
          <cell r="L866" t="str">
            <v>Nelson Marlborough</v>
          </cell>
          <cell r="M866">
            <v>14</v>
          </cell>
          <cell r="N866">
            <v>1637</v>
          </cell>
          <cell r="O866">
            <v>8.6</v>
          </cell>
          <cell r="P866" t="str">
            <v>Fetal</v>
          </cell>
          <cell r="R866" t="str">
            <v>2013birthsgest28-31</v>
          </cell>
          <cell r="S866">
            <v>2013</v>
          </cell>
          <cell r="T866" t="str">
            <v>births</v>
          </cell>
          <cell r="U866" t="str">
            <v>gest</v>
          </cell>
          <cell r="V866" t="str">
            <v>28-31</v>
          </cell>
          <cell r="W866">
            <v>448</v>
          </cell>
          <cell r="Y866" t="str">
            <v>2015sexageInd/Unk25-29fetal</v>
          </cell>
          <cell r="Z866">
            <v>2015</v>
          </cell>
          <cell r="AA866" t="str">
            <v>sex</v>
          </cell>
          <cell r="AB866" t="str">
            <v>age</v>
          </cell>
          <cell r="AC866" t="str">
            <v>Ind/Unk</v>
          </cell>
          <cell r="AD866" t="str">
            <v>25-29</v>
          </cell>
          <cell r="AE866">
            <v>3</v>
          </cell>
          <cell r="AF866">
            <v>0</v>
          </cell>
          <cell r="AG866" t="str">
            <v>-</v>
          </cell>
          <cell r="AH866" t="str">
            <v>fetal</v>
          </cell>
          <cell r="AR866" t="str">
            <v>Quin 4depinfantNorthland</v>
          </cell>
          <cell r="AS866">
            <v>2015</v>
          </cell>
          <cell r="AT866" t="str">
            <v>Quin 4</v>
          </cell>
          <cell r="AU866" t="str">
            <v>dep</v>
          </cell>
          <cell r="AV866" t="str">
            <v>Northland</v>
          </cell>
          <cell r="AW866">
            <v>4</v>
          </cell>
          <cell r="AX866">
            <v>615</v>
          </cell>
          <cell r="AY866">
            <v>6.5</v>
          </cell>
          <cell r="AZ866" t="str">
            <v>infant</v>
          </cell>
          <cell r="BY866" t="str">
            <v>2002TotalOverallSIDS</v>
          </cell>
          <cell r="BZ866">
            <v>2002</v>
          </cell>
          <cell r="CA866" t="str">
            <v>Total</v>
          </cell>
          <cell r="CB866" t="str">
            <v>Overall</v>
          </cell>
          <cell r="CC866">
            <v>44</v>
          </cell>
          <cell r="CD866" t="str">
            <v>SIDS</v>
          </cell>
        </row>
        <row r="867">
          <cell r="I867" t="str">
            <v>2004dhbWest CoastFetal</v>
          </cell>
          <cell r="J867">
            <v>2004</v>
          </cell>
          <cell r="K867" t="str">
            <v>dhb</v>
          </cell>
          <cell r="L867" t="str">
            <v>West Coast</v>
          </cell>
          <cell r="M867">
            <v>4</v>
          </cell>
          <cell r="N867">
            <v>403</v>
          </cell>
          <cell r="O867">
            <v>9.9</v>
          </cell>
          <cell r="P867" t="str">
            <v>Fetal</v>
          </cell>
          <cell r="R867" t="str">
            <v>2013birthsgest32-36</v>
          </cell>
          <cell r="S867">
            <v>2013</v>
          </cell>
          <cell r="T867" t="str">
            <v>births</v>
          </cell>
          <cell r="U867" t="str">
            <v>gest</v>
          </cell>
          <cell r="V867" t="str">
            <v>32-36</v>
          </cell>
          <cell r="W867">
            <v>3720</v>
          </cell>
          <cell r="Y867" t="str">
            <v>2015sexageInd/Unk30-34fetal</v>
          </cell>
          <cell r="Z867">
            <v>2015</v>
          </cell>
          <cell r="AA867" t="str">
            <v>sex</v>
          </cell>
          <cell r="AB867" t="str">
            <v>age</v>
          </cell>
          <cell r="AC867" t="str">
            <v>Ind/Unk</v>
          </cell>
          <cell r="AD867" t="str">
            <v>30-34</v>
          </cell>
          <cell r="AE867">
            <v>3</v>
          </cell>
          <cell r="AF867">
            <v>0</v>
          </cell>
          <cell r="AG867" t="str">
            <v>-</v>
          </cell>
          <cell r="AH867" t="str">
            <v>fetal</v>
          </cell>
          <cell r="AR867" t="str">
            <v>Quin 5depinfantNorthland</v>
          </cell>
          <cell r="AS867">
            <v>2015</v>
          </cell>
          <cell r="AT867" t="str">
            <v>Quin 5</v>
          </cell>
          <cell r="AU867" t="str">
            <v>dep</v>
          </cell>
          <cell r="AV867" t="str">
            <v>Northland</v>
          </cell>
          <cell r="AW867">
            <v>3</v>
          </cell>
          <cell r="AX867">
            <v>1186</v>
          </cell>
          <cell r="AY867">
            <v>2.5</v>
          </cell>
          <cell r="AZ867" t="str">
            <v>infant</v>
          </cell>
          <cell r="BY867" t="str">
            <v>2003TotalOverallSIDS</v>
          </cell>
          <cell r="BZ867">
            <v>2003</v>
          </cell>
          <cell r="CA867" t="str">
            <v>Total</v>
          </cell>
          <cell r="CB867" t="str">
            <v>Overall</v>
          </cell>
          <cell r="CC867">
            <v>49</v>
          </cell>
          <cell r="CD867" t="str">
            <v>SIDS</v>
          </cell>
        </row>
        <row r="868">
          <cell r="I868" t="str">
            <v>2004dhbCanterburyFetal</v>
          </cell>
          <cell r="J868">
            <v>2004</v>
          </cell>
          <cell r="K868" t="str">
            <v>dhb</v>
          </cell>
          <cell r="L868" t="str">
            <v>Canterbury</v>
          </cell>
          <cell r="M868">
            <v>52</v>
          </cell>
          <cell r="N868">
            <v>6123</v>
          </cell>
          <cell r="O868">
            <v>8.5</v>
          </cell>
          <cell r="P868" t="str">
            <v>Fetal</v>
          </cell>
          <cell r="R868" t="str">
            <v>2013birthsgest37-41</v>
          </cell>
          <cell r="S868">
            <v>2013</v>
          </cell>
          <cell r="T868" t="str">
            <v>births</v>
          </cell>
          <cell r="U868" t="str">
            <v>gest</v>
          </cell>
          <cell r="V868" t="str">
            <v>37-41</v>
          </cell>
          <cell r="W868">
            <v>54038</v>
          </cell>
          <cell r="Y868" t="str">
            <v>2015sexageInd/Unk35-39fetal</v>
          </cell>
          <cell r="Z868">
            <v>2015</v>
          </cell>
          <cell r="AA868" t="str">
            <v>sex</v>
          </cell>
          <cell r="AB868" t="str">
            <v>age</v>
          </cell>
          <cell r="AC868" t="str">
            <v>Ind/Unk</v>
          </cell>
          <cell r="AD868" t="str">
            <v>35-39</v>
          </cell>
          <cell r="AE868">
            <v>1</v>
          </cell>
          <cell r="AF868">
            <v>0</v>
          </cell>
          <cell r="AG868" t="str">
            <v>-</v>
          </cell>
          <cell r="AH868" t="str">
            <v>fetal</v>
          </cell>
          <cell r="AR868" t="str">
            <v>Quin 1depinfantWaitemata</v>
          </cell>
          <cell r="AS868">
            <v>2015</v>
          </cell>
          <cell r="AT868" t="str">
            <v>Quin 1</v>
          </cell>
          <cell r="AU868" t="str">
            <v>dep</v>
          </cell>
          <cell r="AV868" t="str">
            <v>Waitemata</v>
          </cell>
          <cell r="AW868">
            <v>6</v>
          </cell>
          <cell r="AX868">
            <v>1807</v>
          </cell>
          <cell r="AY868">
            <v>3.3</v>
          </cell>
          <cell r="AZ868" t="str">
            <v>infant</v>
          </cell>
          <cell r="BY868" t="str">
            <v>2004TotalOverallSIDS</v>
          </cell>
          <cell r="BZ868">
            <v>2004</v>
          </cell>
          <cell r="CA868" t="str">
            <v>Total</v>
          </cell>
          <cell r="CB868" t="str">
            <v>Overall</v>
          </cell>
          <cell r="CC868">
            <v>45</v>
          </cell>
          <cell r="CD868" t="str">
            <v>SIDS</v>
          </cell>
        </row>
        <row r="869">
          <cell r="I869" t="str">
            <v>2004dhbSouth CanterburyFetal</v>
          </cell>
          <cell r="J869">
            <v>2004</v>
          </cell>
          <cell r="K869" t="str">
            <v>dhb</v>
          </cell>
          <cell r="L869" t="str">
            <v>South Canterbury</v>
          </cell>
          <cell r="M869">
            <v>4</v>
          </cell>
          <cell r="N869">
            <v>573</v>
          </cell>
          <cell r="O869">
            <v>7</v>
          </cell>
          <cell r="P869" t="str">
            <v>Fetal</v>
          </cell>
          <cell r="R869" t="str">
            <v>2013birthsgest42+</v>
          </cell>
          <cell r="S869">
            <v>2013</v>
          </cell>
          <cell r="T869" t="str">
            <v>births</v>
          </cell>
          <cell r="U869" t="str">
            <v>gest</v>
          </cell>
          <cell r="V869" t="str">
            <v>42+</v>
          </cell>
          <cell r="W869">
            <v>1175</v>
          </cell>
          <cell r="Y869" t="str">
            <v>2015bwtage&lt;500&lt;20fetal</v>
          </cell>
          <cell r="Z869">
            <v>2015</v>
          </cell>
          <cell r="AA869" t="str">
            <v>bwt</v>
          </cell>
          <cell r="AB869" t="str">
            <v>age</v>
          </cell>
          <cell r="AC869" t="str">
            <v>&lt;500</v>
          </cell>
          <cell r="AD869" t="str">
            <v>&lt;20</v>
          </cell>
          <cell r="AE869">
            <v>7</v>
          </cell>
          <cell r="AF869">
            <v>0</v>
          </cell>
          <cell r="AG869" t="str">
            <v>-</v>
          </cell>
          <cell r="AH869" t="str">
            <v>fetal</v>
          </cell>
          <cell r="AR869" t="str">
            <v>Quin 2depinfantWaitemata</v>
          </cell>
          <cell r="AS869">
            <v>2015</v>
          </cell>
          <cell r="AT869" t="str">
            <v>Quin 2</v>
          </cell>
          <cell r="AU869" t="str">
            <v>dep</v>
          </cell>
          <cell r="AV869" t="str">
            <v>Waitemata</v>
          </cell>
          <cell r="AW869">
            <v>3</v>
          </cell>
          <cell r="AX869">
            <v>1872</v>
          </cell>
          <cell r="AY869">
            <v>1.6</v>
          </cell>
          <cell r="AZ869" t="str">
            <v>infant</v>
          </cell>
          <cell r="BY869" t="str">
            <v>2005TotalOverallSIDS</v>
          </cell>
          <cell r="BZ869">
            <v>2005</v>
          </cell>
          <cell r="CA869" t="str">
            <v>Total</v>
          </cell>
          <cell r="CB869" t="str">
            <v>Overall</v>
          </cell>
          <cell r="CC869">
            <v>40</v>
          </cell>
          <cell r="CD869" t="str">
            <v>SIDS</v>
          </cell>
        </row>
        <row r="870">
          <cell r="I870" t="str">
            <v>2004dhbSouthernFetal</v>
          </cell>
          <cell r="J870">
            <v>2004</v>
          </cell>
          <cell r="K870" t="str">
            <v>dhb</v>
          </cell>
          <cell r="L870" t="str">
            <v>Southern</v>
          </cell>
          <cell r="M870">
            <v>25</v>
          </cell>
          <cell r="N870">
            <v>3483</v>
          </cell>
          <cell r="O870">
            <v>7.2</v>
          </cell>
          <cell r="P870" t="str">
            <v>Fetal</v>
          </cell>
          <cell r="R870" t="str">
            <v>2013birthsgestUnknown</v>
          </cell>
          <cell r="S870">
            <v>2013</v>
          </cell>
          <cell r="T870" t="str">
            <v>births</v>
          </cell>
          <cell r="U870" t="str">
            <v>gest</v>
          </cell>
          <cell r="V870" t="str">
            <v>Unknown</v>
          </cell>
          <cell r="W870">
            <v>21</v>
          </cell>
          <cell r="Y870" t="str">
            <v>2015sexbwtInd/Unk&lt;500fetal</v>
          </cell>
          <cell r="Z870">
            <v>2015</v>
          </cell>
          <cell r="AA870" t="str">
            <v>sex</v>
          </cell>
          <cell r="AB870" t="str">
            <v>bwt</v>
          </cell>
          <cell r="AC870" t="str">
            <v>Ind/Unk</v>
          </cell>
          <cell r="AD870" t="str">
            <v>&lt;500</v>
          </cell>
          <cell r="AE870">
            <v>7</v>
          </cell>
          <cell r="AF870">
            <v>0</v>
          </cell>
          <cell r="AG870" t="str">
            <v>-</v>
          </cell>
          <cell r="AH870" t="str">
            <v>fetal</v>
          </cell>
          <cell r="AR870" t="str">
            <v>Quin 3depinfantWaitemata</v>
          </cell>
          <cell r="AS870">
            <v>2015</v>
          </cell>
          <cell r="AT870" t="str">
            <v>Quin 3</v>
          </cell>
          <cell r="AU870" t="str">
            <v>dep</v>
          </cell>
          <cell r="AV870" t="str">
            <v>Waitemata</v>
          </cell>
          <cell r="AW870">
            <v>4</v>
          </cell>
          <cell r="AX870">
            <v>1747</v>
          </cell>
          <cell r="AY870">
            <v>2.2999999999999998</v>
          </cell>
          <cell r="AZ870" t="str">
            <v>infant</v>
          </cell>
          <cell r="BY870" t="str">
            <v>2006TotalOverallSIDS</v>
          </cell>
          <cell r="BZ870">
            <v>2006</v>
          </cell>
          <cell r="CA870" t="str">
            <v>Total</v>
          </cell>
          <cell r="CB870" t="str">
            <v>Overall</v>
          </cell>
          <cell r="CC870">
            <v>49</v>
          </cell>
          <cell r="CD870" t="str">
            <v>SIDS</v>
          </cell>
        </row>
        <row r="871">
          <cell r="I871" t="str">
            <v>2004dhbUnknownFetal</v>
          </cell>
          <cell r="J871">
            <v>2004</v>
          </cell>
          <cell r="K871" t="str">
            <v>dhb</v>
          </cell>
          <cell r="L871" t="str">
            <v>Unknown</v>
          </cell>
          <cell r="M871">
            <v>0</v>
          </cell>
          <cell r="N871">
            <v>356</v>
          </cell>
          <cell r="O871" t="str">
            <v>-</v>
          </cell>
          <cell r="P871" t="str">
            <v>Fetal</v>
          </cell>
          <cell r="R871" t="str">
            <v>2014birthsgest&lt;28</v>
          </cell>
          <cell r="S871">
            <v>2014</v>
          </cell>
          <cell r="T871" t="str">
            <v>births</v>
          </cell>
          <cell r="U871" t="str">
            <v>gest</v>
          </cell>
          <cell r="V871" t="str">
            <v>&lt;28</v>
          </cell>
          <cell r="W871">
            <v>318</v>
          </cell>
          <cell r="Y871" t="str">
            <v>2015sexbwtInd/Unk1500-2499fetal</v>
          </cell>
          <cell r="Z871">
            <v>2015</v>
          </cell>
          <cell r="AA871" t="str">
            <v>sex</v>
          </cell>
          <cell r="AB871" t="str">
            <v>bwt</v>
          </cell>
          <cell r="AC871" t="str">
            <v>Ind/Unk</v>
          </cell>
          <cell r="AD871" t="str">
            <v>1500-2499</v>
          </cell>
          <cell r="AE871">
            <v>1</v>
          </cell>
          <cell r="AF871">
            <v>0</v>
          </cell>
          <cell r="AG871" t="str">
            <v>-</v>
          </cell>
          <cell r="AH871" t="str">
            <v>fetal</v>
          </cell>
          <cell r="AR871" t="str">
            <v>Quin 4depinfantWaitemata</v>
          </cell>
          <cell r="AS871">
            <v>2015</v>
          </cell>
          <cell r="AT871" t="str">
            <v>Quin 4</v>
          </cell>
          <cell r="AU871" t="str">
            <v>dep</v>
          </cell>
          <cell r="AV871" t="str">
            <v>Waitemata</v>
          </cell>
          <cell r="AW871">
            <v>3</v>
          </cell>
          <cell r="AX871">
            <v>1676</v>
          </cell>
          <cell r="AY871">
            <v>1.8</v>
          </cell>
          <cell r="AZ871" t="str">
            <v>infant</v>
          </cell>
          <cell r="BY871" t="str">
            <v>2007TotalOverallSIDS</v>
          </cell>
          <cell r="BZ871">
            <v>2007</v>
          </cell>
          <cell r="CA871" t="str">
            <v>Total</v>
          </cell>
          <cell r="CB871" t="str">
            <v>Overall</v>
          </cell>
          <cell r="CC871">
            <v>54</v>
          </cell>
          <cell r="CD871" t="str">
            <v>SIDS</v>
          </cell>
        </row>
        <row r="872">
          <cell r="I872" t="str">
            <v>2005dhbNorthlandFetal</v>
          </cell>
          <cell r="J872">
            <v>2005</v>
          </cell>
          <cell r="K872" t="str">
            <v>dhb</v>
          </cell>
          <cell r="L872" t="str">
            <v>Northland</v>
          </cell>
          <cell r="M872">
            <v>15</v>
          </cell>
          <cell r="N872">
            <v>2152</v>
          </cell>
          <cell r="O872">
            <v>7</v>
          </cell>
          <cell r="P872" t="str">
            <v>Fetal</v>
          </cell>
          <cell r="R872" t="str">
            <v>2014birthsgest28-31</v>
          </cell>
          <cell r="S872">
            <v>2014</v>
          </cell>
          <cell r="T872" t="str">
            <v>births</v>
          </cell>
          <cell r="U872" t="str">
            <v>gest</v>
          </cell>
          <cell r="V872" t="str">
            <v>28-31</v>
          </cell>
          <cell r="W872">
            <v>421</v>
          </cell>
          <cell r="Y872" t="str">
            <v>2015sexbwtInd/UnkUnknownfetal</v>
          </cell>
          <cell r="Z872">
            <v>2015</v>
          </cell>
          <cell r="AA872" t="str">
            <v>sex</v>
          </cell>
          <cell r="AB872" t="str">
            <v>bwt</v>
          </cell>
          <cell r="AC872" t="str">
            <v>Ind/Unk</v>
          </cell>
          <cell r="AD872" t="str">
            <v>Unknown</v>
          </cell>
          <cell r="AE872">
            <v>1</v>
          </cell>
          <cell r="AF872">
            <v>0</v>
          </cell>
          <cell r="AG872" t="str">
            <v>-</v>
          </cell>
          <cell r="AH872" t="str">
            <v>fetal</v>
          </cell>
          <cell r="AR872" t="str">
            <v>Quin 5depinfantWaitemata</v>
          </cell>
          <cell r="AS872">
            <v>2015</v>
          </cell>
          <cell r="AT872" t="str">
            <v>Quin 5</v>
          </cell>
          <cell r="AU872" t="str">
            <v>dep</v>
          </cell>
          <cell r="AV872" t="str">
            <v>Waitemata</v>
          </cell>
          <cell r="AW872">
            <v>5</v>
          </cell>
          <cell r="AX872">
            <v>990</v>
          </cell>
          <cell r="AY872">
            <v>5.0999999999999996</v>
          </cell>
          <cell r="AZ872" t="str">
            <v>infant</v>
          </cell>
          <cell r="BY872" t="str">
            <v>2008TotalOverallSIDS</v>
          </cell>
          <cell r="BZ872">
            <v>2008</v>
          </cell>
          <cell r="CA872" t="str">
            <v>Total</v>
          </cell>
          <cell r="CB872" t="str">
            <v>Overall</v>
          </cell>
          <cell r="CC872">
            <v>51</v>
          </cell>
          <cell r="CD872" t="str">
            <v>SIDS</v>
          </cell>
        </row>
        <row r="873">
          <cell r="I873" t="str">
            <v>2005dhbWaitemataFetal</v>
          </cell>
          <cell r="J873">
            <v>2005</v>
          </cell>
          <cell r="K873" t="str">
            <v>dhb</v>
          </cell>
          <cell r="L873" t="str">
            <v>Waitemata</v>
          </cell>
          <cell r="M873">
            <v>57</v>
          </cell>
          <cell r="N873">
            <v>7001</v>
          </cell>
          <cell r="O873">
            <v>8.1</v>
          </cell>
          <cell r="P873" t="str">
            <v>Fetal</v>
          </cell>
          <cell r="R873" t="str">
            <v>2014birthsgest32-36</v>
          </cell>
          <cell r="S873">
            <v>2014</v>
          </cell>
          <cell r="T873" t="str">
            <v>births</v>
          </cell>
          <cell r="U873" t="str">
            <v>gest</v>
          </cell>
          <cell r="V873" t="str">
            <v>32-36</v>
          </cell>
          <cell r="W873">
            <v>3617</v>
          </cell>
          <cell r="Y873" t="str">
            <v>2015agebwt&lt;20&lt;500fetal</v>
          </cell>
          <cell r="Z873">
            <v>2015</v>
          </cell>
          <cell r="AA873" t="str">
            <v>age</v>
          </cell>
          <cell r="AB873" t="str">
            <v>bwt</v>
          </cell>
          <cell r="AC873" t="str">
            <v>&lt;20</v>
          </cell>
          <cell r="AD873" t="str">
            <v>&lt;500</v>
          </cell>
          <cell r="AE873">
            <v>7</v>
          </cell>
          <cell r="AF873">
            <v>0</v>
          </cell>
          <cell r="AG873" t="str">
            <v>-</v>
          </cell>
          <cell r="AH873" t="str">
            <v>fetal</v>
          </cell>
          <cell r="AR873" t="str">
            <v>Quin 9depinfantWaitemata</v>
          </cell>
          <cell r="AS873">
            <v>2015</v>
          </cell>
          <cell r="AT873" t="str">
            <v>Quin 9</v>
          </cell>
          <cell r="AU873" t="str">
            <v>dep</v>
          </cell>
          <cell r="AV873" t="str">
            <v>Waitemata</v>
          </cell>
          <cell r="AW873">
            <v>1</v>
          </cell>
          <cell r="AX873">
            <v>0</v>
          </cell>
          <cell r="AY873" t="str">
            <v>-</v>
          </cell>
          <cell r="AZ873" t="str">
            <v>infant</v>
          </cell>
          <cell r="BY873" t="str">
            <v>2009TotalOverallSIDS</v>
          </cell>
          <cell r="BZ873">
            <v>2009</v>
          </cell>
          <cell r="CA873" t="str">
            <v>Total</v>
          </cell>
          <cell r="CB873" t="str">
            <v>Overall</v>
          </cell>
          <cell r="CC873">
            <v>45</v>
          </cell>
          <cell r="CD873" t="str">
            <v>SIDS</v>
          </cell>
        </row>
        <row r="874">
          <cell r="I874" t="str">
            <v>2005dhbAucklandFetal</v>
          </cell>
          <cell r="J874">
            <v>2005</v>
          </cell>
          <cell r="K874" t="str">
            <v>dhb</v>
          </cell>
          <cell r="L874" t="str">
            <v>Auckland</v>
          </cell>
          <cell r="M874">
            <v>22</v>
          </cell>
          <cell r="N874">
            <v>6269</v>
          </cell>
          <cell r="O874">
            <v>3.5</v>
          </cell>
          <cell r="P874" t="str">
            <v>Fetal</v>
          </cell>
          <cell r="R874" t="str">
            <v>2014birthsgest37-41</v>
          </cell>
          <cell r="S874">
            <v>2014</v>
          </cell>
          <cell r="T874" t="str">
            <v>births</v>
          </cell>
          <cell r="U874" t="str">
            <v>gest</v>
          </cell>
          <cell r="V874" t="str">
            <v>37-41</v>
          </cell>
          <cell r="W874">
            <v>52797</v>
          </cell>
          <cell r="Y874" t="str">
            <v>2015gestbwtUnknown&lt;500fetal</v>
          </cell>
          <cell r="Z874">
            <v>2015</v>
          </cell>
          <cell r="AA874" t="str">
            <v>gest</v>
          </cell>
          <cell r="AB874" t="str">
            <v>bwt</v>
          </cell>
          <cell r="AC874" t="str">
            <v>Unknown</v>
          </cell>
          <cell r="AD874" t="str">
            <v>&lt;500</v>
          </cell>
          <cell r="AE874">
            <v>1</v>
          </cell>
          <cell r="AF874">
            <v>0</v>
          </cell>
          <cell r="AG874" t="str">
            <v>-</v>
          </cell>
          <cell r="AH874" t="str">
            <v>fetal</v>
          </cell>
          <cell r="AR874" t="str">
            <v>Quin 2depinfantAuckland</v>
          </cell>
          <cell r="AS874">
            <v>2015</v>
          </cell>
          <cell r="AT874" t="str">
            <v>Quin 2</v>
          </cell>
          <cell r="AU874" t="str">
            <v>dep</v>
          </cell>
          <cell r="AV874" t="str">
            <v>Auckland</v>
          </cell>
          <cell r="AW874">
            <v>5</v>
          </cell>
          <cell r="AX874">
            <v>1164</v>
          </cell>
          <cell r="AY874">
            <v>4.3</v>
          </cell>
          <cell r="AZ874" t="str">
            <v>infant</v>
          </cell>
          <cell r="BY874" t="str">
            <v>2010TotalOverallSIDS</v>
          </cell>
          <cell r="BZ874">
            <v>2010</v>
          </cell>
          <cell r="CA874" t="str">
            <v>Total</v>
          </cell>
          <cell r="CB874" t="str">
            <v>Overall</v>
          </cell>
          <cell r="CC874">
            <v>27</v>
          </cell>
          <cell r="CD874" t="str">
            <v>SIDS</v>
          </cell>
        </row>
        <row r="875">
          <cell r="I875" t="str">
            <v>2005dhbCounties ManukauFetal</v>
          </cell>
          <cell r="J875">
            <v>2005</v>
          </cell>
          <cell r="K875" t="str">
            <v>dhb</v>
          </cell>
          <cell r="L875" t="str">
            <v>Counties Manukau</v>
          </cell>
          <cell r="M875">
            <v>56</v>
          </cell>
          <cell r="N875">
            <v>8126</v>
          </cell>
          <cell r="O875">
            <v>6.9</v>
          </cell>
          <cell r="P875" t="str">
            <v>Fetal</v>
          </cell>
          <cell r="R875" t="str">
            <v>2014birthsgest42+</v>
          </cell>
          <cell r="S875">
            <v>2014</v>
          </cell>
          <cell r="T875" t="str">
            <v>births</v>
          </cell>
          <cell r="U875" t="str">
            <v>gest</v>
          </cell>
          <cell r="V875" t="str">
            <v>42+</v>
          </cell>
          <cell r="W875">
            <v>1120</v>
          </cell>
          <cell r="Y875" t="str">
            <v>2015gestbwtUnknown500-999fetal</v>
          </cell>
          <cell r="Z875">
            <v>2015</v>
          </cell>
          <cell r="AA875" t="str">
            <v>gest</v>
          </cell>
          <cell r="AB875" t="str">
            <v>bwt</v>
          </cell>
          <cell r="AC875" t="str">
            <v>Unknown</v>
          </cell>
          <cell r="AD875" t="str">
            <v>500-999</v>
          </cell>
          <cell r="AE875">
            <v>1</v>
          </cell>
          <cell r="AF875">
            <v>0</v>
          </cell>
          <cell r="AG875" t="str">
            <v>-</v>
          </cell>
          <cell r="AH875" t="str">
            <v>fetal</v>
          </cell>
          <cell r="AR875" t="str">
            <v>Quin 3depinfantAuckland</v>
          </cell>
          <cell r="AS875">
            <v>2015</v>
          </cell>
          <cell r="AT875" t="str">
            <v>Quin 3</v>
          </cell>
          <cell r="AU875" t="str">
            <v>dep</v>
          </cell>
          <cell r="AV875" t="str">
            <v>Auckland</v>
          </cell>
          <cell r="AW875">
            <v>4</v>
          </cell>
          <cell r="AX875">
            <v>1377</v>
          </cell>
          <cell r="AY875">
            <v>2.9</v>
          </cell>
          <cell r="AZ875" t="str">
            <v>infant</v>
          </cell>
          <cell r="BY875" t="str">
            <v>2011TotalOverallSIDS</v>
          </cell>
          <cell r="BZ875">
            <v>2011</v>
          </cell>
          <cell r="CA875" t="str">
            <v>Total</v>
          </cell>
          <cell r="CB875" t="str">
            <v>Overall</v>
          </cell>
          <cell r="CC875">
            <v>26</v>
          </cell>
          <cell r="CD875" t="str">
            <v>SIDS</v>
          </cell>
        </row>
        <row r="876">
          <cell r="I876" t="str">
            <v>2005dhbWaikatoFetal</v>
          </cell>
          <cell r="J876">
            <v>2005</v>
          </cell>
          <cell r="K876" t="str">
            <v>dhb</v>
          </cell>
          <cell r="L876" t="str">
            <v>Waikato</v>
          </cell>
          <cell r="M876">
            <v>33</v>
          </cell>
          <cell r="N876">
            <v>5143</v>
          </cell>
          <cell r="O876">
            <v>6.4</v>
          </cell>
          <cell r="P876" t="str">
            <v>Fetal</v>
          </cell>
          <cell r="R876" t="str">
            <v>2014birthsgestUnknown</v>
          </cell>
          <cell r="S876">
            <v>2014</v>
          </cell>
          <cell r="T876" t="str">
            <v>births</v>
          </cell>
          <cell r="U876" t="str">
            <v>gest</v>
          </cell>
          <cell r="V876" t="str">
            <v>Unknown</v>
          </cell>
          <cell r="W876">
            <v>12</v>
          </cell>
          <cell r="Y876" t="str">
            <v>2015gestbwtUnknown1500-2499fetal</v>
          </cell>
          <cell r="Z876">
            <v>2015</v>
          </cell>
          <cell r="AA876" t="str">
            <v>gest</v>
          </cell>
          <cell r="AB876" t="str">
            <v>bwt</v>
          </cell>
          <cell r="AC876" t="str">
            <v>Unknown</v>
          </cell>
          <cell r="AD876" t="str">
            <v>1500-2499</v>
          </cell>
          <cell r="AE876">
            <v>1</v>
          </cell>
          <cell r="AF876">
            <v>0</v>
          </cell>
          <cell r="AG876" t="str">
            <v>-</v>
          </cell>
          <cell r="AH876" t="str">
            <v>fetal</v>
          </cell>
          <cell r="AR876" t="str">
            <v>Quin 4depinfantAuckland</v>
          </cell>
          <cell r="AS876">
            <v>2015</v>
          </cell>
          <cell r="AT876" t="str">
            <v>Quin 4</v>
          </cell>
          <cell r="AU876" t="str">
            <v>dep</v>
          </cell>
          <cell r="AV876" t="str">
            <v>Auckland</v>
          </cell>
          <cell r="AW876">
            <v>8</v>
          </cell>
          <cell r="AX876">
            <v>1040</v>
          </cell>
          <cell r="AY876">
            <v>7.7</v>
          </cell>
          <cell r="AZ876" t="str">
            <v>infant</v>
          </cell>
          <cell r="BY876" t="str">
            <v>2012TotalOverallSIDS</v>
          </cell>
          <cell r="BZ876">
            <v>2012</v>
          </cell>
          <cell r="CA876" t="str">
            <v>Total</v>
          </cell>
          <cell r="CB876" t="str">
            <v>Overall</v>
          </cell>
          <cell r="CC876">
            <v>18</v>
          </cell>
          <cell r="CD876" t="str">
            <v>SIDS</v>
          </cell>
        </row>
        <row r="877">
          <cell r="I877" t="str">
            <v>2005dhbLakesFetal</v>
          </cell>
          <cell r="J877">
            <v>2005</v>
          </cell>
          <cell r="K877" t="str">
            <v>dhb</v>
          </cell>
          <cell r="L877" t="str">
            <v>Lakes</v>
          </cell>
          <cell r="M877">
            <v>14</v>
          </cell>
          <cell r="N877">
            <v>1591</v>
          </cell>
          <cell r="O877">
            <v>8.8000000000000007</v>
          </cell>
          <cell r="P877" t="str">
            <v>Fetal</v>
          </cell>
          <cell r="R877" t="str">
            <v>2015birthsgest&lt;28</v>
          </cell>
          <cell r="S877">
            <v>2015</v>
          </cell>
          <cell r="T877" t="str">
            <v>births</v>
          </cell>
          <cell r="U877" t="str">
            <v>gest</v>
          </cell>
          <cell r="V877" t="str">
            <v>&lt;28</v>
          </cell>
          <cell r="W877">
            <v>285</v>
          </cell>
          <cell r="Y877" t="str">
            <v>2015sexdepInd/UnkQuin 1fetal</v>
          </cell>
          <cell r="Z877">
            <v>2015</v>
          </cell>
          <cell r="AA877" t="str">
            <v>sex</v>
          </cell>
          <cell r="AB877" t="str">
            <v>dep</v>
          </cell>
          <cell r="AC877" t="str">
            <v>Ind/Unk</v>
          </cell>
          <cell r="AD877" t="str">
            <v>Quin 1</v>
          </cell>
          <cell r="AE877">
            <v>3</v>
          </cell>
          <cell r="AF877">
            <v>0</v>
          </cell>
          <cell r="AG877" t="str">
            <v>-</v>
          </cell>
          <cell r="AH877" t="str">
            <v>fetal</v>
          </cell>
          <cell r="AR877" t="str">
            <v>Quin 5depinfantAuckland</v>
          </cell>
          <cell r="AS877">
            <v>2015</v>
          </cell>
          <cell r="AT877" t="str">
            <v>Quin 5</v>
          </cell>
          <cell r="AU877" t="str">
            <v>dep</v>
          </cell>
          <cell r="AV877" t="str">
            <v>Auckland</v>
          </cell>
          <cell r="AW877">
            <v>10</v>
          </cell>
          <cell r="AX877">
            <v>1763</v>
          </cell>
          <cell r="AY877">
            <v>5.7</v>
          </cell>
          <cell r="AZ877" t="str">
            <v>infant</v>
          </cell>
          <cell r="BY877" t="str">
            <v>2013TotalOverallSIDS</v>
          </cell>
          <cell r="BZ877">
            <v>2013</v>
          </cell>
          <cell r="CA877" t="str">
            <v>Total</v>
          </cell>
          <cell r="CB877" t="str">
            <v>Overall</v>
          </cell>
          <cell r="CC877">
            <v>21</v>
          </cell>
          <cell r="CD877" t="str">
            <v>SIDS</v>
          </cell>
        </row>
        <row r="878">
          <cell r="I878" t="str">
            <v>2005dhbBay of PlentyFetal</v>
          </cell>
          <cell r="J878">
            <v>2005</v>
          </cell>
          <cell r="K878" t="str">
            <v>dhb</v>
          </cell>
          <cell r="L878" t="str">
            <v>Bay of Plenty</v>
          </cell>
          <cell r="M878">
            <v>22</v>
          </cell>
          <cell r="N878">
            <v>2816</v>
          </cell>
          <cell r="O878">
            <v>7.8</v>
          </cell>
          <cell r="P878" t="str">
            <v>Fetal</v>
          </cell>
          <cell r="R878" t="str">
            <v>2015birthsgest28-31</v>
          </cell>
          <cell r="S878">
            <v>2015</v>
          </cell>
          <cell r="T878" t="str">
            <v>births</v>
          </cell>
          <cell r="U878" t="str">
            <v>gest</v>
          </cell>
          <cell r="V878" t="str">
            <v>28-31</v>
          </cell>
          <cell r="W878">
            <v>477</v>
          </cell>
          <cell r="Y878" t="str">
            <v>2015sexdepInd/UnkQuin 2fetal</v>
          </cell>
          <cell r="Z878">
            <v>2015</v>
          </cell>
          <cell r="AA878" t="str">
            <v>sex</v>
          </cell>
          <cell r="AB878" t="str">
            <v>dep</v>
          </cell>
          <cell r="AC878" t="str">
            <v>Ind/Unk</v>
          </cell>
          <cell r="AD878" t="str">
            <v>Quin 2</v>
          </cell>
          <cell r="AE878">
            <v>1</v>
          </cell>
          <cell r="AF878">
            <v>0</v>
          </cell>
          <cell r="AG878" t="str">
            <v>-</v>
          </cell>
          <cell r="AH878" t="str">
            <v>fetal</v>
          </cell>
          <cell r="AR878" t="str">
            <v>Quin 1depinfantCounties Manukau</v>
          </cell>
          <cell r="AS878">
            <v>2015</v>
          </cell>
          <cell r="AT878" t="str">
            <v>Quin 1</v>
          </cell>
          <cell r="AU878" t="str">
            <v>dep</v>
          </cell>
          <cell r="AV878" t="str">
            <v>Counties Manukau</v>
          </cell>
          <cell r="AW878">
            <v>4</v>
          </cell>
          <cell r="AX878">
            <v>783</v>
          </cell>
          <cell r="AY878">
            <v>5.0999999999999996</v>
          </cell>
          <cell r="AZ878" t="str">
            <v>infant</v>
          </cell>
          <cell r="BY878" t="str">
            <v>2014TotalOverallSIDS</v>
          </cell>
          <cell r="BZ878">
            <v>2014</v>
          </cell>
          <cell r="CA878" t="str">
            <v>Total</v>
          </cell>
          <cell r="CB878" t="str">
            <v>Overall</v>
          </cell>
          <cell r="CC878">
            <v>14</v>
          </cell>
          <cell r="CD878" t="str">
            <v>SIDS</v>
          </cell>
        </row>
        <row r="879">
          <cell r="I879" t="str">
            <v>2005dhbTairawhitiFetal</v>
          </cell>
          <cell r="J879">
            <v>2005</v>
          </cell>
          <cell r="K879" t="str">
            <v>dhb</v>
          </cell>
          <cell r="L879" t="str">
            <v>Tairawhiti</v>
          </cell>
          <cell r="M879">
            <v>7</v>
          </cell>
          <cell r="N879">
            <v>807</v>
          </cell>
          <cell r="O879">
            <v>8.6999999999999993</v>
          </cell>
          <cell r="P879" t="str">
            <v>Fetal</v>
          </cell>
          <cell r="R879" t="str">
            <v>2015birthsgest32-36</v>
          </cell>
          <cell r="S879">
            <v>2015</v>
          </cell>
          <cell r="T879" t="str">
            <v>births</v>
          </cell>
          <cell r="U879" t="str">
            <v>gest</v>
          </cell>
          <cell r="V879" t="str">
            <v>32-36</v>
          </cell>
          <cell r="W879">
            <v>3866</v>
          </cell>
          <cell r="Y879" t="str">
            <v>2015sexdepInd/UnkQuin 3fetal</v>
          </cell>
          <cell r="Z879">
            <v>2015</v>
          </cell>
          <cell r="AA879" t="str">
            <v>sex</v>
          </cell>
          <cell r="AB879" t="str">
            <v>dep</v>
          </cell>
          <cell r="AC879" t="str">
            <v>Ind/Unk</v>
          </cell>
          <cell r="AD879" t="str">
            <v>Quin 3</v>
          </cell>
          <cell r="AE879">
            <v>1</v>
          </cell>
          <cell r="AF879">
            <v>0</v>
          </cell>
          <cell r="AG879" t="str">
            <v>-</v>
          </cell>
          <cell r="AH879" t="str">
            <v>fetal</v>
          </cell>
          <cell r="AR879" t="str">
            <v>Quin 2depinfantCounties Manukau</v>
          </cell>
          <cell r="AS879">
            <v>2015</v>
          </cell>
          <cell r="AT879" t="str">
            <v>Quin 2</v>
          </cell>
          <cell r="AU879" t="str">
            <v>dep</v>
          </cell>
          <cell r="AV879" t="str">
            <v>Counties Manukau</v>
          </cell>
          <cell r="AW879">
            <v>5</v>
          </cell>
          <cell r="AX879">
            <v>1188</v>
          </cell>
          <cell r="AY879">
            <v>4.2</v>
          </cell>
          <cell r="AZ879" t="str">
            <v>infant</v>
          </cell>
          <cell r="BY879" t="str">
            <v>2015TotalOverallSIDS</v>
          </cell>
          <cell r="BZ879">
            <v>2015</v>
          </cell>
          <cell r="CA879" t="str">
            <v>Total</v>
          </cell>
          <cell r="CB879" t="str">
            <v>Overall</v>
          </cell>
          <cell r="CC879">
            <v>25</v>
          </cell>
          <cell r="CD879" t="str">
            <v>SIDS</v>
          </cell>
        </row>
        <row r="880">
          <cell r="I880" t="str">
            <v>2005dhbHawke's BayFetal</v>
          </cell>
          <cell r="J880">
            <v>2005</v>
          </cell>
          <cell r="K880" t="str">
            <v>dhb</v>
          </cell>
          <cell r="L880" t="str">
            <v>Hawke's Bay</v>
          </cell>
          <cell r="M880">
            <v>11</v>
          </cell>
          <cell r="N880">
            <v>2170</v>
          </cell>
          <cell r="O880">
            <v>5.0999999999999996</v>
          </cell>
          <cell r="P880" t="str">
            <v>Fetal</v>
          </cell>
          <cell r="R880" t="str">
            <v>2015birthsgest37-41</v>
          </cell>
          <cell r="S880">
            <v>2015</v>
          </cell>
          <cell r="T880" t="str">
            <v>births</v>
          </cell>
          <cell r="U880" t="str">
            <v>gest</v>
          </cell>
          <cell r="V880" t="str">
            <v>37-41</v>
          </cell>
          <cell r="W880">
            <v>56298</v>
          </cell>
          <cell r="Y880" t="str">
            <v>2015sexdepInd/UnkQuin 5fetal</v>
          </cell>
          <cell r="Z880">
            <v>2015</v>
          </cell>
          <cell r="AA880" t="str">
            <v>sex</v>
          </cell>
          <cell r="AB880" t="str">
            <v>dep</v>
          </cell>
          <cell r="AC880" t="str">
            <v>Ind/Unk</v>
          </cell>
          <cell r="AD880" t="str">
            <v>Quin 5</v>
          </cell>
          <cell r="AE880">
            <v>4</v>
          </cell>
          <cell r="AF880">
            <v>0</v>
          </cell>
          <cell r="AG880" t="str">
            <v>-</v>
          </cell>
          <cell r="AH880" t="str">
            <v>fetal</v>
          </cell>
          <cell r="AR880" t="str">
            <v>Quin 3depinfantCounties Manukau</v>
          </cell>
          <cell r="AS880">
            <v>2015</v>
          </cell>
          <cell r="AT880" t="str">
            <v>Quin 3</v>
          </cell>
          <cell r="AU880" t="str">
            <v>dep</v>
          </cell>
          <cell r="AV880" t="str">
            <v>Counties Manukau</v>
          </cell>
          <cell r="AW880">
            <v>3</v>
          </cell>
          <cell r="AX880">
            <v>796</v>
          </cell>
          <cell r="AY880">
            <v>3.8</v>
          </cell>
          <cell r="AZ880" t="str">
            <v>infant</v>
          </cell>
          <cell r="BY880" t="str">
            <v>2000&lt;20ageSUDI</v>
          </cell>
          <cell r="BZ880">
            <v>2000</v>
          </cell>
          <cell r="CA880" t="str">
            <v>&lt;20</v>
          </cell>
          <cell r="CB880" t="str">
            <v>age</v>
          </cell>
          <cell r="CC880">
            <v>15</v>
          </cell>
          <cell r="CD880" t="str">
            <v>SUDI</v>
          </cell>
        </row>
        <row r="881">
          <cell r="I881" t="str">
            <v>2005dhbTaranakiFetal</v>
          </cell>
          <cell r="J881">
            <v>2005</v>
          </cell>
          <cell r="K881" t="str">
            <v>dhb</v>
          </cell>
          <cell r="L881" t="str">
            <v>Taranaki</v>
          </cell>
          <cell r="M881">
            <v>7</v>
          </cell>
          <cell r="N881">
            <v>1445</v>
          </cell>
          <cell r="O881">
            <v>4.8</v>
          </cell>
          <cell r="P881" t="str">
            <v>Fetal</v>
          </cell>
          <cell r="R881" t="str">
            <v>2015birthsgest42+</v>
          </cell>
          <cell r="S881">
            <v>2015</v>
          </cell>
          <cell r="T881" t="str">
            <v>births</v>
          </cell>
          <cell r="U881" t="str">
            <v>gest</v>
          </cell>
          <cell r="V881" t="str">
            <v>42+</v>
          </cell>
          <cell r="W881">
            <v>1182</v>
          </cell>
          <cell r="Y881" t="str">
            <v>2015gestdepUnknownQuin 2fetal</v>
          </cell>
          <cell r="Z881">
            <v>2015</v>
          </cell>
          <cell r="AA881" t="str">
            <v>gest</v>
          </cell>
          <cell r="AB881" t="str">
            <v>dep</v>
          </cell>
          <cell r="AC881" t="str">
            <v>Unknown</v>
          </cell>
          <cell r="AD881" t="str">
            <v>Quin 2</v>
          </cell>
          <cell r="AE881">
            <v>1</v>
          </cell>
          <cell r="AF881">
            <v>0</v>
          </cell>
          <cell r="AG881" t="str">
            <v>-</v>
          </cell>
          <cell r="AH881" t="str">
            <v>fetal</v>
          </cell>
          <cell r="AR881" t="str">
            <v>Quin 4depinfantCounties Manukau</v>
          </cell>
          <cell r="AS881">
            <v>2015</v>
          </cell>
          <cell r="AT881" t="str">
            <v>Quin 4</v>
          </cell>
          <cell r="AU881" t="str">
            <v>dep</v>
          </cell>
          <cell r="AV881" t="str">
            <v>Counties Manukau</v>
          </cell>
          <cell r="AW881">
            <v>8</v>
          </cell>
          <cell r="AX881">
            <v>1084</v>
          </cell>
          <cell r="AY881">
            <v>7.4</v>
          </cell>
          <cell r="AZ881" t="str">
            <v>infant</v>
          </cell>
          <cell r="BY881" t="str">
            <v>200020-24ageSUDI</v>
          </cell>
          <cell r="BZ881">
            <v>2000</v>
          </cell>
          <cell r="CA881" t="str">
            <v>20-24</v>
          </cell>
          <cell r="CB881" t="str">
            <v>age</v>
          </cell>
          <cell r="CC881">
            <v>30</v>
          </cell>
          <cell r="CD881" t="str">
            <v>SUDI</v>
          </cell>
        </row>
        <row r="882">
          <cell r="I882" t="str">
            <v>2005dhbMidCentralFetal</v>
          </cell>
          <cell r="J882">
            <v>2005</v>
          </cell>
          <cell r="K882" t="str">
            <v>dhb</v>
          </cell>
          <cell r="L882" t="str">
            <v>MidCentral</v>
          </cell>
          <cell r="M882">
            <v>18</v>
          </cell>
          <cell r="N882">
            <v>2273</v>
          </cell>
          <cell r="O882">
            <v>7.9</v>
          </cell>
          <cell r="P882" t="str">
            <v>Fetal</v>
          </cell>
          <cell r="R882" t="str">
            <v>2015birthsgestUnknown</v>
          </cell>
          <cell r="S882">
            <v>2015</v>
          </cell>
          <cell r="T882" t="str">
            <v>births</v>
          </cell>
          <cell r="U882" t="str">
            <v>gest</v>
          </cell>
          <cell r="V882" t="str">
            <v>Unknown</v>
          </cell>
          <cell r="W882">
            <v>14</v>
          </cell>
          <cell r="Y882" t="str">
            <v>2015sexethInd/UnkAsianfetal</v>
          </cell>
          <cell r="Z882">
            <v>2015</v>
          </cell>
          <cell r="AA882" t="str">
            <v>sex</v>
          </cell>
          <cell r="AB882" t="str">
            <v>eth</v>
          </cell>
          <cell r="AC882" t="str">
            <v>Ind/Unk</v>
          </cell>
          <cell r="AD882" t="str">
            <v>Asian</v>
          </cell>
          <cell r="AE882">
            <v>3</v>
          </cell>
          <cell r="AF882">
            <v>0</v>
          </cell>
          <cell r="AG882" t="str">
            <v>-</v>
          </cell>
          <cell r="AH882" t="str">
            <v>fetal</v>
          </cell>
          <cell r="AR882" t="str">
            <v>Quin 5depinfantCounties Manukau</v>
          </cell>
          <cell r="AS882">
            <v>2015</v>
          </cell>
          <cell r="AT882" t="str">
            <v>Quin 5</v>
          </cell>
          <cell r="AU882" t="str">
            <v>dep</v>
          </cell>
          <cell r="AV882" t="str">
            <v>Counties Manukau</v>
          </cell>
          <cell r="AW882">
            <v>33</v>
          </cell>
          <cell r="AX882">
            <v>4711</v>
          </cell>
          <cell r="AY882">
            <v>7</v>
          </cell>
          <cell r="AZ882" t="str">
            <v>infant</v>
          </cell>
          <cell r="BY882" t="str">
            <v>200025-29ageSUDI</v>
          </cell>
          <cell r="BZ882">
            <v>2000</v>
          </cell>
          <cell r="CA882" t="str">
            <v>25-29</v>
          </cell>
          <cell r="CB882" t="str">
            <v>age</v>
          </cell>
          <cell r="CC882">
            <v>13</v>
          </cell>
          <cell r="CD882" t="str">
            <v>SUDI</v>
          </cell>
        </row>
        <row r="883">
          <cell r="I883" t="str">
            <v>2005dhbWhanganuiFetal</v>
          </cell>
          <cell r="J883">
            <v>2005</v>
          </cell>
          <cell r="K883" t="str">
            <v>dhb</v>
          </cell>
          <cell r="L883" t="str">
            <v>Whanganui</v>
          </cell>
          <cell r="M883">
            <v>8</v>
          </cell>
          <cell r="N883">
            <v>831</v>
          </cell>
          <cell r="O883">
            <v>9.6</v>
          </cell>
          <cell r="P883" t="str">
            <v>Fetal</v>
          </cell>
          <cell r="R883" t="str">
            <v>1996birthsage&lt;20</v>
          </cell>
          <cell r="S883">
            <v>1996</v>
          </cell>
          <cell r="T883" t="str">
            <v>births</v>
          </cell>
          <cell r="U883" t="str">
            <v>age</v>
          </cell>
          <cell r="V883" t="str">
            <v>&lt;20</v>
          </cell>
          <cell r="W883">
            <v>4412</v>
          </cell>
          <cell r="Y883" t="str">
            <v>2015sexethInd/UnkEuropean or Otherfetal</v>
          </cell>
          <cell r="Z883">
            <v>2015</v>
          </cell>
          <cell r="AA883" t="str">
            <v>sex</v>
          </cell>
          <cell r="AB883" t="str">
            <v>eth</v>
          </cell>
          <cell r="AC883" t="str">
            <v>Ind/Unk</v>
          </cell>
          <cell r="AD883" t="str">
            <v>European or Other</v>
          </cell>
          <cell r="AE883">
            <v>3</v>
          </cell>
          <cell r="AF883">
            <v>0</v>
          </cell>
          <cell r="AG883" t="str">
            <v>-</v>
          </cell>
          <cell r="AH883" t="str">
            <v>fetal</v>
          </cell>
          <cell r="AR883" t="str">
            <v>Quin 9depinfantCounties Manukau</v>
          </cell>
          <cell r="AS883">
            <v>2015</v>
          </cell>
          <cell r="AT883" t="str">
            <v>Quin 9</v>
          </cell>
          <cell r="AU883" t="str">
            <v>dep</v>
          </cell>
          <cell r="AV883" t="str">
            <v>Counties Manukau</v>
          </cell>
          <cell r="AW883">
            <v>1</v>
          </cell>
          <cell r="AX883">
            <v>0</v>
          </cell>
          <cell r="AY883" t="str">
            <v>-</v>
          </cell>
          <cell r="AZ883" t="str">
            <v>infant</v>
          </cell>
          <cell r="BY883" t="str">
            <v>200030-34ageSUDI</v>
          </cell>
          <cell r="BZ883">
            <v>2000</v>
          </cell>
          <cell r="CA883" t="str">
            <v>30-34</v>
          </cell>
          <cell r="CB883" t="str">
            <v>age</v>
          </cell>
          <cell r="CC883">
            <v>16</v>
          </cell>
          <cell r="CD883" t="str">
            <v>SUDI</v>
          </cell>
        </row>
        <row r="884">
          <cell r="I884" t="str">
            <v>2005dhbCapital &amp; CoastFetal</v>
          </cell>
          <cell r="J884">
            <v>2005</v>
          </cell>
          <cell r="K884" t="str">
            <v>dhb</v>
          </cell>
          <cell r="L884" t="str">
            <v>Capital &amp; Coast</v>
          </cell>
          <cell r="M884">
            <v>25</v>
          </cell>
          <cell r="N884">
            <v>3754</v>
          </cell>
          <cell r="O884">
            <v>6.7</v>
          </cell>
          <cell r="P884" t="str">
            <v>Fetal</v>
          </cell>
          <cell r="R884" t="str">
            <v>1996birthsage20-24</v>
          </cell>
          <cell r="S884">
            <v>1996</v>
          </cell>
          <cell r="T884" t="str">
            <v>births</v>
          </cell>
          <cell r="U884" t="str">
            <v>age</v>
          </cell>
          <cell r="V884" t="str">
            <v>20-24</v>
          </cell>
          <cell r="W884">
            <v>11417</v>
          </cell>
          <cell r="Y884" t="str">
            <v>2015sexethInd/UnkMaorifetal</v>
          </cell>
          <cell r="Z884">
            <v>2015</v>
          </cell>
          <cell r="AA884" t="str">
            <v>sex</v>
          </cell>
          <cell r="AB884" t="str">
            <v>eth</v>
          </cell>
          <cell r="AC884" t="str">
            <v>Ind/Unk</v>
          </cell>
          <cell r="AD884" t="str">
            <v>Maori</v>
          </cell>
          <cell r="AE884">
            <v>3</v>
          </cell>
          <cell r="AF884">
            <v>0</v>
          </cell>
          <cell r="AG884" t="str">
            <v>-</v>
          </cell>
          <cell r="AH884" t="str">
            <v>fetal</v>
          </cell>
          <cell r="AR884" t="str">
            <v>Quin 1depinfantWaikato</v>
          </cell>
          <cell r="AS884">
            <v>2015</v>
          </cell>
          <cell r="AT884" t="str">
            <v>Quin 1</v>
          </cell>
          <cell r="AU884" t="str">
            <v>dep</v>
          </cell>
          <cell r="AV884" t="str">
            <v>Waikato</v>
          </cell>
          <cell r="AW884">
            <v>3</v>
          </cell>
          <cell r="AX884">
            <v>629</v>
          </cell>
          <cell r="AY884">
            <v>4.8</v>
          </cell>
          <cell r="AZ884" t="str">
            <v>infant</v>
          </cell>
          <cell r="BY884" t="str">
            <v>200035-39ageSUDI</v>
          </cell>
          <cell r="BZ884">
            <v>2000</v>
          </cell>
          <cell r="CA884" t="str">
            <v>35-39</v>
          </cell>
          <cell r="CB884" t="str">
            <v>age</v>
          </cell>
          <cell r="CC884">
            <v>8</v>
          </cell>
          <cell r="CD884" t="str">
            <v>SUDI</v>
          </cell>
        </row>
        <row r="885">
          <cell r="I885" t="str">
            <v>2005dhbHutt ValleyFetal</v>
          </cell>
          <cell r="J885">
            <v>2005</v>
          </cell>
          <cell r="K885" t="str">
            <v>dhb</v>
          </cell>
          <cell r="L885" t="str">
            <v>Hutt Valley</v>
          </cell>
          <cell r="M885">
            <v>15</v>
          </cell>
          <cell r="N885">
            <v>2026</v>
          </cell>
          <cell r="O885">
            <v>7.4</v>
          </cell>
          <cell r="P885" t="str">
            <v>Fetal</v>
          </cell>
          <cell r="R885" t="str">
            <v>1996birthsage25-29</v>
          </cell>
          <cell r="S885">
            <v>1996</v>
          </cell>
          <cell r="T885" t="str">
            <v>births</v>
          </cell>
          <cell r="U885" t="str">
            <v>age</v>
          </cell>
          <cell r="V885" t="str">
            <v>25-29</v>
          </cell>
          <cell r="W885">
            <v>17456</v>
          </cell>
          <cell r="Y885" t="str">
            <v>2015gestethUnknownAsianfetal</v>
          </cell>
          <cell r="Z885">
            <v>2015</v>
          </cell>
          <cell r="AA885" t="str">
            <v>gest</v>
          </cell>
          <cell r="AB885" t="str">
            <v>eth</v>
          </cell>
          <cell r="AC885" t="str">
            <v>Unknown</v>
          </cell>
          <cell r="AD885" t="str">
            <v>Asian</v>
          </cell>
          <cell r="AE885">
            <v>2</v>
          </cell>
          <cell r="AF885">
            <v>0</v>
          </cell>
          <cell r="AG885" t="str">
            <v>-</v>
          </cell>
          <cell r="AH885" t="str">
            <v>fetal</v>
          </cell>
          <cell r="AR885" t="str">
            <v>Quin 2depinfantWaikato</v>
          </cell>
          <cell r="AS885">
            <v>2015</v>
          </cell>
          <cell r="AT885" t="str">
            <v>Quin 2</v>
          </cell>
          <cell r="AU885" t="str">
            <v>dep</v>
          </cell>
          <cell r="AV885" t="str">
            <v>Waikato</v>
          </cell>
          <cell r="AW885">
            <v>1</v>
          </cell>
          <cell r="AX885">
            <v>424</v>
          </cell>
          <cell r="AY885">
            <v>2.4</v>
          </cell>
          <cell r="AZ885" t="str">
            <v>infant</v>
          </cell>
          <cell r="BY885" t="str">
            <v>200040+ageSUDI</v>
          </cell>
          <cell r="BZ885">
            <v>2000</v>
          </cell>
          <cell r="CA885" t="str">
            <v>40+</v>
          </cell>
          <cell r="CB885" t="str">
            <v>age</v>
          </cell>
          <cell r="CC885">
            <v>0</v>
          </cell>
          <cell r="CD885" t="str">
            <v>SUDI</v>
          </cell>
        </row>
        <row r="886">
          <cell r="I886" t="str">
            <v>2005dhbWairarapaFetal</v>
          </cell>
          <cell r="J886">
            <v>2005</v>
          </cell>
          <cell r="K886" t="str">
            <v>dhb</v>
          </cell>
          <cell r="L886" t="str">
            <v>Wairarapa</v>
          </cell>
          <cell r="M886">
            <v>3</v>
          </cell>
          <cell r="N886">
            <v>478</v>
          </cell>
          <cell r="O886">
            <v>6.3</v>
          </cell>
          <cell r="P886" t="str">
            <v>Fetal</v>
          </cell>
          <cell r="R886" t="str">
            <v>1996birthsage30-34</v>
          </cell>
          <cell r="S886">
            <v>1996</v>
          </cell>
          <cell r="T886" t="str">
            <v>births</v>
          </cell>
          <cell r="U886" t="str">
            <v>age</v>
          </cell>
          <cell r="V886" t="str">
            <v>30-34</v>
          </cell>
          <cell r="W886">
            <v>16299</v>
          </cell>
          <cell r="Y886" t="str">
            <v>2015sexgestInd/Unk&lt;28fetal</v>
          </cell>
          <cell r="Z886">
            <v>2015</v>
          </cell>
          <cell r="AA886" t="str">
            <v>sex</v>
          </cell>
          <cell r="AB886" t="str">
            <v>gest</v>
          </cell>
          <cell r="AC886" t="str">
            <v>Ind/Unk</v>
          </cell>
          <cell r="AD886" t="str">
            <v>&lt;28</v>
          </cell>
          <cell r="AE886">
            <v>4</v>
          </cell>
          <cell r="AF886">
            <v>0</v>
          </cell>
          <cell r="AG886" t="str">
            <v>-</v>
          </cell>
          <cell r="AH886" t="str">
            <v>fetal</v>
          </cell>
          <cell r="AR886" t="str">
            <v>Quin 3depinfantWaikato</v>
          </cell>
          <cell r="AS886">
            <v>2015</v>
          </cell>
          <cell r="AT886" t="str">
            <v>Quin 3</v>
          </cell>
          <cell r="AU886" t="str">
            <v>dep</v>
          </cell>
          <cell r="AV886" t="str">
            <v>Waikato</v>
          </cell>
          <cell r="AW886">
            <v>3</v>
          </cell>
          <cell r="AX886">
            <v>1219</v>
          </cell>
          <cell r="AY886">
            <v>2.5</v>
          </cell>
          <cell r="AZ886" t="str">
            <v>infant</v>
          </cell>
          <cell r="BY886" t="str">
            <v>2000UnknownageSUDI</v>
          </cell>
          <cell r="BZ886">
            <v>2000</v>
          </cell>
          <cell r="CA886" t="str">
            <v>Unknown</v>
          </cell>
          <cell r="CB886" t="str">
            <v>age</v>
          </cell>
          <cell r="CC886">
            <v>0</v>
          </cell>
          <cell r="CD886" t="str">
            <v>SUDI</v>
          </cell>
        </row>
        <row r="887">
          <cell r="I887" t="str">
            <v>2005dhbNelson MarlboroughFetal</v>
          </cell>
          <cell r="J887">
            <v>2005</v>
          </cell>
          <cell r="K887" t="str">
            <v>dhb</v>
          </cell>
          <cell r="L887" t="str">
            <v>Nelson Marlborough</v>
          </cell>
          <cell r="M887">
            <v>11</v>
          </cell>
          <cell r="N887">
            <v>1525</v>
          </cell>
          <cell r="O887">
            <v>7.2</v>
          </cell>
          <cell r="P887" t="str">
            <v>Fetal</v>
          </cell>
          <cell r="R887" t="str">
            <v>1996birthsage35-39</v>
          </cell>
          <cell r="S887">
            <v>1996</v>
          </cell>
          <cell r="T887" t="str">
            <v>births</v>
          </cell>
          <cell r="U887" t="str">
            <v>age</v>
          </cell>
          <cell r="V887" t="str">
            <v>35-39</v>
          </cell>
          <cell r="W887">
            <v>6726</v>
          </cell>
          <cell r="Y887" t="str">
            <v>2015sexgestInd/Unk28-31fetal</v>
          </cell>
          <cell r="Z887">
            <v>2015</v>
          </cell>
          <cell r="AA887" t="str">
            <v>sex</v>
          </cell>
          <cell r="AB887" t="str">
            <v>gest</v>
          </cell>
          <cell r="AC887" t="str">
            <v>Ind/Unk</v>
          </cell>
          <cell r="AD887" t="str">
            <v>28-31</v>
          </cell>
          <cell r="AE887">
            <v>1</v>
          </cell>
          <cell r="AF887">
            <v>0</v>
          </cell>
          <cell r="AG887" t="str">
            <v>-</v>
          </cell>
          <cell r="AH887" t="str">
            <v>fetal</v>
          </cell>
          <cell r="AR887" t="str">
            <v>Quin 4depinfantWaikato</v>
          </cell>
          <cell r="AS887">
            <v>2015</v>
          </cell>
          <cell r="AT887" t="str">
            <v>Quin 4</v>
          </cell>
          <cell r="AU887" t="str">
            <v>dep</v>
          </cell>
          <cell r="AV887" t="str">
            <v>Waikato</v>
          </cell>
          <cell r="AW887">
            <v>12</v>
          </cell>
          <cell r="AX887">
            <v>1613</v>
          </cell>
          <cell r="AY887">
            <v>7.4</v>
          </cell>
          <cell r="AZ887" t="str">
            <v>infant</v>
          </cell>
          <cell r="BY887" t="str">
            <v>2001&lt;20ageSUDI</v>
          </cell>
          <cell r="BZ887">
            <v>2001</v>
          </cell>
          <cell r="CA887" t="str">
            <v>&lt;20</v>
          </cell>
          <cell r="CB887" t="str">
            <v>age</v>
          </cell>
          <cell r="CC887">
            <v>14</v>
          </cell>
          <cell r="CD887" t="str">
            <v>SUDI</v>
          </cell>
        </row>
        <row r="888">
          <cell r="I888" t="str">
            <v>2005dhbWest CoastFetal</v>
          </cell>
          <cell r="J888">
            <v>2005</v>
          </cell>
          <cell r="K888" t="str">
            <v>dhb</v>
          </cell>
          <cell r="L888" t="str">
            <v>West Coast</v>
          </cell>
          <cell r="M888">
            <v>3</v>
          </cell>
          <cell r="N888">
            <v>344</v>
          </cell>
          <cell r="O888">
            <v>8.6999999999999993</v>
          </cell>
          <cell r="P888" t="str">
            <v>Fetal</v>
          </cell>
          <cell r="R888" t="str">
            <v>1996birthsage40+</v>
          </cell>
          <cell r="S888">
            <v>1996</v>
          </cell>
          <cell r="T888" t="str">
            <v>births</v>
          </cell>
          <cell r="U888" t="str">
            <v>age</v>
          </cell>
          <cell r="V888" t="str">
            <v>40+</v>
          </cell>
          <cell r="W888">
            <v>1124</v>
          </cell>
          <cell r="Y888" t="str">
            <v>2015sexgestInd/Unk37-41fetal</v>
          </cell>
          <cell r="Z888">
            <v>2015</v>
          </cell>
          <cell r="AA888" t="str">
            <v>sex</v>
          </cell>
          <cell r="AB888" t="str">
            <v>gest</v>
          </cell>
          <cell r="AC888" t="str">
            <v>Ind/Unk</v>
          </cell>
          <cell r="AD888" t="str">
            <v>37-41</v>
          </cell>
          <cell r="AE888">
            <v>2</v>
          </cell>
          <cell r="AF888">
            <v>0</v>
          </cell>
          <cell r="AG888" t="str">
            <v>-</v>
          </cell>
          <cell r="AH888" t="str">
            <v>fetal</v>
          </cell>
          <cell r="AR888" t="str">
            <v>Quin 5depinfantWaikato</v>
          </cell>
          <cell r="AS888">
            <v>2015</v>
          </cell>
          <cell r="AT888" t="str">
            <v>Quin 5</v>
          </cell>
          <cell r="AU888" t="str">
            <v>dep</v>
          </cell>
          <cell r="AV888" t="str">
            <v>Waikato</v>
          </cell>
          <cell r="AW888">
            <v>17</v>
          </cell>
          <cell r="AX888">
            <v>1805</v>
          </cell>
          <cell r="AY888">
            <v>9.4</v>
          </cell>
          <cell r="AZ888" t="str">
            <v>infant</v>
          </cell>
          <cell r="BY888" t="str">
            <v>200120-24ageSUDI</v>
          </cell>
          <cell r="BZ888">
            <v>2001</v>
          </cell>
          <cell r="CA888" t="str">
            <v>20-24</v>
          </cell>
          <cell r="CB888" t="str">
            <v>age</v>
          </cell>
          <cell r="CC888">
            <v>21</v>
          </cell>
          <cell r="CD888" t="str">
            <v>SUDI</v>
          </cell>
        </row>
        <row r="889">
          <cell r="I889" t="str">
            <v>2005dhbCanterburyFetal</v>
          </cell>
          <cell r="J889">
            <v>2005</v>
          </cell>
          <cell r="K889" t="str">
            <v>dhb</v>
          </cell>
          <cell r="L889" t="str">
            <v>Canterbury</v>
          </cell>
          <cell r="M889">
            <v>51</v>
          </cell>
          <cell r="N889">
            <v>6099</v>
          </cell>
          <cell r="O889">
            <v>8.4</v>
          </cell>
          <cell r="P889" t="str">
            <v>Fetal</v>
          </cell>
          <cell r="R889" t="str">
            <v>1997birthsage&lt;20</v>
          </cell>
          <cell r="S889">
            <v>1997</v>
          </cell>
          <cell r="T889" t="str">
            <v>births</v>
          </cell>
          <cell r="U889" t="str">
            <v>age</v>
          </cell>
          <cell r="V889" t="str">
            <v>&lt;20</v>
          </cell>
          <cell r="W889">
            <v>4403</v>
          </cell>
          <cell r="Y889" t="str">
            <v>2015sexgestInd/UnkUnknownfetal</v>
          </cell>
          <cell r="Z889">
            <v>2015</v>
          </cell>
          <cell r="AA889" t="str">
            <v>sex</v>
          </cell>
          <cell r="AB889" t="str">
            <v>gest</v>
          </cell>
          <cell r="AC889" t="str">
            <v>Ind/Unk</v>
          </cell>
          <cell r="AD889" t="str">
            <v>Unknown</v>
          </cell>
          <cell r="AE889">
            <v>2</v>
          </cell>
          <cell r="AF889">
            <v>0</v>
          </cell>
          <cell r="AG889" t="str">
            <v>-</v>
          </cell>
          <cell r="AH889" t="str">
            <v>fetal</v>
          </cell>
          <cell r="AR889" t="str">
            <v>Quin 5depinfantLakes</v>
          </cell>
          <cell r="AS889">
            <v>2015</v>
          </cell>
          <cell r="AT889" t="str">
            <v>Quin 5</v>
          </cell>
          <cell r="AU889" t="str">
            <v>dep</v>
          </cell>
          <cell r="AV889" t="str">
            <v>Lakes</v>
          </cell>
          <cell r="AW889">
            <v>3</v>
          </cell>
          <cell r="AX889">
            <v>805</v>
          </cell>
          <cell r="AY889">
            <v>3.7</v>
          </cell>
          <cell r="AZ889" t="str">
            <v>infant</v>
          </cell>
          <cell r="BY889" t="str">
            <v>200125-29ageSUDI</v>
          </cell>
          <cell r="BZ889">
            <v>2001</v>
          </cell>
          <cell r="CA889" t="str">
            <v>25-29</v>
          </cell>
          <cell r="CB889" t="str">
            <v>age</v>
          </cell>
          <cell r="CC889">
            <v>18</v>
          </cell>
          <cell r="CD889" t="str">
            <v>SUDI</v>
          </cell>
        </row>
        <row r="890">
          <cell r="I890" t="str">
            <v>2005dhbSouth CanterburyFetal</v>
          </cell>
          <cell r="J890">
            <v>2005</v>
          </cell>
          <cell r="K890" t="str">
            <v>dhb</v>
          </cell>
          <cell r="L890" t="str">
            <v>South Canterbury</v>
          </cell>
          <cell r="M890">
            <v>4</v>
          </cell>
          <cell r="N890">
            <v>593</v>
          </cell>
          <cell r="O890">
            <v>6.7</v>
          </cell>
          <cell r="P890" t="str">
            <v>Fetal</v>
          </cell>
          <cell r="R890" t="str">
            <v>1997birthsage20-24</v>
          </cell>
          <cell r="S890">
            <v>1997</v>
          </cell>
          <cell r="T890" t="str">
            <v>births</v>
          </cell>
          <cell r="U890" t="str">
            <v>age</v>
          </cell>
          <cell r="V890" t="str">
            <v>20-24</v>
          </cell>
          <cell r="W890">
            <v>10833</v>
          </cell>
          <cell r="Y890" t="str">
            <v>2015ethgestAsianUnknownfetal</v>
          </cell>
          <cell r="Z890">
            <v>2015</v>
          </cell>
          <cell r="AA890" t="str">
            <v>eth</v>
          </cell>
          <cell r="AB890" t="str">
            <v>gest</v>
          </cell>
          <cell r="AC890" t="str">
            <v>Asian</v>
          </cell>
          <cell r="AD890" t="str">
            <v>Unknown</v>
          </cell>
          <cell r="AE890">
            <v>2</v>
          </cell>
          <cell r="AF890">
            <v>0</v>
          </cell>
          <cell r="AG890" t="str">
            <v>-</v>
          </cell>
          <cell r="AH890" t="str">
            <v>fetal</v>
          </cell>
          <cell r="AR890" t="str">
            <v>Quin 9depinfantLakes</v>
          </cell>
          <cell r="AS890">
            <v>2015</v>
          </cell>
          <cell r="AT890" t="str">
            <v>Quin 9</v>
          </cell>
          <cell r="AU890" t="str">
            <v>dep</v>
          </cell>
          <cell r="AV890" t="str">
            <v>Lakes</v>
          </cell>
          <cell r="AW890">
            <v>1</v>
          </cell>
          <cell r="AX890">
            <v>0</v>
          </cell>
          <cell r="AY890" t="str">
            <v>-</v>
          </cell>
          <cell r="AZ890" t="str">
            <v>infant</v>
          </cell>
          <cell r="BY890" t="str">
            <v>200130-34ageSUDI</v>
          </cell>
          <cell r="BZ890">
            <v>2001</v>
          </cell>
          <cell r="CA890" t="str">
            <v>30-34</v>
          </cell>
          <cell r="CB890" t="str">
            <v>age</v>
          </cell>
          <cell r="CC890">
            <v>15</v>
          </cell>
          <cell r="CD890" t="str">
            <v>SUDI</v>
          </cell>
        </row>
        <row r="891">
          <cell r="I891" t="str">
            <v>2005dhbSouthernFetal</v>
          </cell>
          <cell r="J891">
            <v>2005</v>
          </cell>
          <cell r="K891" t="str">
            <v>dhb</v>
          </cell>
          <cell r="L891" t="str">
            <v>Southern</v>
          </cell>
          <cell r="M891">
            <v>20</v>
          </cell>
          <cell r="N891">
            <v>3439</v>
          </cell>
          <cell r="O891">
            <v>5.8</v>
          </cell>
          <cell r="P891" t="str">
            <v>Fetal</v>
          </cell>
          <cell r="R891" t="str">
            <v>1997birthsage25-29</v>
          </cell>
          <cell r="S891">
            <v>1997</v>
          </cell>
          <cell r="T891" t="str">
            <v>births</v>
          </cell>
          <cell r="U891" t="str">
            <v>age</v>
          </cell>
          <cell r="V891" t="str">
            <v>25-29</v>
          </cell>
          <cell r="W891">
            <v>17156</v>
          </cell>
          <cell r="Y891" t="str">
            <v>2015depgestQuin 2Unknownfetal</v>
          </cell>
          <cell r="Z891">
            <v>2015</v>
          </cell>
          <cell r="AA891" t="str">
            <v>dep</v>
          </cell>
          <cell r="AB891" t="str">
            <v>gest</v>
          </cell>
          <cell r="AC891" t="str">
            <v>Quin 2</v>
          </cell>
          <cell r="AD891" t="str">
            <v>Unknown</v>
          </cell>
          <cell r="AE891">
            <v>1</v>
          </cell>
          <cell r="AF891">
            <v>0</v>
          </cell>
          <cell r="AG891" t="str">
            <v>-</v>
          </cell>
          <cell r="AH891" t="str">
            <v>fetal</v>
          </cell>
          <cell r="AR891" t="str">
            <v>Quin 2depinfantBay of Plenty</v>
          </cell>
          <cell r="AS891">
            <v>2015</v>
          </cell>
          <cell r="AT891" t="str">
            <v>Quin 2</v>
          </cell>
          <cell r="AU891" t="str">
            <v>dep</v>
          </cell>
          <cell r="AV891" t="str">
            <v>Bay of Plenty</v>
          </cell>
          <cell r="AW891">
            <v>2</v>
          </cell>
          <cell r="AX891">
            <v>300</v>
          </cell>
          <cell r="AY891">
            <v>6.7</v>
          </cell>
          <cell r="AZ891" t="str">
            <v>infant</v>
          </cell>
          <cell r="BY891" t="str">
            <v>200135-39ageSUDI</v>
          </cell>
          <cell r="BZ891">
            <v>2001</v>
          </cell>
          <cell r="CA891" t="str">
            <v>35-39</v>
          </cell>
          <cell r="CB891" t="str">
            <v>age</v>
          </cell>
          <cell r="CC891">
            <v>3</v>
          </cell>
          <cell r="CD891" t="str">
            <v>SUDI</v>
          </cell>
        </row>
        <row r="892">
          <cell r="I892" t="str">
            <v>2005dhbUnknownFetal</v>
          </cell>
          <cell r="J892">
            <v>2005</v>
          </cell>
          <cell r="K892" t="str">
            <v>dhb</v>
          </cell>
          <cell r="L892" t="str">
            <v>Unknown</v>
          </cell>
          <cell r="M892">
            <v>1</v>
          </cell>
          <cell r="N892">
            <v>248</v>
          </cell>
          <cell r="O892" t="str">
            <v>-</v>
          </cell>
          <cell r="P892" t="str">
            <v>Fetal</v>
          </cell>
          <cell r="R892" t="str">
            <v>1997birthsage30-34</v>
          </cell>
          <cell r="S892">
            <v>1997</v>
          </cell>
          <cell r="T892" t="str">
            <v>births</v>
          </cell>
          <cell r="U892" t="str">
            <v>age</v>
          </cell>
          <cell r="V892" t="str">
            <v>30-34</v>
          </cell>
          <cell r="W892">
            <v>16688</v>
          </cell>
          <cell r="Y892" t="str">
            <v>2015bwtgest&lt;500Unknownfetal</v>
          </cell>
          <cell r="Z892">
            <v>2015</v>
          </cell>
          <cell r="AA892" t="str">
            <v>bwt</v>
          </cell>
          <cell r="AB892" t="str">
            <v>gest</v>
          </cell>
          <cell r="AC892" t="str">
            <v>&lt;500</v>
          </cell>
          <cell r="AD892" t="str">
            <v>Unknown</v>
          </cell>
          <cell r="AE892">
            <v>1</v>
          </cell>
          <cell r="AF892">
            <v>0</v>
          </cell>
          <cell r="AG892" t="str">
            <v>-</v>
          </cell>
          <cell r="AH892" t="str">
            <v>fetal</v>
          </cell>
          <cell r="AR892" t="str">
            <v>Quin 3depinfantBay of Plenty</v>
          </cell>
          <cell r="AS892">
            <v>2015</v>
          </cell>
          <cell r="AT892" t="str">
            <v>Quin 3</v>
          </cell>
          <cell r="AU892" t="str">
            <v>dep</v>
          </cell>
          <cell r="AV892" t="str">
            <v>Bay of Plenty</v>
          </cell>
          <cell r="AW892">
            <v>1</v>
          </cell>
          <cell r="AX892">
            <v>678</v>
          </cell>
          <cell r="AY892">
            <v>1.5</v>
          </cell>
          <cell r="AZ892" t="str">
            <v>infant</v>
          </cell>
          <cell r="BY892" t="str">
            <v>200140+ageSUDI</v>
          </cell>
          <cell r="BZ892">
            <v>2001</v>
          </cell>
          <cell r="CA892" t="str">
            <v>40+</v>
          </cell>
          <cell r="CB892" t="str">
            <v>age</v>
          </cell>
          <cell r="CC892">
            <v>0</v>
          </cell>
          <cell r="CD892" t="str">
            <v>SUDI</v>
          </cell>
        </row>
        <row r="893">
          <cell r="I893" t="str">
            <v>2006dhbNorthlandFetal</v>
          </cell>
          <cell r="J893">
            <v>2006</v>
          </cell>
          <cell r="K893" t="str">
            <v>dhb</v>
          </cell>
          <cell r="L893" t="str">
            <v>Northland</v>
          </cell>
          <cell r="M893">
            <v>18</v>
          </cell>
          <cell r="N893">
            <v>2317</v>
          </cell>
          <cell r="O893">
            <v>7.8</v>
          </cell>
          <cell r="P893" t="str">
            <v>Fetal</v>
          </cell>
          <cell r="R893" t="str">
            <v>1997birthsage35-39</v>
          </cell>
          <cell r="S893">
            <v>1997</v>
          </cell>
          <cell r="T893" t="str">
            <v>births</v>
          </cell>
          <cell r="U893" t="str">
            <v>age</v>
          </cell>
          <cell r="V893" t="str">
            <v>35-39</v>
          </cell>
          <cell r="W893">
            <v>7397</v>
          </cell>
          <cell r="Y893" t="str">
            <v>2015bwtgest500-999Unknownfetal</v>
          </cell>
          <cell r="Z893">
            <v>2015</v>
          </cell>
          <cell r="AA893" t="str">
            <v>bwt</v>
          </cell>
          <cell r="AB893" t="str">
            <v>gest</v>
          </cell>
          <cell r="AC893" t="str">
            <v>500-999</v>
          </cell>
          <cell r="AD893" t="str">
            <v>Unknown</v>
          </cell>
          <cell r="AE893">
            <v>1</v>
          </cell>
          <cell r="AF893">
            <v>0</v>
          </cell>
          <cell r="AG893" t="str">
            <v>-</v>
          </cell>
          <cell r="AH893" t="str">
            <v>fetal</v>
          </cell>
          <cell r="AR893" t="str">
            <v>Quin 4depinfantBay of Plenty</v>
          </cell>
          <cell r="AS893">
            <v>2015</v>
          </cell>
          <cell r="AT893" t="str">
            <v>Quin 4</v>
          </cell>
          <cell r="AU893" t="str">
            <v>dep</v>
          </cell>
          <cell r="AV893" t="str">
            <v>Bay of Plenty</v>
          </cell>
          <cell r="AW893">
            <v>2</v>
          </cell>
          <cell r="AX893">
            <v>880</v>
          </cell>
          <cell r="AY893">
            <v>2.2999999999999998</v>
          </cell>
          <cell r="AZ893" t="str">
            <v>infant</v>
          </cell>
          <cell r="BY893" t="str">
            <v>2001UnknownageSUDI</v>
          </cell>
          <cell r="BZ893">
            <v>2001</v>
          </cell>
          <cell r="CA893" t="str">
            <v>Unknown</v>
          </cell>
          <cell r="CB893" t="str">
            <v>age</v>
          </cell>
          <cell r="CC893">
            <v>0</v>
          </cell>
          <cell r="CD893" t="str">
            <v>SUDI</v>
          </cell>
        </row>
        <row r="894">
          <cell r="I894" t="str">
            <v>2006dhbWaitemataFetal</v>
          </cell>
          <cell r="J894">
            <v>2006</v>
          </cell>
          <cell r="K894" t="str">
            <v>dhb</v>
          </cell>
          <cell r="L894" t="str">
            <v>Waitemata</v>
          </cell>
          <cell r="M894">
            <v>52</v>
          </cell>
          <cell r="N894">
            <v>7370</v>
          </cell>
          <cell r="O894">
            <v>7.1</v>
          </cell>
          <cell r="P894" t="str">
            <v>Fetal</v>
          </cell>
          <cell r="R894" t="str">
            <v>1997birthsage40+</v>
          </cell>
          <cell r="S894">
            <v>1997</v>
          </cell>
          <cell r="T894" t="str">
            <v>births</v>
          </cell>
          <cell r="U894" t="str">
            <v>age</v>
          </cell>
          <cell r="V894" t="str">
            <v>40+</v>
          </cell>
          <cell r="W894">
            <v>1257</v>
          </cell>
          <cell r="Y894" t="str">
            <v>2015bwtgest1500-2499Unknownfetal</v>
          </cell>
          <cell r="Z894">
            <v>2015</v>
          </cell>
          <cell r="AA894" t="str">
            <v>bwt</v>
          </cell>
          <cell r="AB894" t="str">
            <v>gest</v>
          </cell>
          <cell r="AC894" t="str">
            <v>1500-2499</v>
          </cell>
          <cell r="AD894" t="str">
            <v>Unknown</v>
          </cell>
          <cell r="AE894">
            <v>1</v>
          </cell>
          <cell r="AF894">
            <v>0</v>
          </cell>
          <cell r="AG894" t="str">
            <v>-</v>
          </cell>
          <cell r="AH894" t="str">
            <v>fetal</v>
          </cell>
          <cell r="AR894" t="str">
            <v>Quin 5depinfantBay of Plenty</v>
          </cell>
          <cell r="AS894">
            <v>2015</v>
          </cell>
          <cell r="AT894" t="str">
            <v>Quin 5</v>
          </cell>
          <cell r="AU894" t="str">
            <v>dep</v>
          </cell>
          <cell r="AV894" t="str">
            <v>Bay of Plenty</v>
          </cell>
          <cell r="AW894">
            <v>4</v>
          </cell>
          <cell r="AX894">
            <v>952</v>
          </cell>
          <cell r="AY894">
            <v>4.2</v>
          </cell>
          <cell r="AZ894" t="str">
            <v>infant</v>
          </cell>
          <cell r="BY894" t="str">
            <v>2002&lt;20ageSUDI</v>
          </cell>
          <cell r="BZ894">
            <v>2002</v>
          </cell>
          <cell r="CA894" t="str">
            <v>&lt;20</v>
          </cell>
          <cell r="CB894" t="str">
            <v>age</v>
          </cell>
          <cell r="CC894">
            <v>8</v>
          </cell>
          <cell r="CD894" t="str">
            <v>SUDI</v>
          </cell>
        </row>
        <row r="895">
          <cell r="I895" t="str">
            <v>2006dhbAucklandFetal</v>
          </cell>
          <cell r="J895">
            <v>2006</v>
          </cell>
          <cell r="K895" t="str">
            <v>dhb</v>
          </cell>
          <cell r="L895" t="str">
            <v>Auckland</v>
          </cell>
          <cell r="M895">
            <v>43</v>
          </cell>
          <cell r="N895">
            <v>6328</v>
          </cell>
          <cell r="O895">
            <v>6.8</v>
          </cell>
          <cell r="P895" t="str">
            <v>Fetal</v>
          </cell>
          <cell r="R895" t="str">
            <v>1998birthsage&lt;20</v>
          </cell>
          <cell r="S895">
            <v>1998</v>
          </cell>
          <cell r="T895" t="str">
            <v>births</v>
          </cell>
          <cell r="U895" t="str">
            <v>age</v>
          </cell>
          <cell r="V895" t="str">
            <v>&lt;20</v>
          </cell>
          <cell r="W895">
            <v>3927</v>
          </cell>
          <cell r="Y895" t="str">
            <v>2015OverallsexTotalInd/Unkfetal</v>
          </cell>
          <cell r="Z895">
            <v>2015</v>
          </cell>
          <cell r="AA895" t="str">
            <v>Overall</v>
          </cell>
          <cell r="AB895" t="str">
            <v>sex</v>
          </cell>
          <cell r="AC895" t="str">
            <v>Total</v>
          </cell>
          <cell r="AD895" t="str">
            <v>Ind/Unk</v>
          </cell>
          <cell r="AE895">
            <v>9</v>
          </cell>
          <cell r="AF895">
            <v>0</v>
          </cell>
          <cell r="AG895" t="str">
            <v>-</v>
          </cell>
          <cell r="AH895" t="str">
            <v>fetal</v>
          </cell>
          <cell r="AR895" t="str">
            <v>Quin 5depinfantTairawhiti</v>
          </cell>
          <cell r="AS895">
            <v>2015</v>
          </cell>
          <cell r="AT895" t="str">
            <v>Quin 5</v>
          </cell>
          <cell r="AU895" t="str">
            <v>dep</v>
          </cell>
          <cell r="AV895" t="str">
            <v>Tairawhiti</v>
          </cell>
          <cell r="AW895">
            <v>1</v>
          </cell>
          <cell r="AX895">
            <v>504</v>
          </cell>
          <cell r="AY895">
            <v>2</v>
          </cell>
          <cell r="AZ895" t="str">
            <v>infant</v>
          </cell>
          <cell r="BY895" t="str">
            <v>200220-24ageSUDI</v>
          </cell>
          <cell r="BZ895">
            <v>2002</v>
          </cell>
          <cell r="CA895" t="str">
            <v>20-24</v>
          </cell>
          <cell r="CB895" t="str">
            <v>age</v>
          </cell>
          <cell r="CC895">
            <v>19</v>
          </cell>
          <cell r="CD895" t="str">
            <v>SUDI</v>
          </cell>
        </row>
        <row r="896">
          <cell r="I896" t="str">
            <v>2006dhbCounties ManukauFetal</v>
          </cell>
          <cell r="J896">
            <v>2006</v>
          </cell>
          <cell r="K896" t="str">
            <v>dhb</v>
          </cell>
          <cell r="L896" t="str">
            <v>Counties Manukau</v>
          </cell>
          <cell r="M896">
            <v>63</v>
          </cell>
          <cell r="N896">
            <v>8330</v>
          </cell>
          <cell r="O896">
            <v>7.6</v>
          </cell>
          <cell r="P896" t="str">
            <v>Fetal</v>
          </cell>
          <cell r="R896" t="str">
            <v>1998birthsage20-24</v>
          </cell>
          <cell r="S896">
            <v>1998</v>
          </cell>
          <cell r="T896" t="str">
            <v>births</v>
          </cell>
          <cell r="U896" t="str">
            <v>age</v>
          </cell>
          <cell r="V896" t="str">
            <v>20-24</v>
          </cell>
          <cell r="W896">
            <v>10017</v>
          </cell>
          <cell r="Y896" t="str">
            <v>2015sexageInd/UnkTotalfetal</v>
          </cell>
          <cell r="Z896">
            <v>2015</v>
          </cell>
          <cell r="AA896" t="str">
            <v>sex</v>
          </cell>
          <cell r="AB896" t="str">
            <v>age</v>
          </cell>
          <cell r="AC896" t="str">
            <v>Ind/Unk</v>
          </cell>
          <cell r="AD896" t="str">
            <v>Total</v>
          </cell>
          <cell r="AE896">
            <v>9</v>
          </cell>
          <cell r="AF896">
            <v>0</v>
          </cell>
          <cell r="AG896" t="str">
            <v>-</v>
          </cell>
          <cell r="AH896" t="str">
            <v>fetal</v>
          </cell>
          <cell r="AR896" t="str">
            <v>Quin 3depinfantHawke's Bay</v>
          </cell>
          <cell r="AS896">
            <v>2015</v>
          </cell>
          <cell r="AT896" t="str">
            <v>Quin 3</v>
          </cell>
          <cell r="AU896" t="str">
            <v>dep</v>
          </cell>
          <cell r="AV896" t="str">
            <v>Hawke's Bay</v>
          </cell>
          <cell r="AW896">
            <v>1</v>
          </cell>
          <cell r="AX896">
            <v>242</v>
          </cell>
          <cell r="AY896">
            <v>4.0999999999999996</v>
          </cell>
          <cell r="AZ896" t="str">
            <v>infant</v>
          </cell>
          <cell r="BY896" t="str">
            <v>200225-29ageSUDI</v>
          </cell>
          <cell r="BZ896">
            <v>2002</v>
          </cell>
          <cell r="CA896" t="str">
            <v>25-29</v>
          </cell>
          <cell r="CB896" t="str">
            <v>age</v>
          </cell>
          <cell r="CC896">
            <v>11</v>
          </cell>
          <cell r="CD896" t="str">
            <v>SUDI</v>
          </cell>
        </row>
        <row r="897">
          <cell r="I897" t="str">
            <v>2006dhbWaikatoFetal</v>
          </cell>
          <cell r="J897">
            <v>2006</v>
          </cell>
          <cell r="K897" t="str">
            <v>dhb</v>
          </cell>
          <cell r="L897" t="str">
            <v>Waikato</v>
          </cell>
          <cell r="M897">
            <v>40</v>
          </cell>
          <cell r="N897">
            <v>5098</v>
          </cell>
          <cell r="O897">
            <v>7.8</v>
          </cell>
          <cell r="P897" t="str">
            <v>Fetal</v>
          </cell>
          <cell r="R897" t="str">
            <v>1998birthsage25-29</v>
          </cell>
          <cell r="S897">
            <v>1998</v>
          </cell>
          <cell r="T897" t="str">
            <v>births</v>
          </cell>
          <cell r="U897" t="str">
            <v>age</v>
          </cell>
          <cell r="V897" t="str">
            <v>25-29</v>
          </cell>
          <cell r="W897">
            <v>16218</v>
          </cell>
          <cell r="Y897" t="str">
            <v>2015sexethInd/UnkTotalfetal</v>
          </cell>
          <cell r="Z897">
            <v>2015</v>
          </cell>
          <cell r="AA897" t="str">
            <v>sex</v>
          </cell>
          <cell r="AB897" t="str">
            <v>eth</v>
          </cell>
          <cell r="AC897" t="str">
            <v>Ind/Unk</v>
          </cell>
          <cell r="AD897" t="str">
            <v>Total</v>
          </cell>
          <cell r="AE897">
            <v>9</v>
          </cell>
          <cell r="AF897">
            <v>0</v>
          </cell>
          <cell r="AG897" t="str">
            <v>-</v>
          </cell>
          <cell r="AH897" t="str">
            <v>fetal</v>
          </cell>
          <cell r="AR897" t="str">
            <v>Quin 4depinfantHawke's Bay</v>
          </cell>
          <cell r="AS897">
            <v>2015</v>
          </cell>
          <cell r="AT897" t="str">
            <v>Quin 4</v>
          </cell>
          <cell r="AU897" t="str">
            <v>dep</v>
          </cell>
          <cell r="AV897" t="str">
            <v>Hawke's Bay</v>
          </cell>
          <cell r="AW897">
            <v>2</v>
          </cell>
          <cell r="AX897">
            <v>428</v>
          </cell>
          <cell r="AY897">
            <v>4.7</v>
          </cell>
          <cell r="AZ897" t="str">
            <v>infant</v>
          </cell>
          <cell r="BY897" t="str">
            <v>200230-34ageSUDI</v>
          </cell>
          <cell r="BZ897">
            <v>2002</v>
          </cell>
          <cell r="CA897" t="str">
            <v>30-34</v>
          </cell>
          <cell r="CB897" t="str">
            <v>age</v>
          </cell>
          <cell r="CC897">
            <v>11</v>
          </cell>
          <cell r="CD897" t="str">
            <v>SUDI</v>
          </cell>
        </row>
        <row r="898">
          <cell r="I898" t="str">
            <v>2006dhbLakesFetal</v>
          </cell>
          <cell r="J898">
            <v>2006</v>
          </cell>
          <cell r="K898" t="str">
            <v>dhb</v>
          </cell>
          <cell r="L898" t="str">
            <v>Lakes</v>
          </cell>
          <cell r="M898">
            <v>8</v>
          </cell>
          <cell r="N898">
            <v>1640</v>
          </cell>
          <cell r="O898">
            <v>4.9000000000000004</v>
          </cell>
          <cell r="P898" t="str">
            <v>Fetal</v>
          </cell>
          <cell r="R898" t="str">
            <v>1998birthsage30-34</v>
          </cell>
          <cell r="S898">
            <v>1998</v>
          </cell>
          <cell r="T898" t="str">
            <v>births</v>
          </cell>
          <cell r="U898" t="str">
            <v>age</v>
          </cell>
          <cell r="V898" t="str">
            <v>30-34</v>
          </cell>
          <cell r="W898">
            <v>16409</v>
          </cell>
          <cell r="Y898" t="str">
            <v>2015sexdepInd/UnkTotalfetal</v>
          </cell>
          <cell r="Z898">
            <v>2015</v>
          </cell>
          <cell r="AA898" t="str">
            <v>sex</v>
          </cell>
          <cell r="AB898" t="str">
            <v>dep</v>
          </cell>
          <cell r="AC898" t="str">
            <v>Ind/Unk</v>
          </cell>
          <cell r="AD898" t="str">
            <v>Total</v>
          </cell>
          <cell r="AE898">
            <v>9</v>
          </cell>
          <cell r="AF898">
            <v>0</v>
          </cell>
          <cell r="AG898" t="str">
            <v>-</v>
          </cell>
          <cell r="AH898" t="str">
            <v>fetal</v>
          </cell>
          <cell r="AR898" t="str">
            <v>Quin 5depinfantHawke's Bay</v>
          </cell>
          <cell r="AS898">
            <v>2015</v>
          </cell>
          <cell r="AT898" t="str">
            <v>Quin 5</v>
          </cell>
          <cell r="AU898" t="str">
            <v>dep</v>
          </cell>
          <cell r="AV898" t="str">
            <v>Hawke's Bay</v>
          </cell>
          <cell r="AW898">
            <v>3</v>
          </cell>
          <cell r="AX898">
            <v>1081</v>
          </cell>
          <cell r="AY898">
            <v>2.8</v>
          </cell>
          <cell r="AZ898" t="str">
            <v>infant</v>
          </cell>
          <cell r="BY898" t="str">
            <v>200235-39ageSUDI</v>
          </cell>
          <cell r="BZ898">
            <v>2002</v>
          </cell>
          <cell r="CA898" t="str">
            <v>35-39</v>
          </cell>
          <cell r="CB898" t="str">
            <v>age</v>
          </cell>
          <cell r="CC898">
            <v>8</v>
          </cell>
          <cell r="CD898" t="str">
            <v>SUDI</v>
          </cell>
        </row>
        <row r="899">
          <cell r="I899" t="str">
            <v>2006dhbBay of PlentyFetal</v>
          </cell>
          <cell r="J899">
            <v>2006</v>
          </cell>
          <cell r="K899" t="str">
            <v>dhb</v>
          </cell>
          <cell r="L899" t="str">
            <v>Bay of Plenty</v>
          </cell>
          <cell r="M899">
            <v>13</v>
          </cell>
          <cell r="N899">
            <v>2837</v>
          </cell>
          <cell r="O899">
            <v>4.5999999999999996</v>
          </cell>
          <cell r="P899" t="str">
            <v>Fetal</v>
          </cell>
          <cell r="R899" t="str">
            <v>1998birthsage35-39</v>
          </cell>
          <cell r="S899">
            <v>1998</v>
          </cell>
          <cell r="T899" t="str">
            <v>births</v>
          </cell>
          <cell r="U899" t="str">
            <v>age</v>
          </cell>
          <cell r="V899" t="str">
            <v>35-39</v>
          </cell>
          <cell r="W899">
            <v>7681</v>
          </cell>
          <cell r="Y899" t="str">
            <v>2015sexgestInd/UnkTotalfetal</v>
          </cell>
          <cell r="Z899">
            <v>2015</v>
          </cell>
          <cell r="AA899" t="str">
            <v>sex</v>
          </cell>
          <cell r="AB899" t="str">
            <v>gest</v>
          </cell>
          <cell r="AC899" t="str">
            <v>Ind/Unk</v>
          </cell>
          <cell r="AD899" t="str">
            <v>Total</v>
          </cell>
          <cell r="AE899">
            <v>9</v>
          </cell>
          <cell r="AF899">
            <v>0</v>
          </cell>
          <cell r="AG899" t="str">
            <v>-</v>
          </cell>
          <cell r="AH899" t="str">
            <v>fetal</v>
          </cell>
          <cell r="AR899" t="str">
            <v>Quin 1depinfantTaranaki</v>
          </cell>
          <cell r="AS899">
            <v>2015</v>
          </cell>
          <cell r="AT899" t="str">
            <v>Quin 1</v>
          </cell>
          <cell r="AU899" t="str">
            <v>dep</v>
          </cell>
          <cell r="AV899" t="str">
            <v>Taranaki</v>
          </cell>
          <cell r="AW899">
            <v>1</v>
          </cell>
          <cell r="AX899">
            <v>193</v>
          </cell>
          <cell r="AY899">
            <v>5.2</v>
          </cell>
          <cell r="AZ899" t="str">
            <v>infant</v>
          </cell>
          <cell r="BY899" t="str">
            <v>200240+ageSUDI</v>
          </cell>
          <cell r="BZ899">
            <v>2002</v>
          </cell>
          <cell r="CA899" t="str">
            <v>40+</v>
          </cell>
          <cell r="CB899" t="str">
            <v>age</v>
          </cell>
          <cell r="CC899">
            <v>1</v>
          </cell>
          <cell r="CD899" t="str">
            <v>SUDI</v>
          </cell>
        </row>
        <row r="900">
          <cell r="I900" t="str">
            <v>2006dhbTairawhitiFetal</v>
          </cell>
          <cell r="J900">
            <v>2006</v>
          </cell>
          <cell r="K900" t="str">
            <v>dhb</v>
          </cell>
          <cell r="L900" t="str">
            <v>Tairawhiti</v>
          </cell>
          <cell r="M900">
            <v>5</v>
          </cell>
          <cell r="N900">
            <v>752</v>
          </cell>
          <cell r="O900">
            <v>6.6</v>
          </cell>
          <cell r="P900" t="str">
            <v>Fetal</v>
          </cell>
          <cell r="R900" t="str">
            <v>1998birthsage40+</v>
          </cell>
          <cell r="S900">
            <v>1998</v>
          </cell>
          <cell r="T900" t="str">
            <v>births</v>
          </cell>
          <cell r="U900" t="str">
            <v>age</v>
          </cell>
          <cell r="V900" t="str">
            <v>40+</v>
          </cell>
          <cell r="W900">
            <v>1261</v>
          </cell>
          <cell r="Y900" t="str">
            <v>2015sexbwtInd/UnkTotalfetal</v>
          </cell>
          <cell r="Z900">
            <v>2015</v>
          </cell>
          <cell r="AA900" t="str">
            <v>sex</v>
          </cell>
          <cell r="AB900" t="str">
            <v>bwt</v>
          </cell>
          <cell r="AC900" t="str">
            <v>Ind/Unk</v>
          </cell>
          <cell r="AD900" t="str">
            <v>Total</v>
          </cell>
          <cell r="AE900">
            <v>9</v>
          </cell>
          <cell r="AF900">
            <v>0</v>
          </cell>
          <cell r="AG900" t="str">
            <v>-</v>
          </cell>
          <cell r="AH900" t="str">
            <v>fetal</v>
          </cell>
          <cell r="AR900" t="str">
            <v>Quin 3depinfantTaranaki</v>
          </cell>
          <cell r="AS900">
            <v>2015</v>
          </cell>
          <cell r="AT900" t="str">
            <v>Quin 3</v>
          </cell>
          <cell r="AU900" t="str">
            <v>dep</v>
          </cell>
          <cell r="AV900" t="str">
            <v>Taranaki</v>
          </cell>
          <cell r="AW900">
            <v>3</v>
          </cell>
          <cell r="AX900">
            <v>611</v>
          </cell>
          <cell r="AY900">
            <v>4.9000000000000004</v>
          </cell>
          <cell r="AZ900" t="str">
            <v>infant</v>
          </cell>
          <cell r="BY900" t="str">
            <v>2002UnknownageSUDI</v>
          </cell>
          <cell r="BZ900">
            <v>2002</v>
          </cell>
          <cell r="CA900" t="str">
            <v>Unknown</v>
          </cell>
          <cell r="CB900" t="str">
            <v>age</v>
          </cell>
          <cell r="CC900">
            <v>0</v>
          </cell>
          <cell r="CD900" t="str">
            <v>SUDI</v>
          </cell>
        </row>
        <row r="901">
          <cell r="I901" t="str">
            <v>2006dhbHawke's BayFetal</v>
          </cell>
          <cell r="J901">
            <v>2006</v>
          </cell>
          <cell r="K901" t="str">
            <v>dhb</v>
          </cell>
          <cell r="L901" t="str">
            <v>Hawke's Bay</v>
          </cell>
          <cell r="M901">
            <v>10</v>
          </cell>
          <cell r="N901">
            <v>2222</v>
          </cell>
          <cell r="O901">
            <v>4.5</v>
          </cell>
          <cell r="P901" t="str">
            <v>Fetal</v>
          </cell>
          <cell r="R901" t="str">
            <v>1998birthsageUnknown</v>
          </cell>
          <cell r="S901">
            <v>1998</v>
          </cell>
          <cell r="T901" t="str">
            <v>births</v>
          </cell>
          <cell r="U901" t="str">
            <v>age</v>
          </cell>
          <cell r="V901" t="str">
            <v>Unknown</v>
          </cell>
          <cell r="W901">
            <v>8</v>
          </cell>
          <cell r="Y901" t="str">
            <v>2015sexageMale&lt;20infant</v>
          </cell>
          <cell r="Z901">
            <v>2015</v>
          </cell>
          <cell r="AA901" t="str">
            <v>sex</v>
          </cell>
          <cell r="AB901" t="str">
            <v>age</v>
          </cell>
          <cell r="AC901" t="str">
            <v>Male</v>
          </cell>
          <cell r="AD901" t="str">
            <v>&lt;20</v>
          </cell>
          <cell r="AE901">
            <v>14</v>
          </cell>
          <cell r="AF901">
            <v>1548</v>
          </cell>
          <cell r="AG901">
            <v>9</v>
          </cell>
          <cell r="AH901" t="str">
            <v>infant</v>
          </cell>
          <cell r="AR901" t="str">
            <v>Quin 4depinfantTaranaki</v>
          </cell>
          <cell r="AS901">
            <v>2015</v>
          </cell>
          <cell r="AT901" t="str">
            <v>Quin 4</v>
          </cell>
          <cell r="AU901" t="str">
            <v>dep</v>
          </cell>
          <cell r="AV901" t="str">
            <v>Taranaki</v>
          </cell>
          <cell r="AW901">
            <v>2</v>
          </cell>
          <cell r="AX901">
            <v>380</v>
          </cell>
          <cell r="AY901">
            <v>5.3</v>
          </cell>
          <cell r="AZ901" t="str">
            <v>infant</v>
          </cell>
          <cell r="BY901" t="str">
            <v>2003&lt;20ageSUDI</v>
          </cell>
          <cell r="BZ901">
            <v>2003</v>
          </cell>
          <cell r="CA901" t="str">
            <v>&lt;20</v>
          </cell>
          <cell r="CB901" t="str">
            <v>age</v>
          </cell>
          <cell r="CC901">
            <v>5</v>
          </cell>
          <cell r="CD901" t="str">
            <v>SUDI</v>
          </cell>
        </row>
        <row r="902">
          <cell r="I902" t="str">
            <v>2006dhbTaranakiFetal</v>
          </cell>
          <cell r="J902">
            <v>2006</v>
          </cell>
          <cell r="K902" t="str">
            <v>dhb</v>
          </cell>
          <cell r="L902" t="str">
            <v>Taranaki</v>
          </cell>
          <cell r="M902">
            <v>12</v>
          </cell>
          <cell r="N902">
            <v>1491</v>
          </cell>
          <cell r="O902">
            <v>8</v>
          </cell>
          <cell r="P902" t="str">
            <v>Fetal</v>
          </cell>
          <cell r="R902" t="str">
            <v>1999birthsage&lt;20</v>
          </cell>
          <cell r="S902">
            <v>1999</v>
          </cell>
          <cell r="T902" t="str">
            <v>births</v>
          </cell>
          <cell r="U902" t="str">
            <v>age</v>
          </cell>
          <cell r="V902" t="str">
            <v>&lt;20</v>
          </cell>
          <cell r="W902">
            <v>3889</v>
          </cell>
          <cell r="Y902" t="str">
            <v>2015sexageMale20-24infant</v>
          </cell>
          <cell r="Z902">
            <v>2015</v>
          </cell>
          <cell r="AA902" t="str">
            <v>sex</v>
          </cell>
          <cell r="AB902" t="str">
            <v>age</v>
          </cell>
          <cell r="AC902" t="str">
            <v>Male</v>
          </cell>
          <cell r="AD902" t="str">
            <v>20-24</v>
          </cell>
          <cell r="AE902">
            <v>25</v>
          </cell>
          <cell r="AF902">
            <v>5614</v>
          </cell>
          <cell r="AG902">
            <v>4.5</v>
          </cell>
          <cell r="AH902" t="str">
            <v>infant</v>
          </cell>
          <cell r="AR902" t="str">
            <v>Quin 1depinfantMidCentral</v>
          </cell>
          <cell r="AS902">
            <v>2015</v>
          </cell>
          <cell r="AT902" t="str">
            <v>Quin 1</v>
          </cell>
          <cell r="AU902" t="str">
            <v>dep</v>
          </cell>
          <cell r="AV902" t="str">
            <v>MidCentral</v>
          </cell>
          <cell r="AW902">
            <v>1</v>
          </cell>
          <cell r="AX902">
            <v>135</v>
          </cell>
          <cell r="AY902">
            <v>7.4</v>
          </cell>
          <cell r="AZ902" t="str">
            <v>infant</v>
          </cell>
          <cell r="BY902" t="str">
            <v>200320-24ageSUDI</v>
          </cell>
          <cell r="BZ902">
            <v>2003</v>
          </cell>
          <cell r="CA902" t="str">
            <v>20-24</v>
          </cell>
          <cell r="CB902" t="str">
            <v>age</v>
          </cell>
          <cell r="CC902">
            <v>16</v>
          </cell>
          <cell r="CD902" t="str">
            <v>SUDI</v>
          </cell>
        </row>
        <row r="903">
          <cell r="I903" t="str">
            <v>2006dhbMidCentralFetal</v>
          </cell>
          <cell r="J903">
            <v>2006</v>
          </cell>
          <cell r="K903" t="str">
            <v>dhb</v>
          </cell>
          <cell r="L903" t="str">
            <v>MidCentral</v>
          </cell>
          <cell r="M903">
            <v>9</v>
          </cell>
          <cell r="N903">
            <v>2279</v>
          </cell>
          <cell r="O903">
            <v>3.9</v>
          </cell>
          <cell r="P903" t="str">
            <v>Fetal</v>
          </cell>
          <cell r="R903" t="str">
            <v>1999birthsage20-24</v>
          </cell>
          <cell r="S903">
            <v>1999</v>
          </cell>
          <cell r="T903" t="str">
            <v>births</v>
          </cell>
          <cell r="U903" t="str">
            <v>age</v>
          </cell>
          <cell r="V903" t="str">
            <v>20-24</v>
          </cell>
          <cell r="W903">
            <v>10070</v>
          </cell>
          <cell r="Y903" t="str">
            <v>2015sexageMale25-29infant</v>
          </cell>
          <cell r="Z903">
            <v>2015</v>
          </cell>
          <cell r="AA903" t="str">
            <v>sex</v>
          </cell>
          <cell r="AB903" t="str">
            <v>age</v>
          </cell>
          <cell r="AC903" t="str">
            <v>Male</v>
          </cell>
          <cell r="AD903" t="str">
            <v>25-29</v>
          </cell>
          <cell r="AE903">
            <v>34</v>
          </cell>
          <cell r="AF903">
            <v>8560</v>
          </cell>
          <cell r="AG903">
            <v>4</v>
          </cell>
          <cell r="AH903" t="str">
            <v>infant</v>
          </cell>
          <cell r="AR903" t="str">
            <v>Quin 2depinfantMidCentral</v>
          </cell>
          <cell r="AS903">
            <v>2015</v>
          </cell>
          <cell r="AT903" t="str">
            <v>Quin 2</v>
          </cell>
          <cell r="AU903" t="str">
            <v>dep</v>
          </cell>
          <cell r="AV903" t="str">
            <v>MidCentral</v>
          </cell>
          <cell r="AW903">
            <v>1</v>
          </cell>
          <cell r="AX903">
            <v>372</v>
          </cell>
          <cell r="AY903">
            <v>2.7</v>
          </cell>
          <cell r="AZ903" t="str">
            <v>infant</v>
          </cell>
          <cell r="BY903" t="str">
            <v>200325-29ageSUDI</v>
          </cell>
          <cell r="BZ903">
            <v>2003</v>
          </cell>
          <cell r="CA903" t="str">
            <v>25-29</v>
          </cell>
          <cell r="CB903" t="str">
            <v>age</v>
          </cell>
          <cell r="CC903">
            <v>23</v>
          </cell>
          <cell r="CD903" t="str">
            <v>SUDI</v>
          </cell>
        </row>
        <row r="904">
          <cell r="I904" t="str">
            <v>2006dhbWhanganuiFetal</v>
          </cell>
          <cell r="J904">
            <v>2006</v>
          </cell>
          <cell r="K904" t="str">
            <v>dhb</v>
          </cell>
          <cell r="L904" t="str">
            <v>Whanganui</v>
          </cell>
          <cell r="M904">
            <v>5</v>
          </cell>
          <cell r="N904">
            <v>900</v>
          </cell>
          <cell r="O904">
            <v>5.6</v>
          </cell>
          <cell r="P904" t="str">
            <v>Fetal</v>
          </cell>
          <cell r="R904" t="str">
            <v>1999birthsage25-29</v>
          </cell>
          <cell r="S904">
            <v>1999</v>
          </cell>
          <cell r="T904" t="str">
            <v>births</v>
          </cell>
          <cell r="U904" t="str">
            <v>age</v>
          </cell>
          <cell r="V904" t="str">
            <v>25-29</v>
          </cell>
          <cell r="W904">
            <v>16548</v>
          </cell>
          <cell r="Y904" t="str">
            <v>2015sexageMale30-34infant</v>
          </cell>
          <cell r="Z904">
            <v>2015</v>
          </cell>
          <cell r="AA904" t="str">
            <v>sex</v>
          </cell>
          <cell r="AB904" t="str">
            <v>age</v>
          </cell>
          <cell r="AC904" t="str">
            <v>Male</v>
          </cell>
          <cell r="AD904" t="str">
            <v>30-34</v>
          </cell>
          <cell r="AE904">
            <v>40</v>
          </cell>
          <cell r="AF904">
            <v>9540</v>
          </cell>
          <cell r="AG904">
            <v>4.2</v>
          </cell>
          <cell r="AH904" t="str">
            <v>infant</v>
          </cell>
          <cell r="AR904" t="str">
            <v>Quin 3depinfantMidCentral</v>
          </cell>
          <cell r="AS904">
            <v>2015</v>
          </cell>
          <cell r="AT904" t="str">
            <v>Quin 3</v>
          </cell>
          <cell r="AU904" t="str">
            <v>dep</v>
          </cell>
          <cell r="AV904" t="str">
            <v>MidCentral</v>
          </cell>
          <cell r="AW904">
            <v>5</v>
          </cell>
          <cell r="AX904">
            <v>452</v>
          </cell>
          <cell r="AY904">
            <v>11.1</v>
          </cell>
          <cell r="AZ904" t="str">
            <v>infant</v>
          </cell>
          <cell r="BY904" t="str">
            <v>200330-34ageSUDI</v>
          </cell>
          <cell r="BZ904">
            <v>2003</v>
          </cell>
          <cell r="CA904" t="str">
            <v>30-34</v>
          </cell>
          <cell r="CB904" t="str">
            <v>age</v>
          </cell>
          <cell r="CC904">
            <v>9</v>
          </cell>
          <cell r="CD904" t="str">
            <v>SUDI</v>
          </cell>
        </row>
        <row r="905">
          <cell r="I905" t="str">
            <v>2006dhbCapital &amp; CoastFetal</v>
          </cell>
          <cell r="J905">
            <v>2006</v>
          </cell>
          <cell r="K905" t="str">
            <v>dhb</v>
          </cell>
          <cell r="L905" t="str">
            <v>Capital &amp; Coast</v>
          </cell>
          <cell r="M905">
            <v>25</v>
          </cell>
          <cell r="N905">
            <v>3919</v>
          </cell>
          <cell r="O905">
            <v>6.4</v>
          </cell>
          <cell r="P905" t="str">
            <v>Fetal</v>
          </cell>
          <cell r="R905" t="str">
            <v>1999birthsage30-34</v>
          </cell>
          <cell r="S905">
            <v>1999</v>
          </cell>
          <cell r="T905" t="str">
            <v>births</v>
          </cell>
          <cell r="U905" t="str">
            <v>age</v>
          </cell>
          <cell r="V905" t="str">
            <v>30-34</v>
          </cell>
          <cell r="W905">
            <v>17187</v>
          </cell>
          <cell r="Y905" t="str">
            <v>2015sexageMale35-39infant</v>
          </cell>
          <cell r="Z905">
            <v>2015</v>
          </cell>
          <cell r="AA905" t="str">
            <v>sex</v>
          </cell>
          <cell r="AB905" t="str">
            <v>age</v>
          </cell>
          <cell r="AC905" t="str">
            <v>Male</v>
          </cell>
          <cell r="AD905" t="str">
            <v>35-39</v>
          </cell>
          <cell r="AE905">
            <v>20</v>
          </cell>
          <cell r="AF905">
            <v>5341</v>
          </cell>
          <cell r="AG905">
            <v>3.7</v>
          </cell>
          <cell r="AH905" t="str">
            <v>infant</v>
          </cell>
          <cell r="AR905" t="str">
            <v>Quin 4depinfantMidCentral</v>
          </cell>
          <cell r="AS905">
            <v>2015</v>
          </cell>
          <cell r="AT905" t="str">
            <v>Quin 4</v>
          </cell>
          <cell r="AU905" t="str">
            <v>dep</v>
          </cell>
          <cell r="AV905" t="str">
            <v>MidCentral</v>
          </cell>
          <cell r="AW905">
            <v>1</v>
          </cell>
          <cell r="AX905">
            <v>458</v>
          </cell>
          <cell r="AY905">
            <v>2.2000000000000002</v>
          </cell>
          <cell r="AZ905" t="str">
            <v>infant</v>
          </cell>
          <cell r="BY905" t="str">
            <v>200335-39ageSUDI</v>
          </cell>
          <cell r="BZ905">
            <v>2003</v>
          </cell>
          <cell r="CA905" t="str">
            <v>35-39</v>
          </cell>
          <cell r="CB905" t="str">
            <v>age</v>
          </cell>
          <cell r="CC905">
            <v>6</v>
          </cell>
          <cell r="CD905" t="str">
            <v>SUDI</v>
          </cell>
        </row>
        <row r="906">
          <cell r="I906" t="str">
            <v>2006dhbHutt ValleyFetal</v>
          </cell>
          <cell r="J906">
            <v>2006</v>
          </cell>
          <cell r="K906" t="str">
            <v>dhb</v>
          </cell>
          <cell r="L906" t="str">
            <v>Hutt Valley</v>
          </cell>
          <cell r="M906">
            <v>18</v>
          </cell>
          <cell r="N906">
            <v>2017</v>
          </cell>
          <cell r="O906">
            <v>8.9</v>
          </cell>
          <cell r="P906" t="str">
            <v>Fetal</v>
          </cell>
          <cell r="R906" t="str">
            <v>1999birthsage35-39</v>
          </cell>
          <cell r="S906">
            <v>1999</v>
          </cell>
          <cell r="T906" t="str">
            <v>births</v>
          </cell>
          <cell r="U906" t="str">
            <v>age</v>
          </cell>
          <cell r="V906" t="str">
            <v>35-39</v>
          </cell>
          <cell r="W906">
            <v>8266</v>
          </cell>
          <cell r="Y906" t="str">
            <v>2015sexageMale40+infant</v>
          </cell>
          <cell r="Z906">
            <v>2015</v>
          </cell>
          <cell r="AA906" t="str">
            <v>sex</v>
          </cell>
          <cell r="AB906" t="str">
            <v>age</v>
          </cell>
          <cell r="AC906" t="str">
            <v>Male</v>
          </cell>
          <cell r="AD906" t="str">
            <v>40+</v>
          </cell>
          <cell r="AE906">
            <v>6</v>
          </cell>
          <cell r="AF906">
            <v>1320</v>
          </cell>
          <cell r="AG906">
            <v>4.5</v>
          </cell>
          <cell r="AH906" t="str">
            <v>infant</v>
          </cell>
          <cell r="AR906" t="str">
            <v>Quin 5depinfantMidCentral</v>
          </cell>
          <cell r="AS906">
            <v>2015</v>
          </cell>
          <cell r="AT906" t="str">
            <v>Quin 5</v>
          </cell>
          <cell r="AU906" t="str">
            <v>dep</v>
          </cell>
          <cell r="AV906" t="str">
            <v>MidCentral</v>
          </cell>
          <cell r="AW906">
            <v>6</v>
          </cell>
          <cell r="AX906">
            <v>800</v>
          </cell>
          <cell r="AY906">
            <v>7.5</v>
          </cell>
          <cell r="AZ906" t="str">
            <v>infant</v>
          </cell>
          <cell r="BY906" t="str">
            <v>200340+ageSUDI</v>
          </cell>
          <cell r="BZ906">
            <v>2003</v>
          </cell>
          <cell r="CA906" t="str">
            <v>40+</v>
          </cell>
          <cell r="CB906" t="str">
            <v>age</v>
          </cell>
          <cell r="CC906">
            <v>2</v>
          </cell>
          <cell r="CD906" t="str">
            <v>SUDI</v>
          </cell>
        </row>
        <row r="907">
          <cell r="I907" t="str">
            <v>2006dhbWairarapaFetal</v>
          </cell>
          <cell r="J907">
            <v>2006</v>
          </cell>
          <cell r="K907" t="str">
            <v>dhb</v>
          </cell>
          <cell r="L907" t="str">
            <v>Wairarapa</v>
          </cell>
          <cell r="M907">
            <v>3</v>
          </cell>
          <cell r="N907">
            <v>526</v>
          </cell>
          <cell r="O907">
            <v>5.7</v>
          </cell>
          <cell r="P907" t="str">
            <v>Fetal</v>
          </cell>
          <cell r="R907" t="str">
            <v>1999birthsage40+</v>
          </cell>
          <cell r="S907">
            <v>1999</v>
          </cell>
          <cell r="T907" t="str">
            <v>births</v>
          </cell>
          <cell r="U907" t="str">
            <v>age</v>
          </cell>
          <cell r="V907" t="str">
            <v>40+</v>
          </cell>
          <cell r="W907">
            <v>1458</v>
          </cell>
          <cell r="Y907" t="str">
            <v>2015sexageFemale&lt;20infant</v>
          </cell>
          <cell r="Z907">
            <v>2015</v>
          </cell>
          <cell r="AA907" t="str">
            <v>sex</v>
          </cell>
          <cell r="AB907" t="str">
            <v>age</v>
          </cell>
          <cell r="AC907" t="str">
            <v>Female</v>
          </cell>
          <cell r="AD907" t="str">
            <v>&lt;20</v>
          </cell>
          <cell r="AE907">
            <v>10</v>
          </cell>
          <cell r="AF907">
            <v>1429</v>
          </cell>
          <cell r="AG907">
            <v>7</v>
          </cell>
          <cell r="AH907" t="str">
            <v>infant</v>
          </cell>
          <cell r="AR907" t="str">
            <v>Quin 3depinfantWhanganui</v>
          </cell>
          <cell r="AS907">
            <v>2015</v>
          </cell>
          <cell r="AT907" t="str">
            <v>Quin 3</v>
          </cell>
          <cell r="AU907" t="str">
            <v>dep</v>
          </cell>
          <cell r="AV907" t="str">
            <v>Whanganui</v>
          </cell>
          <cell r="AW907">
            <v>1</v>
          </cell>
          <cell r="AX907">
            <v>125</v>
          </cell>
          <cell r="AY907">
            <v>8</v>
          </cell>
          <cell r="AZ907" t="str">
            <v>infant</v>
          </cell>
          <cell r="BY907" t="str">
            <v>2003UnknownageSUDI</v>
          </cell>
          <cell r="BZ907">
            <v>2003</v>
          </cell>
          <cell r="CA907" t="str">
            <v>Unknown</v>
          </cell>
          <cell r="CB907" t="str">
            <v>age</v>
          </cell>
          <cell r="CC907">
            <v>0</v>
          </cell>
          <cell r="CD907" t="str">
            <v>SUDI</v>
          </cell>
        </row>
        <row r="908">
          <cell r="I908" t="str">
            <v>2006dhbNelson MarlboroughFetal</v>
          </cell>
          <cell r="J908">
            <v>2006</v>
          </cell>
          <cell r="K908" t="str">
            <v>dhb</v>
          </cell>
          <cell r="L908" t="str">
            <v>Nelson Marlborough</v>
          </cell>
          <cell r="M908">
            <v>12</v>
          </cell>
          <cell r="N908">
            <v>1581</v>
          </cell>
          <cell r="O908">
            <v>7.6</v>
          </cell>
          <cell r="P908" t="str">
            <v>Fetal</v>
          </cell>
          <cell r="R908" t="str">
            <v>1999birthsageUnknown</v>
          </cell>
          <cell r="S908">
            <v>1999</v>
          </cell>
          <cell r="T908" t="str">
            <v>births</v>
          </cell>
          <cell r="U908" t="str">
            <v>age</v>
          </cell>
          <cell r="V908" t="str">
            <v>Unknown</v>
          </cell>
          <cell r="W908">
            <v>3</v>
          </cell>
          <cell r="Y908" t="str">
            <v>2015sexageFemale20-24infant</v>
          </cell>
          <cell r="Z908">
            <v>2015</v>
          </cell>
          <cell r="AA908" t="str">
            <v>sex</v>
          </cell>
          <cell r="AB908" t="str">
            <v>age</v>
          </cell>
          <cell r="AC908" t="str">
            <v>Female</v>
          </cell>
          <cell r="AD908" t="str">
            <v>20-24</v>
          </cell>
          <cell r="AE908">
            <v>23</v>
          </cell>
          <cell r="AF908">
            <v>5181</v>
          </cell>
          <cell r="AG908">
            <v>4.4000000000000004</v>
          </cell>
          <cell r="AH908" t="str">
            <v>infant</v>
          </cell>
          <cell r="AR908" t="str">
            <v>Quin 4depinfantWhanganui</v>
          </cell>
          <cell r="AS908">
            <v>2015</v>
          </cell>
          <cell r="AT908" t="str">
            <v>Quin 4</v>
          </cell>
          <cell r="AU908" t="str">
            <v>dep</v>
          </cell>
          <cell r="AV908" t="str">
            <v>Whanganui</v>
          </cell>
          <cell r="AW908">
            <v>1</v>
          </cell>
          <cell r="AX908">
            <v>277</v>
          </cell>
          <cell r="AY908">
            <v>3.6</v>
          </cell>
          <cell r="AZ908" t="str">
            <v>infant</v>
          </cell>
          <cell r="BY908" t="str">
            <v>2004&lt;20ageSUDI</v>
          </cell>
          <cell r="BZ908">
            <v>2004</v>
          </cell>
          <cell r="CA908" t="str">
            <v>&lt;20</v>
          </cell>
          <cell r="CB908" t="str">
            <v>age</v>
          </cell>
          <cell r="CC908">
            <v>11</v>
          </cell>
          <cell r="CD908" t="str">
            <v>SUDI</v>
          </cell>
        </row>
        <row r="909">
          <cell r="I909" t="str">
            <v>2006dhbWest CoastFetal</v>
          </cell>
          <cell r="J909">
            <v>2006</v>
          </cell>
          <cell r="K909" t="str">
            <v>dhb</v>
          </cell>
          <cell r="L909" t="str">
            <v>West Coast</v>
          </cell>
          <cell r="M909">
            <v>0</v>
          </cell>
          <cell r="N909">
            <v>398</v>
          </cell>
          <cell r="O909">
            <v>0</v>
          </cell>
          <cell r="P909" t="str">
            <v>Fetal</v>
          </cell>
          <cell r="R909" t="str">
            <v>2000birthsage&lt;20</v>
          </cell>
          <cell r="S909">
            <v>2000</v>
          </cell>
          <cell r="T909" t="str">
            <v>births</v>
          </cell>
          <cell r="U909" t="str">
            <v>age</v>
          </cell>
          <cell r="V909" t="str">
            <v>&lt;20</v>
          </cell>
          <cell r="W909">
            <v>3823</v>
          </cell>
          <cell r="Y909" t="str">
            <v>2015sexageFemale25-29infant</v>
          </cell>
          <cell r="Z909">
            <v>2015</v>
          </cell>
          <cell r="AA909" t="str">
            <v>sex</v>
          </cell>
          <cell r="AB909" t="str">
            <v>age</v>
          </cell>
          <cell r="AC909" t="str">
            <v>Female</v>
          </cell>
          <cell r="AD909" t="str">
            <v>25-29</v>
          </cell>
          <cell r="AE909">
            <v>29</v>
          </cell>
          <cell r="AF909">
            <v>8101</v>
          </cell>
          <cell r="AG909">
            <v>3.6</v>
          </cell>
          <cell r="AH909" t="str">
            <v>infant</v>
          </cell>
          <cell r="AR909" t="str">
            <v>Quin 5depinfantWhanganui</v>
          </cell>
          <cell r="AS909">
            <v>2015</v>
          </cell>
          <cell r="AT909" t="str">
            <v>Quin 5</v>
          </cell>
          <cell r="AU909" t="str">
            <v>dep</v>
          </cell>
          <cell r="AV909" t="str">
            <v>Whanganui</v>
          </cell>
          <cell r="AW909">
            <v>3</v>
          </cell>
          <cell r="AX909">
            <v>398</v>
          </cell>
          <cell r="AY909">
            <v>7.5</v>
          </cell>
          <cell r="AZ909" t="str">
            <v>infant</v>
          </cell>
          <cell r="BY909" t="str">
            <v>200420-24ageSUDI</v>
          </cell>
          <cell r="BZ909">
            <v>2004</v>
          </cell>
          <cell r="CA909" t="str">
            <v>20-24</v>
          </cell>
          <cell r="CB909" t="str">
            <v>age</v>
          </cell>
          <cell r="CC909">
            <v>18</v>
          </cell>
          <cell r="CD909" t="str">
            <v>SUDI</v>
          </cell>
        </row>
        <row r="910">
          <cell r="I910" t="str">
            <v>2006dhbCanterburyFetal</v>
          </cell>
          <cell r="J910">
            <v>2006</v>
          </cell>
          <cell r="K910" t="str">
            <v>dhb</v>
          </cell>
          <cell r="L910" t="str">
            <v>Canterbury</v>
          </cell>
          <cell r="M910">
            <v>40</v>
          </cell>
          <cell r="N910">
            <v>6244</v>
          </cell>
          <cell r="O910">
            <v>6.4</v>
          </cell>
          <cell r="P910" t="str">
            <v>Fetal</v>
          </cell>
          <cell r="R910" t="str">
            <v>2000birthsage20-24</v>
          </cell>
          <cell r="S910">
            <v>2000</v>
          </cell>
          <cell r="T910" t="str">
            <v>births</v>
          </cell>
          <cell r="U910" t="str">
            <v>age</v>
          </cell>
          <cell r="V910" t="str">
            <v>20-24</v>
          </cell>
          <cell r="W910">
            <v>9937</v>
          </cell>
          <cell r="Y910" t="str">
            <v>2015sexageFemale30-34infant</v>
          </cell>
          <cell r="Z910">
            <v>2015</v>
          </cell>
          <cell r="AA910" t="str">
            <v>sex</v>
          </cell>
          <cell r="AB910" t="str">
            <v>age</v>
          </cell>
          <cell r="AC910" t="str">
            <v>Female</v>
          </cell>
          <cell r="AD910" t="str">
            <v>30-34</v>
          </cell>
          <cell r="AE910">
            <v>34</v>
          </cell>
          <cell r="AF910">
            <v>9253</v>
          </cell>
          <cell r="AG910">
            <v>3.7</v>
          </cell>
          <cell r="AH910" t="str">
            <v>infant</v>
          </cell>
          <cell r="AR910" t="str">
            <v>Quin 1depinfantCapital &amp; Coast</v>
          </cell>
          <cell r="AS910">
            <v>2015</v>
          </cell>
          <cell r="AT910" t="str">
            <v>Quin 1</v>
          </cell>
          <cell r="AU910" t="str">
            <v>dep</v>
          </cell>
          <cell r="AV910" t="str">
            <v>Capital &amp; Coast</v>
          </cell>
          <cell r="AW910">
            <v>3</v>
          </cell>
          <cell r="AX910">
            <v>1114</v>
          </cell>
          <cell r="AY910">
            <v>2.7</v>
          </cell>
          <cell r="AZ910" t="str">
            <v>infant</v>
          </cell>
          <cell r="BY910" t="str">
            <v>200425-29ageSUDI</v>
          </cell>
          <cell r="BZ910">
            <v>2004</v>
          </cell>
          <cell r="CA910" t="str">
            <v>25-29</v>
          </cell>
          <cell r="CB910" t="str">
            <v>age</v>
          </cell>
          <cell r="CC910">
            <v>13</v>
          </cell>
          <cell r="CD910" t="str">
            <v>SUDI</v>
          </cell>
        </row>
        <row r="911">
          <cell r="I911" t="str">
            <v>2006dhbSouth CanterburyFetal</v>
          </cell>
          <cell r="J911">
            <v>2006</v>
          </cell>
          <cell r="K911" t="str">
            <v>dhb</v>
          </cell>
          <cell r="L911" t="str">
            <v>South Canterbury</v>
          </cell>
          <cell r="M911">
            <v>0</v>
          </cell>
          <cell r="N911">
            <v>606</v>
          </cell>
          <cell r="O911">
            <v>0</v>
          </cell>
          <cell r="P911" t="str">
            <v>Fetal</v>
          </cell>
          <cell r="R911" t="str">
            <v>2000birthsage25-29</v>
          </cell>
          <cell r="S911">
            <v>2000</v>
          </cell>
          <cell r="T911" t="str">
            <v>births</v>
          </cell>
          <cell r="U911" t="str">
            <v>age</v>
          </cell>
          <cell r="V911" t="str">
            <v>25-29</v>
          </cell>
          <cell r="W911">
            <v>15892</v>
          </cell>
          <cell r="Y911" t="str">
            <v>2015sexageFemale35-39infant</v>
          </cell>
          <cell r="Z911">
            <v>2015</v>
          </cell>
          <cell r="AA911" t="str">
            <v>sex</v>
          </cell>
          <cell r="AB911" t="str">
            <v>age</v>
          </cell>
          <cell r="AC911" t="str">
            <v>Female</v>
          </cell>
          <cell r="AD911" t="str">
            <v>35-39</v>
          </cell>
          <cell r="AE911">
            <v>22</v>
          </cell>
          <cell r="AF911">
            <v>4980</v>
          </cell>
          <cell r="AG911">
            <v>4.4000000000000004</v>
          </cell>
          <cell r="AH911" t="str">
            <v>infant</v>
          </cell>
          <cell r="AR911" t="str">
            <v>Quin 2depinfantCapital &amp; Coast</v>
          </cell>
          <cell r="AS911">
            <v>2015</v>
          </cell>
          <cell r="AT911" t="str">
            <v>Quin 2</v>
          </cell>
          <cell r="AU911" t="str">
            <v>dep</v>
          </cell>
          <cell r="AV911" t="str">
            <v>Capital &amp; Coast</v>
          </cell>
          <cell r="AW911">
            <v>1</v>
          </cell>
          <cell r="AX911">
            <v>696</v>
          </cell>
          <cell r="AY911">
            <v>1.4</v>
          </cell>
          <cell r="AZ911" t="str">
            <v>infant</v>
          </cell>
          <cell r="BY911" t="str">
            <v>200430-34ageSUDI</v>
          </cell>
          <cell r="BZ911">
            <v>2004</v>
          </cell>
          <cell r="CA911" t="str">
            <v>30-34</v>
          </cell>
          <cell r="CB911" t="str">
            <v>age</v>
          </cell>
          <cell r="CC911">
            <v>14</v>
          </cell>
          <cell r="CD911" t="str">
            <v>SUDI</v>
          </cell>
        </row>
        <row r="912">
          <cell r="I912" t="str">
            <v>2006dhbSouthernFetal</v>
          </cell>
          <cell r="J912">
            <v>2006</v>
          </cell>
          <cell r="K912" t="str">
            <v>dhb</v>
          </cell>
          <cell r="L912" t="str">
            <v>Southern</v>
          </cell>
          <cell r="M912">
            <v>31</v>
          </cell>
          <cell r="N912">
            <v>3472</v>
          </cell>
          <cell r="O912">
            <v>8.9</v>
          </cell>
          <cell r="P912" t="str">
            <v>Fetal</v>
          </cell>
          <cell r="R912" t="str">
            <v>2000birthsage30-34</v>
          </cell>
          <cell r="S912">
            <v>2000</v>
          </cell>
          <cell r="T912" t="str">
            <v>births</v>
          </cell>
          <cell r="U912" t="str">
            <v>age</v>
          </cell>
          <cell r="V912" t="str">
            <v>30-34</v>
          </cell>
          <cell r="W912">
            <v>17282</v>
          </cell>
          <cell r="Y912" t="str">
            <v>2015sexageFemale40+infant</v>
          </cell>
          <cell r="Z912">
            <v>2015</v>
          </cell>
          <cell r="AA912" t="str">
            <v>sex</v>
          </cell>
          <cell r="AB912" t="str">
            <v>age</v>
          </cell>
          <cell r="AC912" t="str">
            <v>Female</v>
          </cell>
          <cell r="AD912" t="str">
            <v>40+</v>
          </cell>
          <cell r="AE912">
            <v>4</v>
          </cell>
          <cell r="AF912">
            <v>1255</v>
          </cell>
          <cell r="AG912">
            <v>3.2</v>
          </cell>
          <cell r="AH912" t="str">
            <v>infant</v>
          </cell>
          <cell r="AR912" t="str">
            <v>Quin 3depinfantCapital &amp; Coast</v>
          </cell>
          <cell r="AS912">
            <v>2015</v>
          </cell>
          <cell r="AT912" t="str">
            <v>Quin 3</v>
          </cell>
          <cell r="AU912" t="str">
            <v>dep</v>
          </cell>
          <cell r="AV912" t="str">
            <v>Capital &amp; Coast</v>
          </cell>
          <cell r="AW912">
            <v>5</v>
          </cell>
          <cell r="AX912">
            <v>640</v>
          </cell>
          <cell r="AY912">
            <v>7.8</v>
          </cell>
          <cell r="AZ912" t="str">
            <v>infant</v>
          </cell>
          <cell r="BY912" t="str">
            <v>200435-39ageSUDI</v>
          </cell>
          <cell r="BZ912">
            <v>2004</v>
          </cell>
          <cell r="CA912" t="str">
            <v>35-39</v>
          </cell>
          <cell r="CB912" t="str">
            <v>age</v>
          </cell>
          <cell r="CC912">
            <v>6</v>
          </cell>
          <cell r="CD912" t="str">
            <v>SUDI</v>
          </cell>
        </row>
        <row r="913">
          <cell r="I913" t="str">
            <v>2006dhbUnknownFetal</v>
          </cell>
          <cell r="J913">
            <v>2006</v>
          </cell>
          <cell r="K913" t="str">
            <v>dhb</v>
          </cell>
          <cell r="L913" t="str">
            <v>Unknown</v>
          </cell>
          <cell r="M913">
            <v>2</v>
          </cell>
          <cell r="N913">
            <v>356</v>
          </cell>
          <cell r="O913" t="str">
            <v>-</v>
          </cell>
          <cell r="P913" t="str">
            <v>Fetal</v>
          </cell>
          <cell r="R913" t="str">
            <v>2000birthsage35-39</v>
          </cell>
          <cell r="S913">
            <v>2000</v>
          </cell>
          <cell r="T913" t="str">
            <v>births</v>
          </cell>
          <cell r="U913" t="str">
            <v>age</v>
          </cell>
          <cell r="V913" t="str">
            <v>35-39</v>
          </cell>
          <cell r="W913">
            <v>8493</v>
          </cell>
          <cell r="Y913" t="str">
            <v>2015ethageMaori&lt;20infant</v>
          </cell>
          <cell r="Z913">
            <v>2015</v>
          </cell>
          <cell r="AA913" t="str">
            <v>eth</v>
          </cell>
          <cell r="AB913" t="str">
            <v>age</v>
          </cell>
          <cell r="AC913" t="str">
            <v>Maori</v>
          </cell>
          <cell r="AD913" t="str">
            <v>&lt;20</v>
          </cell>
          <cell r="AE913">
            <v>19</v>
          </cell>
          <cell r="AF913">
            <v>1856</v>
          </cell>
          <cell r="AG913">
            <v>10.199999999999999</v>
          </cell>
          <cell r="AH913" t="str">
            <v>infant</v>
          </cell>
          <cell r="AR913" t="str">
            <v>Quin 4depinfantCapital &amp; Coast</v>
          </cell>
          <cell r="AS913">
            <v>2015</v>
          </cell>
          <cell r="AT913" t="str">
            <v>Quin 4</v>
          </cell>
          <cell r="AU913" t="str">
            <v>dep</v>
          </cell>
          <cell r="AV913" t="str">
            <v>Capital &amp; Coast</v>
          </cell>
          <cell r="AW913">
            <v>3</v>
          </cell>
          <cell r="AX913">
            <v>637</v>
          </cell>
          <cell r="AY913">
            <v>4.7</v>
          </cell>
          <cell r="AZ913" t="str">
            <v>infant</v>
          </cell>
          <cell r="BY913" t="str">
            <v>200440+ageSUDI</v>
          </cell>
          <cell r="BZ913">
            <v>2004</v>
          </cell>
          <cell r="CA913" t="str">
            <v>40+</v>
          </cell>
          <cell r="CB913" t="str">
            <v>age</v>
          </cell>
          <cell r="CC913">
            <v>0</v>
          </cell>
          <cell r="CD913" t="str">
            <v>SUDI</v>
          </cell>
        </row>
        <row r="914">
          <cell r="I914" t="str">
            <v>2007dhbNorthlandFetal</v>
          </cell>
          <cell r="J914">
            <v>2007</v>
          </cell>
          <cell r="K914" t="str">
            <v>dhb</v>
          </cell>
          <cell r="L914" t="str">
            <v>Northland</v>
          </cell>
          <cell r="M914">
            <v>19</v>
          </cell>
          <cell r="N914">
            <v>2391</v>
          </cell>
          <cell r="O914">
            <v>7.9</v>
          </cell>
          <cell r="P914" t="str">
            <v>Fetal</v>
          </cell>
          <cell r="R914" t="str">
            <v>2000birthsage40+</v>
          </cell>
          <cell r="S914">
            <v>2000</v>
          </cell>
          <cell r="T914" t="str">
            <v>births</v>
          </cell>
          <cell r="U914" t="str">
            <v>age</v>
          </cell>
          <cell r="V914" t="str">
            <v>40+</v>
          </cell>
          <cell r="W914">
            <v>1567</v>
          </cell>
          <cell r="Y914" t="str">
            <v>2015ethageMaori20-24infant</v>
          </cell>
          <cell r="Z914">
            <v>2015</v>
          </cell>
          <cell r="AA914" t="str">
            <v>eth</v>
          </cell>
          <cell r="AB914" t="str">
            <v>age</v>
          </cell>
          <cell r="AC914" t="str">
            <v>Maori</v>
          </cell>
          <cell r="AD914" t="str">
            <v>20-24</v>
          </cell>
          <cell r="AE914">
            <v>17</v>
          </cell>
          <cell r="AF914">
            <v>5114</v>
          </cell>
          <cell r="AG914">
            <v>3.3</v>
          </cell>
          <cell r="AH914" t="str">
            <v>infant</v>
          </cell>
          <cell r="AR914" t="str">
            <v>Quin 5depinfantCapital &amp; Coast</v>
          </cell>
          <cell r="AS914">
            <v>2015</v>
          </cell>
          <cell r="AT914" t="str">
            <v>Quin 5</v>
          </cell>
          <cell r="AU914" t="str">
            <v>dep</v>
          </cell>
          <cell r="AV914" t="str">
            <v>Capital &amp; Coast</v>
          </cell>
          <cell r="AW914">
            <v>2</v>
          </cell>
          <cell r="AX914">
            <v>527</v>
          </cell>
          <cell r="AY914">
            <v>3.8</v>
          </cell>
          <cell r="AZ914" t="str">
            <v>infant</v>
          </cell>
          <cell r="BY914" t="str">
            <v>2004UnknownageSUDI</v>
          </cell>
          <cell r="BZ914">
            <v>2004</v>
          </cell>
          <cell r="CA914" t="str">
            <v>Unknown</v>
          </cell>
          <cell r="CB914" t="str">
            <v>age</v>
          </cell>
          <cell r="CC914">
            <v>0</v>
          </cell>
          <cell r="CD914" t="str">
            <v>SUDI</v>
          </cell>
        </row>
        <row r="915">
          <cell r="I915" t="str">
            <v>2007dhbWaitemataFetal</v>
          </cell>
          <cell r="J915">
            <v>2007</v>
          </cell>
          <cell r="K915" t="str">
            <v>dhb</v>
          </cell>
          <cell r="L915" t="str">
            <v>Waitemata</v>
          </cell>
          <cell r="M915">
            <v>75</v>
          </cell>
          <cell r="N915">
            <v>7904</v>
          </cell>
          <cell r="O915">
            <v>9.5</v>
          </cell>
          <cell r="P915" t="str">
            <v>Fetal</v>
          </cell>
          <cell r="R915" t="str">
            <v>2001birthsage&lt;20</v>
          </cell>
          <cell r="S915">
            <v>2001</v>
          </cell>
          <cell r="T915" t="str">
            <v>births</v>
          </cell>
          <cell r="U915" t="str">
            <v>age</v>
          </cell>
          <cell r="V915" t="str">
            <v>&lt;20</v>
          </cell>
          <cell r="W915">
            <v>3783</v>
          </cell>
          <cell r="Y915" t="str">
            <v>2015ethageMaori25-29infant</v>
          </cell>
          <cell r="Z915">
            <v>2015</v>
          </cell>
          <cell r="AA915" t="str">
            <v>eth</v>
          </cell>
          <cell r="AB915" t="str">
            <v>age</v>
          </cell>
          <cell r="AC915" t="str">
            <v>Maori</v>
          </cell>
          <cell r="AD915" t="str">
            <v>25-29</v>
          </cell>
          <cell r="AE915">
            <v>20</v>
          </cell>
          <cell r="AF915">
            <v>4908</v>
          </cell>
          <cell r="AG915">
            <v>4.0999999999999996</v>
          </cell>
          <cell r="AH915" t="str">
            <v>infant</v>
          </cell>
          <cell r="AR915" t="str">
            <v>Quin 1depinfantHutt Valley</v>
          </cell>
          <cell r="AS915">
            <v>2015</v>
          </cell>
          <cell r="AT915" t="str">
            <v>Quin 1</v>
          </cell>
          <cell r="AU915" t="str">
            <v>dep</v>
          </cell>
          <cell r="AV915" t="str">
            <v>Hutt Valley</v>
          </cell>
          <cell r="AW915">
            <v>2</v>
          </cell>
          <cell r="AX915">
            <v>375</v>
          </cell>
          <cell r="AY915">
            <v>5.3</v>
          </cell>
          <cell r="AZ915" t="str">
            <v>infant</v>
          </cell>
          <cell r="BY915" t="str">
            <v>2005&lt;20ageSUDI</v>
          </cell>
          <cell r="BZ915">
            <v>2005</v>
          </cell>
          <cell r="CA915" t="str">
            <v>&lt;20</v>
          </cell>
          <cell r="CB915" t="str">
            <v>age</v>
          </cell>
          <cell r="CC915">
            <v>11</v>
          </cell>
          <cell r="CD915" t="str">
            <v>SUDI</v>
          </cell>
        </row>
        <row r="916">
          <cell r="I916" t="str">
            <v>2007dhbAucklandFetal</v>
          </cell>
          <cell r="J916">
            <v>2007</v>
          </cell>
          <cell r="K916" t="str">
            <v>dhb</v>
          </cell>
          <cell r="L916" t="str">
            <v>Auckland</v>
          </cell>
          <cell r="M916">
            <v>48</v>
          </cell>
          <cell r="N916">
            <v>6786</v>
          </cell>
          <cell r="O916">
            <v>7.1</v>
          </cell>
          <cell r="P916" t="str">
            <v>Fetal</v>
          </cell>
          <cell r="R916" t="str">
            <v>2001birthsage20-24</v>
          </cell>
          <cell r="S916">
            <v>2001</v>
          </cell>
          <cell r="T916" t="str">
            <v>births</v>
          </cell>
          <cell r="U916" t="str">
            <v>age</v>
          </cell>
          <cell r="V916" t="str">
            <v>20-24</v>
          </cell>
          <cell r="W916">
            <v>9825</v>
          </cell>
          <cell r="Y916" t="str">
            <v>2015ethageMaori30-34infant</v>
          </cell>
          <cell r="Z916">
            <v>2015</v>
          </cell>
          <cell r="AA916" t="str">
            <v>eth</v>
          </cell>
          <cell r="AB916" t="str">
            <v>age</v>
          </cell>
          <cell r="AC916" t="str">
            <v>Maori</v>
          </cell>
          <cell r="AD916" t="str">
            <v>30-34</v>
          </cell>
          <cell r="AE916">
            <v>21</v>
          </cell>
          <cell r="AF916">
            <v>3540</v>
          </cell>
          <cell r="AG916">
            <v>5.9</v>
          </cell>
          <cell r="AH916" t="str">
            <v>infant</v>
          </cell>
          <cell r="AR916" t="str">
            <v>Quin 2depinfantHutt Valley</v>
          </cell>
          <cell r="AS916">
            <v>2015</v>
          </cell>
          <cell r="AT916" t="str">
            <v>Quin 2</v>
          </cell>
          <cell r="AU916" t="str">
            <v>dep</v>
          </cell>
          <cell r="AV916" t="str">
            <v>Hutt Valley</v>
          </cell>
          <cell r="AW916">
            <v>1</v>
          </cell>
          <cell r="AX916">
            <v>195</v>
          </cell>
          <cell r="AY916">
            <v>5.0999999999999996</v>
          </cell>
          <cell r="AZ916" t="str">
            <v>infant</v>
          </cell>
          <cell r="BY916" t="str">
            <v>200520-24ageSUDI</v>
          </cell>
          <cell r="BZ916">
            <v>2005</v>
          </cell>
          <cell r="CA916" t="str">
            <v>20-24</v>
          </cell>
          <cell r="CB916" t="str">
            <v>age</v>
          </cell>
          <cell r="CC916">
            <v>19</v>
          </cell>
          <cell r="CD916" t="str">
            <v>SUDI</v>
          </cell>
        </row>
        <row r="917">
          <cell r="I917" t="str">
            <v>2007dhbCounties ManukauFetal</v>
          </cell>
          <cell r="J917">
            <v>2007</v>
          </cell>
          <cell r="K917" t="str">
            <v>dhb</v>
          </cell>
          <cell r="L917" t="str">
            <v>Counties Manukau</v>
          </cell>
          <cell r="M917">
            <v>71</v>
          </cell>
          <cell r="N917">
            <v>9069</v>
          </cell>
          <cell r="O917">
            <v>7.8</v>
          </cell>
          <cell r="P917" t="str">
            <v>Fetal</v>
          </cell>
          <cell r="R917" t="str">
            <v>2001birthsage25-29</v>
          </cell>
          <cell r="S917">
            <v>2001</v>
          </cell>
          <cell r="T917" t="str">
            <v>births</v>
          </cell>
          <cell r="U917" t="str">
            <v>age</v>
          </cell>
          <cell r="V917" t="str">
            <v>25-29</v>
          </cell>
          <cell r="W917">
            <v>15208</v>
          </cell>
          <cell r="Y917" t="str">
            <v>2015ethageMaori35-39infant</v>
          </cell>
          <cell r="Z917">
            <v>2015</v>
          </cell>
          <cell r="AA917" t="str">
            <v>eth</v>
          </cell>
          <cell r="AB917" t="str">
            <v>age</v>
          </cell>
          <cell r="AC917" t="str">
            <v>Maori</v>
          </cell>
          <cell r="AD917" t="str">
            <v>35-39</v>
          </cell>
          <cell r="AE917">
            <v>7</v>
          </cell>
          <cell r="AF917">
            <v>1875</v>
          </cell>
          <cell r="AG917">
            <v>3.7</v>
          </cell>
          <cell r="AH917" t="str">
            <v>infant</v>
          </cell>
          <cell r="AR917" t="str">
            <v>Quin 3depinfantHutt Valley</v>
          </cell>
          <cell r="AS917">
            <v>2015</v>
          </cell>
          <cell r="AT917" t="str">
            <v>Quin 3</v>
          </cell>
          <cell r="AU917" t="str">
            <v>dep</v>
          </cell>
          <cell r="AV917" t="str">
            <v>Hutt Valley</v>
          </cell>
          <cell r="AW917">
            <v>2</v>
          </cell>
          <cell r="AX917">
            <v>365</v>
          </cell>
          <cell r="AY917">
            <v>5.5</v>
          </cell>
          <cell r="AZ917" t="str">
            <v>infant</v>
          </cell>
          <cell r="BY917" t="str">
            <v>200525-29ageSUDI</v>
          </cell>
          <cell r="BZ917">
            <v>2005</v>
          </cell>
          <cell r="CA917" t="str">
            <v>25-29</v>
          </cell>
          <cell r="CB917" t="str">
            <v>age</v>
          </cell>
          <cell r="CC917">
            <v>8</v>
          </cell>
          <cell r="CD917" t="str">
            <v>SUDI</v>
          </cell>
        </row>
        <row r="918">
          <cell r="I918" t="str">
            <v>2007dhbWaikatoFetal</v>
          </cell>
          <cell r="J918">
            <v>2007</v>
          </cell>
          <cell r="K918" t="str">
            <v>dhb</v>
          </cell>
          <cell r="L918" t="str">
            <v>Waikato</v>
          </cell>
          <cell r="M918">
            <v>41</v>
          </cell>
          <cell r="N918">
            <v>5671</v>
          </cell>
          <cell r="O918">
            <v>7.2</v>
          </cell>
          <cell r="P918" t="str">
            <v>Fetal</v>
          </cell>
          <cell r="R918" t="str">
            <v>2001birthsage30-34</v>
          </cell>
          <cell r="S918">
            <v>2001</v>
          </cell>
          <cell r="T918" t="str">
            <v>births</v>
          </cell>
          <cell r="U918" t="str">
            <v>age</v>
          </cell>
          <cell r="V918" t="str">
            <v>30-34</v>
          </cell>
          <cell r="W918">
            <v>17158</v>
          </cell>
          <cell r="Y918" t="str">
            <v>2015ethageMaori40+infant</v>
          </cell>
          <cell r="Z918">
            <v>2015</v>
          </cell>
          <cell r="AA918" t="str">
            <v>eth</v>
          </cell>
          <cell r="AB918" t="str">
            <v>age</v>
          </cell>
          <cell r="AC918" t="str">
            <v>Maori</v>
          </cell>
          <cell r="AD918" t="str">
            <v>40+</v>
          </cell>
          <cell r="AE918">
            <v>2</v>
          </cell>
          <cell r="AF918">
            <v>488</v>
          </cell>
          <cell r="AG918">
            <v>4.0999999999999996</v>
          </cell>
          <cell r="AH918" t="str">
            <v>infant</v>
          </cell>
          <cell r="AR918" t="str">
            <v>Quin 4depinfantHutt Valley</v>
          </cell>
          <cell r="AS918">
            <v>2015</v>
          </cell>
          <cell r="AT918" t="str">
            <v>Quin 4</v>
          </cell>
          <cell r="AU918" t="str">
            <v>dep</v>
          </cell>
          <cell r="AV918" t="str">
            <v>Hutt Valley</v>
          </cell>
          <cell r="AW918">
            <v>1</v>
          </cell>
          <cell r="AX918">
            <v>693</v>
          </cell>
          <cell r="AY918">
            <v>1.4</v>
          </cell>
          <cell r="AZ918" t="str">
            <v>infant</v>
          </cell>
          <cell r="BY918" t="str">
            <v>200530-34ageSUDI</v>
          </cell>
          <cell r="BZ918">
            <v>2005</v>
          </cell>
          <cell r="CA918" t="str">
            <v>30-34</v>
          </cell>
          <cell r="CB918" t="str">
            <v>age</v>
          </cell>
          <cell r="CC918">
            <v>10</v>
          </cell>
          <cell r="CD918" t="str">
            <v>SUDI</v>
          </cell>
        </row>
        <row r="919">
          <cell r="I919" t="str">
            <v>2007dhbLakesFetal</v>
          </cell>
          <cell r="J919">
            <v>2007</v>
          </cell>
          <cell r="K919" t="str">
            <v>dhb</v>
          </cell>
          <cell r="L919" t="str">
            <v>Lakes</v>
          </cell>
          <cell r="M919">
            <v>8</v>
          </cell>
          <cell r="N919">
            <v>1700</v>
          </cell>
          <cell r="O919">
            <v>4.7</v>
          </cell>
          <cell r="P919" t="str">
            <v>Fetal</v>
          </cell>
          <cell r="R919" t="str">
            <v>2001birthsage35-39</v>
          </cell>
          <cell r="S919">
            <v>2001</v>
          </cell>
          <cell r="T919" t="str">
            <v>births</v>
          </cell>
          <cell r="U919" t="str">
            <v>age</v>
          </cell>
          <cell r="V919" t="str">
            <v>35-39</v>
          </cell>
          <cell r="W919">
            <v>8586</v>
          </cell>
          <cell r="Y919" t="str">
            <v>2015ethagePacific peoples&lt;20infant</v>
          </cell>
          <cell r="Z919">
            <v>2015</v>
          </cell>
          <cell r="AA919" t="str">
            <v>eth</v>
          </cell>
          <cell r="AB919" t="str">
            <v>age</v>
          </cell>
          <cell r="AC919" t="str">
            <v>Pacific peoples</v>
          </cell>
          <cell r="AD919" t="str">
            <v>&lt;20</v>
          </cell>
          <cell r="AE919">
            <v>2</v>
          </cell>
          <cell r="AF919">
            <v>449</v>
          </cell>
          <cell r="AG919">
            <v>4.5</v>
          </cell>
          <cell r="AH919" t="str">
            <v>infant</v>
          </cell>
          <cell r="AR919" t="str">
            <v>Quin 5depinfantHutt Valley</v>
          </cell>
          <cell r="AS919">
            <v>2015</v>
          </cell>
          <cell r="AT919" t="str">
            <v>Quin 5</v>
          </cell>
          <cell r="AU919" t="str">
            <v>dep</v>
          </cell>
          <cell r="AV919" t="str">
            <v>Hutt Valley</v>
          </cell>
          <cell r="AW919">
            <v>4</v>
          </cell>
          <cell r="AX919">
            <v>463</v>
          </cell>
          <cell r="AY919">
            <v>8.6</v>
          </cell>
          <cell r="AZ919" t="str">
            <v>infant</v>
          </cell>
          <cell r="BY919" t="str">
            <v>200535-39ageSUDI</v>
          </cell>
          <cell r="BZ919">
            <v>2005</v>
          </cell>
          <cell r="CA919" t="str">
            <v>35-39</v>
          </cell>
          <cell r="CB919" t="str">
            <v>age</v>
          </cell>
          <cell r="CC919">
            <v>4</v>
          </cell>
          <cell r="CD919" t="str">
            <v>SUDI</v>
          </cell>
        </row>
        <row r="920">
          <cell r="I920" t="str">
            <v>2007dhbBay of PlentyFetal</v>
          </cell>
          <cell r="J920">
            <v>2007</v>
          </cell>
          <cell r="K920" t="str">
            <v>dhb</v>
          </cell>
          <cell r="L920" t="str">
            <v>Bay of Plenty</v>
          </cell>
          <cell r="M920">
            <v>20</v>
          </cell>
          <cell r="N920">
            <v>3070</v>
          </cell>
          <cell r="O920">
            <v>6.5</v>
          </cell>
          <cell r="P920" t="str">
            <v>Fetal</v>
          </cell>
          <cell r="R920" t="str">
            <v>2001birthsage40+</v>
          </cell>
          <cell r="S920">
            <v>2001</v>
          </cell>
          <cell r="T920" t="str">
            <v>births</v>
          </cell>
          <cell r="U920" t="str">
            <v>age</v>
          </cell>
          <cell r="V920" t="str">
            <v>40+</v>
          </cell>
          <cell r="W920">
            <v>1664</v>
          </cell>
          <cell r="Y920" t="str">
            <v>2015ethagePacific peoples20-24infant</v>
          </cell>
          <cell r="Z920">
            <v>2015</v>
          </cell>
          <cell r="AA920" t="str">
            <v>eth</v>
          </cell>
          <cell r="AB920" t="str">
            <v>age</v>
          </cell>
          <cell r="AC920" t="str">
            <v>Pacific peoples</v>
          </cell>
          <cell r="AD920" t="str">
            <v>20-24</v>
          </cell>
          <cell r="AE920">
            <v>11</v>
          </cell>
          <cell r="AF920">
            <v>1673</v>
          </cell>
          <cell r="AG920">
            <v>6.6</v>
          </cell>
          <cell r="AH920" t="str">
            <v>infant</v>
          </cell>
          <cell r="AR920" t="str">
            <v>Quin 4depinfantWairarapa</v>
          </cell>
          <cell r="AS920">
            <v>2015</v>
          </cell>
          <cell r="AT920" t="str">
            <v>Quin 4</v>
          </cell>
          <cell r="AU920" t="str">
            <v>dep</v>
          </cell>
          <cell r="AV920" t="str">
            <v>Wairarapa</v>
          </cell>
          <cell r="AW920">
            <v>2</v>
          </cell>
          <cell r="AX920">
            <v>222</v>
          </cell>
          <cell r="AY920">
            <v>9</v>
          </cell>
          <cell r="AZ920" t="str">
            <v>infant</v>
          </cell>
          <cell r="BY920" t="str">
            <v>200540+ageSUDI</v>
          </cell>
          <cell r="BZ920">
            <v>2005</v>
          </cell>
          <cell r="CA920" t="str">
            <v>40+</v>
          </cell>
          <cell r="CB920" t="str">
            <v>age</v>
          </cell>
          <cell r="CC920">
            <v>0</v>
          </cell>
          <cell r="CD920" t="str">
            <v>SUDI</v>
          </cell>
        </row>
        <row r="921">
          <cell r="I921" t="str">
            <v>2007dhbTairawhitiFetal</v>
          </cell>
          <cell r="J921">
            <v>2007</v>
          </cell>
          <cell r="K921" t="str">
            <v>dhb</v>
          </cell>
          <cell r="L921" t="str">
            <v>Tairawhiti</v>
          </cell>
          <cell r="M921">
            <v>3</v>
          </cell>
          <cell r="N921">
            <v>839</v>
          </cell>
          <cell r="O921">
            <v>3.6</v>
          </cell>
          <cell r="P921" t="str">
            <v>Fetal</v>
          </cell>
          <cell r="R921" t="str">
            <v>2002birthsage&lt;20</v>
          </cell>
          <cell r="S921">
            <v>2002</v>
          </cell>
          <cell r="T921" t="str">
            <v>births</v>
          </cell>
          <cell r="U921" t="str">
            <v>age</v>
          </cell>
          <cell r="V921" t="str">
            <v>&lt;20</v>
          </cell>
          <cell r="W921">
            <v>3637</v>
          </cell>
          <cell r="Y921" t="str">
            <v>2015ethagePacific peoples25-29infant</v>
          </cell>
          <cell r="Z921">
            <v>2015</v>
          </cell>
          <cell r="AA921" t="str">
            <v>eth</v>
          </cell>
          <cell r="AB921" t="str">
            <v>age</v>
          </cell>
          <cell r="AC921" t="str">
            <v>Pacific peoples</v>
          </cell>
          <cell r="AD921" t="str">
            <v>25-29</v>
          </cell>
          <cell r="AE921">
            <v>15</v>
          </cell>
          <cell r="AF921">
            <v>1766</v>
          </cell>
          <cell r="AG921">
            <v>8.5</v>
          </cell>
          <cell r="AH921" t="str">
            <v>infant</v>
          </cell>
          <cell r="AR921" t="str">
            <v>Quin 4depinfantNelson Marlborough</v>
          </cell>
          <cell r="AS921">
            <v>2015</v>
          </cell>
          <cell r="AT921" t="str">
            <v>Quin 4</v>
          </cell>
          <cell r="AU921" t="str">
            <v>dep</v>
          </cell>
          <cell r="AV921" t="str">
            <v>Nelson Marlborough</v>
          </cell>
          <cell r="AW921">
            <v>1</v>
          </cell>
          <cell r="AX921">
            <v>488</v>
          </cell>
          <cell r="AY921">
            <v>2</v>
          </cell>
          <cell r="AZ921" t="str">
            <v>infant</v>
          </cell>
          <cell r="BY921" t="str">
            <v>2005UnknownageSUDI</v>
          </cell>
          <cell r="BZ921">
            <v>2005</v>
          </cell>
          <cell r="CA921" t="str">
            <v>Unknown</v>
          </cell>
          <cell r="CB921" t="str">
            <v>age</v>
          </cell>
          <cell r="CC921">
            <v>1</v>
          </cell>
          <cell r="CD921" t="str">
            <v>SUDI</v>
          </cell>
        </row>
        <row r="922">
          <cell r="I922" t="str">
            <v>2007dhbHawke's BayFetal</v>
          </cell>
          <cell r="J922">
            <v>2007</v>
          </cell>
          <cell r="K922" t="str">
            <v>dhb</v>
          </cell>
          <cell r="L922" t="str">
            <v>Hawke's Bay</v>
          </cell>
          <cell r="M922">
            <v>10</v>
          </cell>
          <cell r="N922">
            <v>2389</v>
          </cell>
          <cell r="O922">
            <v>4.2</v>
          </cell>
          <cell r="P922" t="str">
            <v>Fetal</v>
          </cell>
          <cell r="R922" t="str">
            <v>2002birthsage20-24</v>
          </cell>
          <cell r="S922">
            <v>2002</v>
          </cell>
          <cell r="T922" t="str">
            <v>births</v>
          </cell>
          <cell r="U922" t="str">
            <v>age</v>
          </cell>
          <cell r="V922" t="str">
            <v>20-24</v>
          </cell>
          <cell r="W922">
            <v>9337</v>
          </cell>
          <cell r="Y922" t="str">
            <v>2015ethagePacific peoples30-34infant</v>
          </cell>
          <cell r="Z922">
            <v>2015</v>
          </cell>
          <cell r="AA922" t="str">
            <v>eth</v>
          </cell>
          <cell r="AB922" t="str">
            <v>age</v>
          </cell>
          <cell r="AC922" t="str">
            <v>Pacific peoples</v>
          </cell>
          <cell r="AD922" t="str">
            <v>30-34</v>
          </cell>
          <cell r="AE922">
            <v>9</v>
          </cell>
          <cell r="AF922">
            <v>1422</v>
          </cell>
          <cell r="AG922">
            <v>6.3</v>
          </cell>
          <cell r="AH922" t="str">
            <v>infant</v>
          </cell>
          <cell r="AR922" t="str">
            <v>Quin 1depinfantCanterbury</v>
          </cell>
          <cell r="AS922">
            <v>2015</v>
          </cell>
          <cell r="AT922" t="str">
            <v>Quin 1</v>
          </cell>
          <cell r="AU922" t="str">
            <v>dep</v>
          </cell>
          <cell r="AV922" t="str">
            <v>Canterbury</v>
          </cell>
          <cell r="AW922">
            <v>4</v>
          </cell>
          <cell r="AX922">
            <v>1757</v>
          </cell>
          <cell r="AY922">
            <v>2.2999999999999998</v>
          </cell>
          <cell r="AZ922" t="str">
            <v>infant</v>
          </cell>
          <cell r="BY922" t="str">
            <v>2006&lt;20ageSUDI</v>
          </cell>
          <cell r="BZ922">
            <v>2006</v>
          </cell>
          <cell r="CA922" t="str">
            <v>&lt;20</v>
          </cell>
          <cell r="CB922" t="str">
            <v>age</v>
          </cell>
          <cell r="CC922">
            <v>10</v>
          </cell>
          <cell r="CD922" t="str">
            <v>SUDI</v>
          </cell>
        </row>
        <row r="923">
          <cell r="I923" t="str">
            <v>2007dhbTaranakiFetal</v>
          </cell>
          <cell r="J923">
            <v>2007</v>
          </cell>
          <cell r="K923" t="str">
            <v>dhb</v>
          </cell>
          <cell r="L923" t="str">
            <v>Taranaki</v>
          </cell>
          <cell r="M923">
            <v>6</v>
          </cell>
          <cell r="N923">
            <v>1632</v>
          </cell>
          <cell r="O923">
            <v>3.7</v>
          </cell>
          <cell r="P923" t="str">
            <v>Fetal</v>
          </cell>
          <cell r="R923" t="str">
            <v>2002birthsage25-29</v>
          </cell>
          <cell r="S923">
            <v>2002</v>
          </cell>
          <cell r="T923" t="str">
            <v>births</v>
          </cell>
          <cell r="U923" t="str">
            <v>age</v>
          </cell>
          <cell r="V923" t="str">
            <v>25-29</v>
          </cell>
          <cell r="W923">
            <v>13906</v>
          </cell>
          <cell r="Y923" t="str">
            <v>2015ethagePacific peoples35-39infant</v>
          </cell>
          <cell r="Z923">
            <v>2015</v>
          </cell>
          <cell r="AA923" t="str">
            <v>eth</v>
          </cell>
          <cell r="AB923" t="str">
            <v>age</v>
          </cell>
          <cell r="AC923" t="str">
            <v>Pacific peoples</v>
          </cell>
          <cell r="AD923" t="str">
            <v>35-39</v>
          </cell>
          <cell r="AE923">
            <v>8</v>
          </cell>
          <cell r="AF923">
            <v>826</v>
          </cell>
          <cell r="AG923">
            <v>9.6999999999999993</v>
          </cell>
          <cell r="AH923" t="str">
            <v>infant</v>
          </cell>
          <cell r="AR923" t="str">
            <v>Quin 2depinfantCanterbury</v>
          </cell>
          <cell r="AS923">
            <v>2015</v>
          </cell>
          <cell r="AT923" t="str">
            <v>Quin 2</v>
          </cell>
          <cell r="AU923" t="str">
            <v>dep</v>
          </cell>
          <cell r="AV923" t="str">
            <v>Canterbury</v>
          </cell>
          <cell r="AW923">
            <v>5</v>
          </cell>
          <cell r="AX923">
            <v>1480</v>
          </cell>
          <cell r="AY923">
            <v>3.4</v>
          </cell>
          <cell r="AZ923" t="str">
            <v>infant</v>
          </cell>
          <cell r="BY923" t="str">
            <v>200620-24ageSUDI</v>
          </cell>
          <cell r="BZ923">
            <v>2006</v>
          </cell>
          <cell r="CA923" t="str">
            <v>20-24</v>
          </cell>
          <cell r="CB923" t="str">
            <v>age</v>
          </cell>
          <cell r="CC923">
            <v>21</v>
          </cell>
          <cell r="CD923" t="str">
            <v>SUDI</v>
          </cell>
        </row>
        <row r="924">
          <cell r="I924" t="str">
            <v>2007dhbMidCentralFetal</v>
          </cell>
          <cell r="J924">
            <v>2007</v>
          </cell>
          <cell r="K924" t="str">
            <v>dhb</v>
          </cell>
          <cell r="L924" t="str">
            <v>MidCentral</v>
          </cell>
          <cell r="M924">
            <v>20</v>
          </cell>
          <cell r="N924">
            <v>2370</v>
          </cell>
          <cell r="O924">
            <v>8.4</v>
          </cell>
          <cell r="P924" t="str">
            <v>Fetal</v>
          </cell>
          <cell r="R924" t="str">
            <v>2002birthsage30-34</v>
          </cell>
          <cell r="S924">
            <v>2002</v>
          </cell>
          <cell r="T924" t="str">
            <v>births</v>
          </cell>
          <cell r="U924" t="str">
            <v>age</v>
          </cell>
          <cell r="V924" t="str">
            <v>30-34</v>
          </cell>
          <cell r="W924">
            <v>17067</v>
          </cell>
          <cell r="Y924" t="str">
            <v>2015ethagePacific peoples40+infant</v>
          </cell>
          <cell r="Z924">
            <v>2015</v>
          </cell>
          <cell r="AA924" t="str">
            <v>eth</v>
          </cell>
          <cell r="AB924" t="str">
            <v>age</v>
          </cell>
          <cell r="AC924" t="str">
            <v>Pacific peoples</v>
          </cell>
          <cell r="AD924" t="str">
            <v>40+</v>
          </cell>
          <cell r="AE924">
            <v>0</v>
          </cell>
          <cell r="AF924">
            <v>241</v>
          </cell>
          <cell r="AG924">
            <v>0</v>
          </cell>
          <cell r="AH924" t="str">
            <v>infant</v>
          </cell>
          <cell r="AR924" t="str">
            <v>Quin 3depinfantCanterbury</v>
          </cell>
          <cell r="AS924">
            <v>2015</v>
          </cell>
          <cell r="AT924" t="str">
            <v>Quin 3</v>
          </cell>
          <cell r="AU924" t="str">
            <v>dep</v>
          </cell>
          <cell r="AV924" t="str">
            <v>Canterbury</v>
          </cell>
          <cell r="AW924">
            <v>7</v>
          </cell>
          <cell r="AX924">
            <v>925</v>
          </cell>
          <cell r="AY924">
            <v>7.6</v>
          </cell>
          <cell r="AZ924" t="str">
            <v>infant</v>
          </cell>
          <cell r="BY924" t="str">
            <v>200625-29ageSUDI</v>
          </cell>
          <cell r="BZ924">
            <v>2006</v>
          </cell>
          <cell r="CA924" t="str">
            <v>25-29</v>
          </cell>
          <cell r="CB924" t="str">
            <v>age</v>
          </cell>
          <cell r="CC924">
            <v>15</v>
          </cell>
          <cell r="CD924" t="str">
            <v>SUDI</v>
          </cell>
        </row>
        <row r="925">
          <cell r="I925" t="str">
            <v>2007dhbWhanganuiFetal</v>
          </cell>
          <cell r="J925">
            <v>2007</v>
          </cell>
          <cell r="K925" t="str">
            <v>dhb</v>
          </cell>
          <cell r="L925" t="str">
            <v>Whanganui</v>
          </cell>
          <cell r="M925">
            <v>9</v>
          </cell>
          <cell r="N925">
            <v>914</v>
          </cell>
          <cell r="O925">
            <v>9.8000000000000007</v>
          </cell>
          <cell r="P925" t="str">
            <v>Fetal</v>
          </cell>
          <cell r="R925" t="str">
            <v>2002birthsage35-39</v>
          </cell>
          <cell r="S925">
            <v>2002</v>
          </cell>
          <cell r="T925" t="str">
            <v>births</v>
          </cell>
          <cell r="U925" t="str">
            <v>age</v>
          </cell>
          <cell r="V925" t="str">
            <v>35-39</v>
          </cell>
          <cell r="W925">
            <v>8738</v>
          </cell>
          <cell r="Y925" t="str">
            <v>2015ethageAsian&lt;20infant</v>
          </cell>
          <cell r="Z925">
            <v>2015</v>
          </cell>
          <cell r="AA925" t="str">
            <v>eth</v>
          </cell>
          <cell r="AB925" t="str">
            <v>age</v>
          </cell>
          <cell r="AC925" t="str">
            <v>Asian</v>
          </cell>
          <cell r="AD925" t="str">
            <v>&lt;20</v>
          </cell>
          <cell r="AE925">
            <v>0</v>
          </cell>
          <cell r="AF925">
            <v>44</v>
          </cell>
          <cell r="AG925">
            <v>0</v>
          </cell>
          <cell r="AH925" t="str">
            <v>infant</v>
          </cell>
          <cell r="AR925" t="str">
            <v>Quin 4depinfantCanterbury</v>
          </cell>
          <cell r="AS925">
            <v>2015</v>
          </cell>
          <cell r="AT925" t="str">
            <v>Quin 4</v>
          </cell>
          <cell r="AU925" t="str">
            <v>dep</v>
          </cell>
          <cell r="AV925" t="str">
            <v>Canterbury</v>
          </cell>
          <cell r="AW925">
            <v>5</v>
          </cell>
          <cell r="AX925">
            <v>1751</v>
          </cell>
          <cell r="AY925">
            <v>2.9</v>
          </cell>
          <cell r="AZ925" t="str">
            <v>infant</v>
          </cell>
          <cell r="BY925" t="str">
            <v>200630-34ageSUDI</v>
          </cell>
          <cell r="BZ925">
            <v>2006</v>
          </cell>
          <cell r="CA925" t="str">
            <v>30-34</v>
          </cell>
          <cell r="CB925" t="str">
            <v>age</v>
          </cell>
          <cell r="CC925">
            <v>10</v>
          </cell>
          <cell r="CD925" t="str">
            <v>SUDI</v>
          </cell>
        </row>
        <row r="926">
          <cell r="I926" t="str">
            <v>2007dhbCapital &amp; CoastFetal</v>
          </cell>
          <cell r="J926">
            <v>2007</v>
          </cell>
          <cell r="K926" t="str">
            <v>dhb</v>
          </cell>
          <cell r="L926" t="str">
            <v>Capital &amp; Coast</v>
          </cell>
          <cell r="M926">
            <v>32</v>
          </cell>
          <cell r="N926">
            <v>4088</v>
          </cell>
          <cell r="O926">
            <v>7.8</v>
          </cell>
          <cell r="P926" t="str">
            <v>Fetal</v>
          </cell>
          <cell r="R926" t="str">
            <v>2002birthsage40+</v>
          </cell>
          <cell r="S926">
            <v>2002</v>
          </cell>
          <cell r="T926" t="str">
            <v>births</v>
          </cell>
          <cell r="U926" t="str">
            <v>age</v>
          </cell>
          <cell r="V926" t="str">
            <v>40+</v>
          </cell>
          <cell r="W926">
            <v>1830</v>
          </cell>
          <cell r="Y926" t="str">
            <v>2015ethageAsian20-24infant</v>
          </cell>
          <cell r="Z926">
            <v>2015</v>
          </cell>
          <cell r="AA926" t="str">
            <v>eth</v>
          </cell>
          <cell r="AB926" t="str">
            <v>age</v>
          </cell>
          <cell r="AC926" t="str">
            <v>Asian</v>
          </cell>
          <cell r="AD926" t="str">
            <v>20-24</v>
          </cell>
          <cell r="AE926">
            <v>6</v>
          </cell>
          <cell r="AF926">
            <v>792</v>
          </cell>
          <cell r="AG926">
            <v>7.6</v>
          </cell>
          <cell r="AH926" t="str">
            <v>infant</v>
          </cell>
          <cell r="AR926" t="str">
            <v>Quin 5depinfantCanterbury</v>
          </cell>
          <cell r="AS926">
            <v>2015</v>
          </cell>
          <cell r="AT926" t="str">
            <v>Quin 5</v>
          </cell>
          <cell r="AU926" t="str">
            <v>dep</v>
          </cell>
          <cell r="AV926" t="str">
            <v>Canterbury</v>
          </cell>
          <cell r="AW926">
            <v>2</v>
          </cell>
          <cell r="AX926">
            <v>526</v>
          </cell>
          <cell r="AY926">
            <v>3.8</v>
          </cell>
          <cell r="AZ926" t="str">
            <v>infant</v>
          </cell>
          <cell r="BY926" t="str">
            <v>200635-39ageSUDI</v>
          </cell>
          <cell r="BZ926">
            <v>2006</v>
          </cell>
          <cell r="CA926" t="str">
            <v>35-39</v>
          </cell>
          <cell r="CB926" t="str">
            <v>age</v>
          </cell>
          <cell r="CC926">
            <v>7</v>
          </cell>
          <cell r="CD926" t="str">
            <v>SUDI</v>
          </cell>
        </row>
        <row r="927">
          <cell r="I927" t="str">
            <v>2007dhbHutt ValleyFetal</v>
          </cell>
          <cell r="J927">
            <v>2007</v>
          </cell>
          <cell r="K927" t="str">
            <v>dhb</v>
          </cell>
          <cell r="L927" t="str">
            <v>Hutt Valley</v>
          </cell>
          <cell r="M927">
            <v>19</v>
          </cell>
          <cell r="N927">
            <v>2283</v>
          </cell>
          <cell r="O927">
            <v>8.3000000000000007</v>
          </cell>
          <cell r="P927" t="str">
            <v>Fetal</v>
          </cell>
          <cell r="R927" t="str">
            <v>2003birthsage&lt;20</v>
          </cell>
          <cell r="S927">
            <v>2003</v>
          </cell>
          <cell r="T927" t="str">
            <v>births</v>
          </cell>
          <cell r="U927" t="str">
            <v>age</v>
          </cell>
          <cell r="V927" t="str">
            <v>&lt;20</v>
          </cell>
          <cell r="W927">
            <v>3795</v>
          </cell>
          <cell r="Y927" t="str">
            <v>2015ethageAsian25-29infant</v>
          </cell>
          <cell r="Z927">
            <v>2015</v>
          </cell>
          <cell r="AA927" t="str">
            <v>eth</v>
          </cell>
          <cell r="AB927" t="str">
            <v>age</v>
          </cell>
          <cell r="AC927" t="str">
            <v>Asian</v>
          </cell>
          <cell r="AD927" t="str">
            <v>25-29</v>
          </cell>
          <cell r="AE927">
            <v>7</v>
          </cell>
          <cell r="AF927">
            <v>3127</v>
          </cell>
          <cell r="AG927">
            <v>2.2000000000000002</v>
          </cell>
          <cell r="AH927" t="str">
            <v>infant</v>
          </cell>
          <cell r="AR927" t="str">
            <v>Quin 9depinfantCanterbury</v>
          </cell>
          <cell r="AS927">
            <v>2015</v>
          </cell>
          <cell r="AT927" t="str">
            <v>Quin 9</v>
          </cell>
          <cell r="AU927" t="str">
            <v>dep</v>
          </cell>
          <cell r="AV927" t="str">
            <v>Canterbury</v>
          </cell>
          <cell r="AW927">
            <v>2</v>
          </cell>
          <cell r="AX927">
            <v>0</v>
          </cell>
          <cell r="AY927" t="str">
            <v>-</v>
          </cell>
          <cell r="AZ927" t="str">
            <v>infant</v>
          </cell>
          <cell r="BY927" t="str">
            <v>200640+ageSUDI</v>
          </cell>
          <cell r="BZ927">
            <v>2006</v>
          </cell>
          <cell r="CA927" t="str">
            <v>40+</v>
          </cell>
          <cell r="CB927" t="str">
            <v>age</v>
          </cell>
          <cell r="CC927">
            <v>2</v>
          </cell>
          <cell r="CD927" t="str">
            <v>SUDI</v>
          </cell>
        </row>
        <row r="928">
          <cell r="I928" t="str">
            <v>2007dhbWairarapaFetal</v>
          </cell>
          <cell r="J928">
            <v>2007</v>
          </cell>
          <cell r="K928" t="str">
            <v>dhb</v>
          </cell>
          <cell r="L928" t="str">
            <v>Wairarapa</v>
          </cell>
          <cell r="M928">
            <v>4</v>
          </cell>
          <cell r="N928">
            <v>543</v>
          </cell>
          <cell r="O928">
            <v>7.4</v>
          </cell>
          <cell r="P928" t="str">
            <v>Fetal</v>
          </cell>
          <cell r="R928" t="str">
            <v>2003birthsage20-24</v>
          </cell>
          <cell r="S928">
            <v>2003</v>
          </cell>
          <cell r="T928" t="str">
            <v>births</v>
          </cell>
          <cell r="U928" t="str">
            <v>age</v>
          </cell>
          <cell r="V928" t="str">
            <v>20-24</v>
          </cell>
          <cell r="W928">
            <v>9548</v>
          </cell>
          <cell r="Y928" t="str">
            <v>2015ethageAsian30-34infant</v>
          </cell>
          <cell r="Z928">
            <v>2015</v>
          </cell>
          <cell r="AA928" t="str">
            <v>eth</v>
          </cell>
          <cell r="AB928" t="str">
            <v>age</v>
          </cell>
          <cell r="AC928" t="str">
            <v>Asian</v>
          </cell>
          <cell r="AD928" t="str">
            <v>30-34</v>
          </cell>
          <cell r="AE928">
            <v>17</v>
          </cell>
          <cell r="AF928">
            <v>4132</v>
          </cell>
          <cell r="AG928">
            <v>4.0999999999999996</v>
          </cell>
          <cell r="AH928" t="str">
            <v>infant</v>
          </cell>
          <cell r="AR928" t="str">
            <v>Quin 2depinfantSouth Canterbury</v>
          </cell>
          <cell r="AS928">
            <v>2015</v>
          </cell>
          <cell r="AT928" t="str">
            <v>Quin 2</v>
          </cell>
          <cell r="AU928" t="str">
            <v>dep</v>
          </cell>
          <cell r="AV928" t="str">
            <v>South Canterbury</v>
          </cell>
          <cell r="AW928">
            <v>3</v>
          </cell>
          <cell r="AX928">
            <v>200</v>
          </cell>
          <cell r="AY928">
            <v>15</v>
          </cell>
          <cell r="AZ928" t="str">
            <v>infant</v>
          </cell>
          <cell r="BY928" t="str">
            <v>2006UnknownageSUDI</v>
          </cell>
          <cell r="BZ928">
            <v>2006</v>
          </cell>
          <cell r="CA928" t="str">
            <v>Unknown</v>
          </cell>
          <cell r="CB928" t="str">
            <v>age</v>
          </cell>
          <cell r="CC928">
            <v>1</v>
          </cell>
          <cell r="CD928" t="str">
            <v>SUDI</v>
          </cell>
        </row>
        <row r="929">
          <cell r="I929" t="str">
            <v>2007dhbNelson MarlboroughFetal</v>
          </cell>
          <cell r="J929">
            <v>2007</v>
          </cell>
          <cell r="K929" t="str">
            <v>dhb</v>
          </cell>
          <cell r="L929" t="str">
            <v>Nelson Marlborough</v>
          </cell>
          <cell r="M929">
            <v>12</v>
          </cell>
          <cell r="N929">
            <v>1730</v>
          </cell>
          <cell r="O929">
            <v>6.9</v>
          </cell>
          <cell r="P929" t="str">
            <v>Fetal</v>
          </cell>
          <cell r="R929" t="str">
            <v>2003birthsage25-29</v>
          </cell>
          <cell r="S929">
            <v>2003</v>
          </cell>
          <cell r="T929" t="str">
            <v>births</v>
          </cell>
          <cell r="U929" t="str">
            <v>age</v>
          </cell>
          <cell r="V929" t="str">
            <v>25-29</v>
          </cell>
          <cell r="W929">
            <v>14104</v>
          </cell>
          <cell r="Y929" t="str">
            <v>2015ethageAsian35-39infant</v>
          </cell>
          <cell r="Z929">
            <v>2015</v>
          </cell>
          <cell r="AA929" t="str">
            <v>eth</v>
          </cell>
          <cell r="AB929" t="str">
            <v>age</v>
          </cell>
          <cell r="AC929" t="str">
            <v>Asian</v>
          </cell>
          <cell r="AD929" t="str">
            <v>35-39</v>
          </cell>
          <cell r="AE929">
            <v>11</v>
          </cell>
          <cell r="AF929">
            <v>1737</v>
          </cell>
          <cell r="AG929">
            <v>6.3</v>
          </cell>
          <cell r="AH929" t="str">
            <v>infant</v>
          </cell>
          <cell r="AR929" t="str">
            <v>Quin 1depinfantSouthern</v>
          </cell>
          <cell r="AS929">
            <v>2015</v>
          </cell>
          <cell r="AT929" t="str">
            <v>Quin 1</v>
          </cell>
          <cell r="AU929" t="str">
            <v>dep</v>
          </cell>
          <cell r="AV929" t="str">
            <v>Southern</v>
          </cell>
          <cell r="AW929">
            <v>4</v>
          </cell>
          <cell r="AX929">
            <v>996</v>
          </cell>
          <cell r="AY929">
            <v>4</v>
          </cell>
          <cell r="AZ929" t="str">
            <v>infant</v>
          </cell>
          <cell r="BY929" t="str">
            <v>2007&lt;20ageSUDI</v>
          </cell>
          <cell r="BZ929">
            <v>2007</v>
          </cell>
          <cell r="CA929" t="str">
            <v>&lt;20</v>
          </cell>
          <cell r="CB929" t="str">
            <v>age</v>
          </cell>
          <cell r="CC929">
            <v>13</v>
          </cell>
          <cell r="CD929" t="str">
            <v>SUDI</v>
          </cell>
        </row>
        <row r="930">
          <cell r="I930" t="str">
            <v>2007dhbWest CoastFetal</v>
          </cell>
          <cell r="J930">
            <v>2007</v>
          </cell>
          <cell r="K930" t="str">
            <v>dhb</v>
          </cell>
          <cell r="L930" t="str">
            <v>West Coast</v>
          </cell>
          <cell r="M930">
            <v>4</v>
          </cell>
          <cell r="N930">
            <v>412</v>
          </cell>
          <cell r="O930">
            <v>9.6999999999999993</v>
          </cell>
          <cell r="P930" t="str">
            <v>Fetal</v>
          </cell>
          <cell r="R930" t="str">
            <v>2003birthsage30-34</v>
          </cell>
          <cell r="S930">
            <v>2003</v>
          </cell>
          <cell r="T930" t="str">
            <v>births</v>
          </cell>
          <cell r="U930" t="str">
            <v>age</v>
          </cell>
          <cell r="V930" t="str">
            <v>30-34</v>
          </cell>
          <cell r="W930">
            <v>17664</v>
          </cell>
          <cell r="Y930" t="str">
            <v>2015ethageAsian40+infant</v>
          </cell>
          <cell r="Z930">
            <v>2015</v>
          </cell>
          <cell r="AA930" t="str">
            <v>eth</v>
          </cell>
          <cell r="AB930" t="str">
            <v>age</v>
          </cell>
          <cell r="AC930" t="str">
            <v>Asian</v>
          </cell>
          <cell r="AD930" t="str">
            <v>40+</v>
          </cell>
          <cell r="AE930">
            <v>2</v>
          </cell>
          <cell r="AF930">
            <v>357</v>
          </cell>
          <cell r="AG930">
            <v>5.6</v>
          </cell>
          <cell r="AH930" t="str">
            <v>infant</v>
          </cell>
          <cell r="AR930" t="str">
            <v>Quin 2depinfantSouthern</v>
          </cell>
          <cell r="AS930">
            <v>2015</v>
          </cell>
          <cell r="AT930" t="str">
            <v>Quin 2</v>
          </cell>
          <cell r="AU930" t="str">
            <v>dep</v>
          </cell>
          <cell r="AV930" t="str">
            <v>Southern</v>
          </cell>
          <cell r="AW930">
            <v>3</v>
          </cell>
          <cell r="AX930">
            <v>795</v>
          </cell>
          <cell r="AY930">
            <v>3.8</v>
          </cell>
          <cell r="AZ930" t="str">
            <v>infant</v>
          </cell>
          <cell r="BY930" t="str">
            <v>200720-24ageSUDI</v>
          </cell>
          <cell r="BZ930">
            <v>2007</v>
          </cell>
          <cell r="CA930" t="str">
            <v>20-24</v>
          </cell>
          <cell r="CB930" t="str">
            <v>age</v>
          </cell>
          <cell r="CC930">
            <v>21</v>
          </cell>
          <cell r="CD930" t="str">
            <v>SUDI</v>
          </cell>
        </row>
        <row r="931">
          <cell r="I931" t="str">
            <v>2007dhbCanterburyFetal</v>
          </cell>
          <cell r="J931">
            <v>2007</v>
          </cell>
          <cell r="K931" t="str">
            <v>dhb</v>
          </cell>
          <cell r="L931" t="str">
            <v>Canterbury</v>
          </cell>
          <cell r="M931">
            <v>39</v>
          </cell>
          <cell r="N931">
            <v>6947</v>
          </cell>
          <cell r="O931">
            <v>5.6</v>
          </cell>
          <cell r="P931" t="str">
            <v>Fetal</v>
          </cell>
          <cell r="R931" t="str">
            <v>2003birthsage35-39</v>
          </cell>
          <cell r="S931">
            <v>2003</v>
          </cell>
          <cell r="T931" t="str">
            <v>births</v>
          </cell>
          <cell r="U931" t="str">
            <v>age</v>
          </cell>
          <cell r="V931" t="str">
            <v>35-39</v>
          </cell>
          <cell r="W931">
            <v>9384</v>
          </cell>
          <cell r="Y931" t="str">
            <v>2015ethageEuropean or Other&lt;20infant</v>
          </cell>
          <cell r="Z931">
            <v>2015</v>
          </cell>
          <cell r="AA931" t="str">
            <v>eth</v>
          </cell>
          <cell r="AB931" t="str">
            <v>age</v>
          </cell>
          <cell r="AC931" t="str">
            <v>European or Other</v>
          </cell>
          <cell r="AD931" t="str">
            <v>&lt;20</v>
          </cell>
          <cell r="AE931">
            <v>3</v>
          </cell>
          <cell r="AF931">
            <v>628</v>
          </cell>
          <cell r="AG931">
            <v>4.8</v>
          </cell>
          <cell r="AH931" t="str">
            <v>infant</v>
          </cell>
          <cell r="AR931" t="str">
            <v>Quin 3depinfantSouthern</v>
          </cell>
          <cell r="AS931">
            <v>2015</v>
          </cell>
          <cell r="AT931" t="str">
            <v>Quin 3</v>
          </cell>
          <cell r="AU931" t="str">
            <v>dep</v>
          </cell>
          <cell r="AV931" t="str">
            <v>Southern</v>
          </cell>
          <cell r="AW931">
            <v>4</v>
          </cell>
          <cell r="AX931">
            <v>806</v>
          </cell>
          <cell r="AY931">
            <v>5</v>
          </cell>
          <cell r="AZ931" t="str">
            <v>infant</v>
          </cell>
          <cell r="BY931" t="str">
            <v>200725-29ageSUDI</v>
          </cell>
          <cell r="BZ931">
            <v>2007</v>
          </cell>
          <cell r="CA931" t="str">
            <v>25-29</v>
          </cell>
          <cell r="CB931" t="str">
            <v>age</v>
          </cell>
          <cell r="CC931">
            <v>12</v>
          </cell>
          <cell r="CD931" t="str">
            <v>SUDI</v>
          </cell>
        </row>
        <row r="932">
          <cell r="I932" t="str">
            <v>2007dhbSouth CanterburyFetal</v>
          </cell>
          <cell r="J932">
            <v>2007</v>
          </cell>
          <cell r="K932" t="str">
            <v>dhb</v>
          </cell>
          <cell r="L932" t="str">
            <v>South Canterbury</v>
          </cell>
          <cell r="M932">
            <v>5</v>
          </cell>
          <cell r="N932">
            <v>680</v>
          </cell>
          <cell r="O932">
            <v>7.4</v>
          </cell>
          <cell r="P932" t="str">
            <v>Fetal</v>
          </cell>
          <cell r="R932" t="str">
            <v>2003birthsage40+</v>
          </cell>
          <cell r="S932">
            <v>2003</v>
          </cell>
          <cell r="T932" t="str">
            <v>births</v>
          </cell>
          <cell r="U932" t="str">
            <v>age</v>
          </cell>
          <cell r="V932" t="str">
            <v>40+</v>
          </cell>
          <cell r="W932">
            <v>2081</v>
          </cell>
          <cell r="Y932" t="str">
            <v>2015ethageEuropean or Other20-24infant</v>
          </cell>
          <cell r="Z932">
            <v>2015</v>
          </cell>
          <cell r="AA932" t="str">
            <v>eth</v>
          </cell>
          <cell r="AB932" t="str">
            <v>age</v>
          </cell>
          <cell r="AC932" t="str">
            <v>European or Other</v>
          </cell>
          <cell r="AD932" t="str">
            <v>20-24</v>
          </cell>
          <cell r="AE932">
            <v>14</v>
          </cell>
          <cell r="AF932">
            <v>3216</v>
          </cell>
          <cell r="AG932">
            <v>4.4000000000000004</v>
          </cell>
          <cell r="AH932" t="str">
            <v>infant</v>
          </cell>
          <cell r="AR932" t="str">
            <v>Quin 4depinfantSouthern</v>
          </cell>
          <cell r="AS932">
            <v>2015</v>
          </cell>
          <cell r="AT932" t="str">
            <v>Quin 4</v>
          </cell>
          <cell r="AU932" t="str">
            <v>dep</v>
          </cell>
          <cell r="AV932" t="str">
            <v>Southern</v>
          </cell>
          <cell r="AW932">
            <v>2</v>
          </cell>
          <cell r="AX932">
            <v>664</v>
          </cell>
          <cell r="AY932">
            <v>3</v>
          </cell>
          <cell r="AZ932" t="str">
            <v>infant</v>
          </cell>
          <cell r="BY932" t="str">
            <v>200730-34ageSUDI</v>
          </cell>
          <cell r="BZ932">
            <v>2007</v>
          </cell>
          <cell r="CA932" t="str">
            <v>30-34</v>
          </cell>
          <cell r="CB932" t="str">
            <v>age</v>
          </cell>
          <cell r="CC932">
            <v>10</v>
          </cell>
          <cell r="CD932" t="str">
            <v>SUDI</v>
          </cell>
        </row>
        <row r="933">
          <cell r="I933" t="str">
            <v>2007dhbSouthernFetal</v>
          </cell>
          <cell r="J933">
            <v>2007</v>
          </cell>
          <cell r="K933" t="str">
            <v>dhb</v>
          </cell>
          <cell r="L933" t="str">
            <v>Southern</v>
          </cell>
          <cell r="M933">
            <v>24</v>
          </cell>
          <cell r="N933">
            <v>3766</v>
          </cell>
          <cell r="O933">
            <v>6.4</v>
          </cell>
          <cell r="P933" t="str">
            <v>Fetal</v>
          </cell>
          <cell r="R933" t="str">
            <v>2004birthsage&lt;20</v>
          </cell>
          <cell r="S933">
            <v>2004</v>
          </cell>
          <cell r="T933" t="str">
            <v>births</v>
          </cell>
          <cell r="U933" t="str">
            <v>age</v>
          </cell>
          <cell r="V933" t="str">
            <v>&lt;20</v>
          </cell>
          <cell r="W933">
            <v>4095</v>
          </cell>
          <cell r="Y933" t="str">
            <v>2015ethageEuropean or Other25-29infant</v>
          </cell>
          <cell r="Z933">
            <v>2015</v>
          </cell>
          <cell r="AA933" t="str">
            <v>eth</v>
          </cell>
          <cell r="AB933" t="str">
            <v>age</v>
          </cell>
          <cell r="AC933" t="str">
            <v>European or Other</v>
          </cell>
          <cell r="AD933" t="str">
            <v>25-29</v>
          </cell>
          <cell r="AE933">
            <v>21</v>
          </cell>
          <cell r="AF933">
            <v>6860</v>
          </cell>
          <cell r="AG933">
            <v>3.1</v>
          </cell>
          <cell r="AH933" t="str">
            <v>infant</v>
          </cell>
          <cell r="AR933" t="str">
            <v>Quin 5depinfantSouthern</v>
          </cell>
          <cell r="AS933">
            <v>2015</v>
          </cell>
          <cell r="AT933" t="str">
            <v>Quin 5</v>
          </cell>
          <cell r="AU933" t="str">
            <v>dep</v>
          </cell>
          <cell r="AV933" t="str">
            <v>Southern</v>
          </cell>
          <cell r="AW933">
            <v>5</v>
          </cell>
          <cell r="AX933">
            <v>385</v>
          </cell>
          <cell r="AY933">
            <v>13</v>
          </cell>
          <cell r="AZ933" t="str">
            <v>infant</v>
          </cell>
          <cell r="BY933" t="str">
            <v>200735-39ageSUDI</v>
          </cell>
          <cell r="BZ933">
            <v>2007</v>
          </cell>
          <cell r="CA933" t="str">
            <v>35-39</v>
          </cell>
          <cell r="CB933" t="str">
            <v>age</v>
          </cell>
          <cell r="CC933">
            <v>6</v>
          </cell>
          <cell r="CD933" t="str">
            <v>SUDI</v>
          </cell>
        </row>
        <row r="934">
          <cell r="I934" t="str">
            <v>2007dhbUnknownFetal</v>
          </cell>
          <cell r="J934">
            <v>2007</v>
          </cell>
          <cell r="K934" t="str">
            <v>dhb</v>
          </cell>
          <cell r="L934" t="str">
            <v>Unknown</v>
          </cell>
          <cell r="M934">
            <v>1</v>
          </cell>
          <cell r="N934">
            <v>407</v>
          </cell>
          <cell r="O934" t="str">
            <v>-</v>
          </cell>
          <cell r="P934" t="str">
            <v>Fetal</v>
          </cell>
          <cell r="R934" t="str">
            <v>2004birthsage20-24</v>
          </cell>
          <cell r="S934">
            <v>2004</v>
          </cell>
          <cell r="T934" t="str">
            <v>births</v>
          </cell>
          <cell r="U934" t="str">
            <v>age</v>
          </cell>
          <cell r="V934" t="str">
            <v>20-24</v>
          </cell>
          <cell r="W934">
            <v>10153</v>
          </cell>
          <cell r="Y934" t="str">
            <v>2015ethageEuropean or Other30-34infant</v>
          </cell>
          <cell r="Z934">
            <v>2015</v>
          </cell>
          <cell r="AA934" t="str">
            <v>eth</v>
          </cell>
          <cell r="AB934" t="str">
            <v>age</v>
          </cell>
          <cell r="AC934" t="str">
            <v>European or Other</v>
          </cell>
          <cell r="AD934" t="str">
            <v>30-34</v>
          </cell>
          <cell r="AE934">
            <v>27</v>
          </cell>
          <cell r="AF934">
            <v>9699</v>
          </cell>
          <cell r="AG934">
            <v>2.8</v>
          </cell>
          <cell r="AH934" t="str">
            <v>infant</v>
          </cell>
          <cell r="AR934" t="str">
            <v>Quin 9depinfantUnknown</v>
          </cell>
          <cell r="AS934">
            <v>2015</v>
          </cell>
          <cell r="AT934" t="str">
            <v>Quin 9</v>
          </cell>
          <cell r="AU934" t="str">
            <v>dep</v>
          </cell>
          <cell r="AV934" t="str">
            <v>Unknown</v>
          </cell>
          <cell r="AW934">
            <v>2</v>
          </cell>
          <cell r="AX934">
            <v>169</v>
          </cell>
          <cell r="AY934" t="str">
            <v>-</v>
          </cell>
          <cell r="AZ934" t="str">
            <v>infant</v>
          </cell>
          <cell r="BY934" t="str">
            <v>200740+ageSUDI</v>
          </cell>
          <cell r="BZ934">
            <v>2007</v>
          </cell>
          <cell r="CA934" t="str">
            <v>40+</v>
          </cell>
          <cell r="CB934" t="str">
            <v>age</v>
          </cell>
          <cell r="CC934">
            <v>2</v>
          </cell>
          <cell r="CD934" t="str">
            <v>SUDI</v>
          </cell>
        </row>
        <row r="935">
          <cell r="I935" t="str">
            <v>2008dhbNorthlandFetal</v>
          </cell>
          <cell r="J935">
            <v>2008</v>
          </cell>
          <cell r="K935" t="str">
            <v>dhb</v>
          </cell>
          <cell r="L935" t="str">
            <v>Northland</v>
          </cell>
          <cell r="M935">
            <v>21</v>
          </cell>
          <cell r="N935">
            <v>2389</v>
          </cell>
          <cell r="O935">
            <v>8.8000000000000007</v>
          </cell>
          <cell r="P935" t="str">
            <v>Fetal</v>
          </cell>
          <cell r="R935" t="str">
            <v>2004birthsage25-29</v>
          </cell>
          <cell r="S935">
            <v>2004</v>
          </cell>
          <cell r="T935" t="str">
            <v>births</v>
          </cell>
          <cell r="U935" t="str">
            <v>age</v>
          </cell>
          <cell r="V935" t="str">
            <v>25-29</v>
          </cell>
          <cell r="W935">
            <v>14254</v>
          </cell>
          <cell r="Y935" t="str">
            <v>2015ethageEuropean or Other35-39infant</v>
          </cell>
          <cell r="Z935">
            <v>2015</v>
          </cell>
          <cell r="AA935" t="str">
            <v>eth</v>
          </cell>
          <cell r="AB935" t="str">
            <v>age</v>
          </cell>
          <cell r="AC935" t="str">
            <v>European or Other</v>
          </cell>
          <cell r="AD935" t="str">
            <v>35-39</v>
          </cell>
          <cell r="AE935">
            <v>16</v>
          </cell>
          <cell r="AF935">
            <v>5883</v>
          </cell>
          <cell r="AG935">
            <v>2.7</v>
          </cell>
          <cell r="AH935" t="str">
            <v>infant</v>
          </cell>
          <cell r="AR935" t="str">
            <v>&lt;28gestinfantNorthland</v>
          </cell>
          <cell r="AS935">
            <v>2015</v>
          </cell>
          <cell r="AT935" t="str">
            <v>&lt;28</v>
          </cell>
          <cell r="AU935" t="str">
            <v>gest</v>
          </cell>
          <cell r="AV935" t="str">
            <v>Northland</v>
          </cell>
          <cell r="AW935">
            <v>1</v>
          </cell>
          <cell r="AX935">
            <v>5</v>
          </cell>
          <cell r="AY935">
            <v>200</v>
          </cell>
          <cell r="AZ935" t="str">
            <v>infant</v>
          </cell>
          <cell r="BY935" t="str">
            <v>2007UnknownageSUDI</v>
          </cell>
          <cell r="BZ935">
            <v>2007</v>
          </cell>
          <cell r="CA935" t="str">
            <v>Unknown</v>
          </cell>
          <cell r="CB935" t="str">
            <v>age</v>
          </cell>
          <cell r="CC935">
            <v>0</v>
          </cell>
          <cell r="CD935" t="str">
            <v>SUDI</v>
          </cell>
        </row>
        <row r="936">
          <cell r="I936" t="str">
            <v>2008dhbWaitemataFetal</v>
          </cell>
          <cell r="J936">
            <v>2008</v>
          </cell>
          <cell r="K936" t="str">
            <v>dhb</v>
          </cell>
          <cell r="L936" t="str">
            <v>Waitemata</v>
          </cell>
          <cell r="M936">
            <v>70</v>
          </cell>
          <cell r="N936">
            <v>8014</v>
          </cell>
          <cell r="O936">
            <v>8.6999999999999993</v>
          </cell>
          <cell r="P936" t="str">
            <v>Fetal</v>
          </cell>
          <cell r="R936" t="str">
            <v>2004birthsage30-34</v>
          </cell>
          <cell r="S936">
            <v>2004</v>
          </cell>
          <cell r="T936" t="str">
            <v>births</v>
          </cell>
          <cell r="U936" t="str">
            <v>age</v>
          </cell>
          <cell r="V936" t="str">
            <v>30-34</v>
          </cell>
          <cell r="W936">
            <v>18417</v>
          </cell>
          <cell r="Y936" t="str">
            <v>2015ethageEuropean or Other40+infant</v>
          </cell>
          <cell r="Z936">
            <v>2015</v>
          </cell>
          <cell r="AA936" t="str">
            <v>eth</v>
          </cell>
          <cell r="AB936" t="str">
            <v>age</v>
          </cell>
          <cell r="AC936" t="str">
            <v>European or Other</v>
          </cell>
          <cell r="AD936" t="str">
            <v>40+</v>
          </cell>
          <cell r="AE936">
            <v>6</v>
          </cell>
          <cell r="AF936">
            <v>1489</v>
          </cell>
          <cell r="AG936">
            <v>4</v>
          </cell>
          <cell r="AH936" t="str">
            <v>infant</v>
          </cell>
          <cell r="AR936" t="str">
            <v>28-31gestinfantNorthland</v>
          </cell>
          <cell r="AS936">
            <v>2015</v>
          </cell>
          <cell r="AT936" t="str">
            <v>28-31</v>
          </cell>
          <cell r="AU936" t="str">
            <v>gest</v>
          </cell>
          <cell r="AV936" t="str">
            <v>Northland</v>
          </cell>
          <cell r="AW936">
            <v>1</v>
          </cell>
          <cell r="AX936">
            <v>19</v>
          </cell>
          <cell r="AY936">
            <v>52.6</v>
          </cell>
          <cell r="AZ936" t="str">
            <v>infant</v>
          </cell>
          <cell r="BY936" t="str">
            <v>2008&lt;20ageSUDI</v>
          </cell>
          <cell r="BZ936">
            <v>2008</v>
          </cell>
          <cell r="CA936" t="str">
            <v>&lt;20</v>
          </cell>
          <cell r="CB936" t="str">
            <v>age</v>
          </cell>
          <cell r="CC936">
            <v>18</v>
          </cell>
          <cell r="CD936" t="str">
            <v>SUDI</v>
          </cell>
        </row>
        <row r="937">
          <cell r="I937" t="str">
            <v>2008dhbAucklandFetal</v>
          </cell>
          <cell r="J937">
            <v>2008</v>
          </cell>
          <cell r="K937" t="str">
            <v>dhb</v>
          </cell>
          <cell r="L937" t="str">
            <v>Auckland</v>
          </cell>
          <cell r="M937">
            <v>49</v>
          </cell>
          <cell r="N937">
            <v>6637</v>
          </cell>
          <cell r="O937">
            <v>7.4</v>
          </cell>
          <cell r="P937" t="str">
            <v>Fetal</v>
          </cell>
          <cell r="R937" t="str">
            <v>2004birthsage35-39</v>
          </cell>
          <cell r="S937">
            <v>2004</v>
          </cell>
          <cell r="T937" t="str">
            <v>births</v>
          </cell>
          <cell r="U937" t="str">
            <v>age</v>
          </cell>
          <cell r="V937" t="str">
            <v>35-39</v>
          </cell>
          <cell r="W937">
            <v>9675</v>
          </cell>
          <cell r="Y937" t="str">
            <v>2015depageQuin 1&lt;20infant</v>
          </cell>
          <cell r="Z937">
            <v>2015</v>
          </cell>
          <cell r="AA937" t="str">
            <v>dep</v>
          </cell>
          <cell r="AB937" t="str">
            <v>age</v>
          </cell>
          <cell r="AC937" t="str">
            <v>Quin 1</v>
          </cell>
          <cell r="AD937" t="str">
            <v>&lt;20</v>
          </cell>
          <cell r="AE937">
            <v>1</v>
          </cell>
          <cell r="AF937">
            <v>145</v>
          </cell>
          <cell r="AG937">
            <v>6.9</v>
          </cell>
          <cell r="AH937" t="str">
            <v>infant</v>
          </cell>
          <cell r="AR937" t="str">
            <v>32-36gestinfantNorthland</v>
          </cell>
          <cell r="AS937">
            <v>2015</v>
          </cell>
          <cell r="AT937" t="str">
            <v>32-36</v>
          </cell>
          <cell r="AU937" t="str">
            <v>gest</v>
          </cell>
          <cell r="AV937" t="str">
            <v>Northland</v>
          </cell>
          <cell r="AW937">
            <v>1</v>
          </cell>
          <cell r="AX937">
            <v>120</v>
          </cell>
          <cell r="AY937">
            <v>8.3000000000000007</v>
          </cell>
          <cell r="AZ937" t="str">
            <v>infant</v>
          </cell>
          <cell r="BY937" t="str">
            <v>200820-24ageSUDI</v>
          </cell>
          <cell r="BZ937">
            <v>2008</v>
          </cell>
          <cell r="CA937" t="str">
            <v>20-24</v>
          </cell>
          <cell r="CB937" t="str">
            <v>age</v>
          </cell>
          <cell r="CC937">
            <v>20</v>
          </cell>
          <cell r="CD937" t="str">
            <v>SUDI</v>
          </cell>
        </row>
        <row r="938">
          <cell r="I938" t="str">
            <v>2008dhbCounties ManukauFetal</v>
          </cell>
          <cell r="J938">
            <v>2008</v>
          </cell>
          <cell r="K938" t="str">
            <v>dhb</v>
          </cell>
          <cell r="L938" t="str">
            <v>Counties Manukau</v>
          </cell>
          <cell r="M938">
            <v>101</v>
          </cell>
          <cell r="N938">
            <v>9153</v>
          </cell>
          <cell r="O938">
            <v>11</v>
          </cell>
          <cell r="P938" t="str">
            <v>Fetal</v>
          </cell>
          <cell r="R938" t="str">
            <v>2004birthsage40+</v>
          </cell>
          <cell r="S938">
            <v>2004</v>
          </cell>
          <cell r="T938" t="str">
            <v>births</v>
          </cell>
          <cell r="U938" t="str">
            <v>age</v>
          </cell>
          <cell r="V938" t="str">
            <v>40+</v>
          </cell>
          <cell r="W938">
            <v>2129</v>
          </cell>
          <cell r="Y938" t="str">
            <v>2015depageQuin 120-24infant</v>
          </cell>
          <cell r="Z938">
            <v>2015</v>
          </cell>
          <cell r="AA938" t="str">
            <v>dep</v>
          </cell>
          <cell r="AB938" t="str">
            <v>age</v>
          </cell>
          <cell r="AC938" t="str">
            <v>Quin 1</v>
          </cell>
          <cell r="AD938" t="str">
            <v>20-24</v>
          </cell>
          <cell r="AE938">
            <v>2</v>
          </cell>
          <cell r="AF938">
            <v>737</v>
          </cell>
          <cell r="AG938">
            <v>2.7</v>
          </cell>
          <cell r="AH938" t="str">
            <v>infant</v>
          </cell>
          <cell r="AR938" t="str">
            <v>37-41gestinfantNorthland</v>
          </cell>
          <cell r="AS938">
            <v>2015</v>
          </cell>
          <cell r="AT938" t="str">
            <v>37-41</v>
          </cell>
          <cell r="AU938" t="str">
            <v>gest</v>
          </cell>
          <cell r="AV938" t="str">
            <v>Northland</v>
          </cell>
          <cell r="AW938">
            <v>4</v>
          </cell>
          <cell r="AX938">
            <v>2101</v>
          </cell>
          <cell r="AY938">
            <v>1.9</v>
          </cell>
          <cell r="AZ938" t="str">
            <v>infant</v>
          </cell>
          <cell r="BY938" t="str">
            <v>200825-29ageSUDI</v>
          </cell>
          <cell r="BZ938">
            <v>2008</v>
          </cell>
          <cell r="CA938" t="str">
            <v>25-29</v>
          </cell>
          <cell r="CB938" t="str">
            <v>age</v>
          </cell>
          <cell r="CC938">
            <v>15</v>
          </cell>
          <cell r="CD938" t="str">
            <v>SUDI</v>
          </cell>
        </row>
        <row r="939">
          <cell r="I939" t="str">
            <v>2008dhbWaikatoFetal</v>
          </cell>
          <cell r="J939">
            <v>2008</v>
          </cell>
          <cell r="K939" t="str">
            <v>dhb</v>
          </cell>
          <cell r="L939" t="str">
            <v>Waikato</v>
          </cell>
          <cell r="M939">
            <v>43</v>
          </cell>
          <cell r="N939">
            <v>5886</v>
          </cell>
          <cell r="O939">
            <v>7.3</v>
          </cell>
          <cell r="P939" t="str">
            <v>Fetal</v>
          </cell>
          <cell r="R939" t="str">
            <v>2005birthsage&lt;20</v>
          </cell>
          <cell r="S939">
            <v>2005</v>
          </cell>
          <cell r="T939" t="str">
            <v>births</v>
          </cell>
          <cell r="U939" t="str">
            <v>age</v>
          </cell>
          <cell r="V939" t="str">
            <v>&lt;20</v>
          </cell>
          <cell r="W939">
            <v>4245</v>
          </cell>
          <cell r="Y939" t="str">
            <v>2015depageQuin 125-29infant</v>
          </cell>
          <cell r="Z939">
            <v>2015</v>
          </cell>
          <cell r="AA939" t="str">
            <v>dep</v>
          </cell>
          <cell r="AB939" t="str">
            <v>age</v>
          </cell>
          <cell r="AC939" t="str">
            <v>Quin 1</v>
          </cell>
          <cell r="AD939" t="str">
            <v>25-29</v>
          </cell>
          <cell r="AE939">
            <v>7</v>
          </cell>
          <cell r="AF939">
            <v>1996</v>
          </cell>
          <cell r="AG939">
            <v>3.5</v>
          </cell>
          <cell r="AH939" t="str">
            <v>infant</v>
          </cell>
          <cell r="AR939" t="str">
            <v>&lt;28gestinfantWaitemata</v>
          </cell>
          <cell r="AS939">
            <v>2015</v>
          </cell>
          <cell r="AT939" t="str">
            <v>&lt;28</v>
          </cell>
          <cell r="AU939" t="str">
            <v>gest</v>
          </cell>
          <cell r="AV939" t="str">
            <v>Waitemata</v>
          </cell>
          <cell r="AW939">
            <v>9</v>
          </cell>
          <cell r="AX939">
            <v>40</v>
          </cell>
          <cell r="AY939">
            <v>225</v>
          </cell>
          <cell r="AZ939" t="str">
            <v>infant</v>
          </cell>
          <cell r="BY939" t="str">
            <v>200830-34ageSUDI</v>
          </cell>
          <cell r="BZ939">
            <v>2008</v>
          </cell>
          <cell r="CA939" t="str">
            <v>30-34</v>
          </cell>
          <cell r="CB939" t="str">
            <v>age</v>
          </cell>
          <cell r="CC939">
            <v>7</v>
          </cell>
          <cell r="CD939" t="str">
            <v>SUDI</v>
          </cell>
        </row>
        <row r="940">
          <cell r="I940" t="str">
            <v>2008dhbLakesFetal</v>
          </cell>
          <cell r="J940">
            <v>2008</v>
          </cell>
          <cell r="K940" t="str">
            <v>dhb</v>
          </cell>
          <cell r="L940" t="str">
            <v>Lakes</v>
          </cell>
          <cell r="M940">
            <v>25</v>
          </cell>
          <cell r="N940">
            <v>1751</v>
          </cell>
          <cell r="O940">
            <v>14.3</v>
          </cell>
          <cell r="P940" t="str">
            <v>Fetal</v>
          </cell>
          <cell r="R940" t="str">
            <v>2005birthsage20-24</v>
          </cell>
          <cell r="S940">
            <v>2005</v>
          </cell>
          <cell r="T940" t="str">
            <v>births</v>
          </cell>
          <cell r="U940" t="str">
            <v>age</v>
          </cell>
          <cell r="V940" t="str">
            <v>20-24</v>
          </cell>
          <cell r="W940">
            <v>10022</v>
          </cell>
          <cell r="Y940" t="str">
            <v>2015depageQuin 130-34infant</v>
          </cell>
          <cell r="Z940">
            <v>2015</v>
          </cell>
          <cell r="AA940" t="str">
            <v>dep</v>
          </cell>
          <cell r="AB940" t="str">
            <v>age</v>
          </cell>
          <cell r="AC940" t="str">
            <v>Quin 1</v>
          </cell>
          <cell r="AD940" t="str">
            <v>30-34</v>
          </cell>
          <cell r="AE940">
            <v>12</v>
          </cell>
          <cell r="AF940">
            <v>3599</v>
          </cell>
          <cell r="AG940">
            <v>3.3</v>
          </cell>
          <cell r="AH940" t="str">
            <v>infant</v>
          </cell>
          <cell r="AR940" t="str">
            <v>32-36gestinfantWaitemata</v>
          </cell>
          <cell r="AS940">
            <v>2015</v>
          </cell>
          <cell r="AT940" t="str">
            <v>32-36</v>
          </cell>
          <cell r="AU940" t="str">
            <v>gest</v>
          </cell>
          <cell r="AV940" t="str">
            <v>Waitemata</v>
          </cell>
          <cell r="AW940">
            <v>5</v>
          </cell>
          <cell r="AX940">
            <v>465</v>
          </cell>
          <cell r="AY940">
            <v>10.8</v>
          </cell>
          <cell r="AZ940" t="str">
            <v>infant</v>
          </cell>
          <cell r="BY940" t="str">
            <v>200835-39ageSUDI</v>
          </cell>
          <cell r="BZ940">
            <v>2008</v>
          </cell>
          <cell r="CA940" t="str">
            <v>35-39</v>
          </cell>
          <cell r="CB940" t="str">
            <v>age</v>
          </cell>
          <cell r="CC940">
            <v>4</v>
          </cell>
          <cell r="CD940" t="str">
            <v>SUDI</v>
          </cell>
        </row>
        <row r="941">
          <cell r="I941" t="str">
            <v>2008dhbBay of PlentyFetal</v>
          </cell>
          <cell r="J941">
            <v>2008</v>
          </cell>
          <cell r="K941" t="str">
            <v>dhb</v>
          </cell>
          <cell r="L941" t="str">
            <v>Bay of Plenty</v>
          </cell>
          <cell r="M941">
            <v>25</v>
          </cell>
          <cell r="N941">
            <v>3072</v>
          </cell>
          <cell r="O941">
            <v>8.1</v>
          </cell>
          <cell r="P941" t="str">
            <v>Fetal</v>
          </cell>
          <cell r="R941" t="str">
            <v>2005birthsage25-29</v>
          </cell>
          <cell r="S941">
            <v>2005</v>
          </cell>
          <cell r="T941" t="str">
            <v>births</v>
          </cell>
          <cell r="U941" t="str">
            <v>age</v>
          </cell>
          <cell r="V941" t="str">
            <v>25-29</v>
          </cell>
          <cell r="W941">
            <v>14057</v>
          </cell>
          <cell r="Y941" t="str">
            <v>2015depageQuin 135-39infant</v>
          </cell>
          <cell r="Z941">
            <v>2015</v>
          </cell>
          <cell r="AA941" t="str">
            <v>dep</v>
          </cell>
          <cell r="AB941" t="str">
            <v>age</v>
          </cell>
          <cell r="AC941" t="str">
            <v>Quin 1</v>
          </cell>
          <cell r="AD941" t="str">
            <v>35-39</v>
          </cell>
          <cell r="AE941">
            <v>4</v>
          </cell>
          <cell r="AF941">
            <v>2372</v>
          </cell>
          <cell r="AG941">
            <v>1.7</v>
          </cell>
          <cell r="AH941" t="str">
            <v>infant</v>
          </cell>
          <cell r="AR941" t="str">
            <v>37-41gestinfantWaitemata</v>
          </cell>
          <cell r="AS941">
            <v>2015</v>
          </cell>
          <cell r="AT941" t="str">
            <v>37-41</v>
          </cell>
          <cell r="AU941" t="str">
            <v>gest</v>
          </cell>
          <cell r="AV941" t="str">
            <v>Waitemata</v>
          </cell>
          <cell r="AW941">
            <v>5</v>
          </cell>
          <cell r="AX941">
            <v>7374</v>
          </cell>
          <cell r="AY941">
            <v>0.7</v>
          </cell>
          <cell r="AZ941" t="str">
            <v>infant</v>
          </cell>
          <cell r="BY941" t="str">
            <v>200840+ageSUDI</v>
          </cell>
          <cell r="BZ941">
            <v>2008</v>
          </cell>
          <cell r="CA941" t="str">
            <v>40+</v>
          </cell>
          <cell r="CB941" t="str">
            <v>age</v>
          </cell>
          <cell r="CC941">
            <v>0</v>
          </cell>
          <cell r="CD941" t="str">
            <v>SUDI</v>
          </cell>
        </row>
        <row r="942">
          <cell r="I942" t="str">
            <v>2008dhbTairawhitiFetal</v>
          </cell>
          <cell r="J942">
            <v>2008</v>
          </cell>
          <cell r="K942" t="str">
            <v>dhb</v>
          </cell>
          <cell r="L942" t="str">
            <v>Tairawhiti</v>
          </cell>
          <cell r="M942">
            <v>11</v>
          </cell>
          <cell r="N942">
            <v>873</v>
          </cell>
          <cell r="O942">
            <v>12.6</v>
          </cell>
          <cell r="P942" t="str">
            <v>Fetal</v>
          </cell>
          <cell r="R942" t="str">
            <v>2005birthsage30-34</v>
          </cell>
          <cell r="S942">
            <v>2005</v>
          </cell>
          <cell r="T942" t="str">
            <v>births</v>
          </cell>
          <cell r="U942" t="str">
            <v>age</v>
          </cell>
          <cell r="V942" t="str">
            <v>30-34</v>
          </cell>
          <cell r="W942">
            <v>18155</v>
          </cell>
          <cell r="Y942" t="str">
            <v>2015depageQuin 140+infant</v>
          </cell>
          <cell r="Z942">
            <v>2015</v>
          </cell>
          <cell r="AA942" t="str">
            <v>dep</v>
          </cell>
          <cell r="AB942" t="str">
            <v>age</v>
          </cell>
          <cell r="AC942" t="str">
            <v>Quin 1</v>
          </cell>
          <cell r="AD942" t="str">
            <v>40+</v>
          </cell>
          <cell r="AE942">
            <v>1</v>
          </cell>
          <cell r="AF942">
            <v>579</v>
          </cell>
          <cell r="AG942">
            <v>1.7</v>
          </cell>
          <cell r="AH942" t="str">
            <v>infant</v>
          </cell>
          <cell r="AR942" t="str">
            <v>UnknowngestinfantWaitemata</v>
          </cell>
          <cell r="AS942">
            <v>2015</v>
          </cell>
          <cell r="AT942" t="str">
            <v>Unknown</v>
          </cell>
          <cell r="AU942" t="str">
            <v>gest</v>
          </cell>
          <cell r="AV942" t="str">
            <v>Waitemata</v>
          </cell>
          <cell r="AW942">
            <v>3</v>
          </cell>
          <cell r="AX942">
            <v>3</v>
          </cell>
          <cell r="AY942" t="str">
            <v>-</v>
          </cell>
          <cell r="AZ942" t="str">
            <v>infant</v>
          </cell>
          <cell r="BY942" t="str">
            <v>2008UnknownageSUDI</v>
          </cell>
          <cell r="BZ942">
            <v>2008</v>
          </cell>
          <cell r="CA942" t="str">
            <v>Unknown</v>
          </cell>
          <cell r="CB942" t="str">
            <v>age</v>
          </cell>
          <cell r="CC942">
            <v>2</v>
          </cell>
          <cell r="CD942" t="str">
            <v>SUDI</v>
          </cell>
        </row>
        <row r="943">
          <cell r="I943" t="str">
            <v>2008dhbHawke's BayFetal</v>
          </cell>
          <cell r="J943">
            <v>2008</v>
          </cell>
          <cell r="K943" t="str">
            <v>dhb</v>
          </cell>
          <cell r="L943" t="str">
            <v>Hawke's Bay</v>
          </cell>
          <cell r="M943">
            <v>12</v>
          </cell>
          <cell r="N943">
            <v>2416</v>
          </cell>
          <cell r="O943">
            <v>5</v>
          </cell>
          <cell r="P943" t="str">
            <v>Fetal</v>
          </cell>
          <cell r="R943" t="str">
            <v>2005birthsage35-39</v>
          </cell>
          <cell r="S943">
            <v>2005</v>
          </cell>
          <cell r="T943" t="str">
            <v>births</v>
          </cell>
          <cell r="U943" t="str">
            <v>age</v>
          </cell>
          <cell r="V943" t="str">
            <v>35-39</v>
          </cell>
          <cell r="W943">
            <v>10120</v>
          </cell>
          <cell r="Y943" t="str">
            <v>2015depageQuin 2&lt;20infant</v>
          </cell>
          <cell r="Z943">
            <v>2015</v>
          </cell>
          <cell r="AA943" t="str">
            <v>dep</v>
          </cell>
          <cell r="AB943" t="str">
            <v>age</v>
          </cell>
          <cell r="AC943" t="str">
            <v>Quin 2</v>
          </cell>
          <cell r="AD943" t="str">
            <v>&lt;20</v>
          </cell>
          <cell r="AE943">
            <v>3</v>
          </cell>
          <cell r="AF943">
            <v>256</v>
          </cell>
          <cell r="AG943">
            <v>11.7</v>
          </cell>
          <cell r="AH943" t="str">
            <v>infant</v>
          </cell>
          <cell r="AR943" t="str">
            <v>&lt;28gestinfantAuckland</v>
          </cell>
          <cell r="AS943">
            <v>2015</v>
          </cell>
          <cell r="AT943" t="str">
            <v>&lt;28</v>
          </cell>
          <cell r="AU943" t="str">
            <v>gest</v>
          </cell>
          <cell r="AV943" t="str">
            <v>Auckland</v>
          </cell>
          <cell r="AW943">
            <v>12</v>
          </cell>
          <cell r="AX943">
            <v>22</v>
          </cell>
          <cell r="AY943">
            <v>545.5</v>
          </cell>
          <cell r="AZ943" t="str">
            <v>infant</v>
          </cell>
          <cell r="BY943" t="str">
            <v>2009&lt;20ageSUDI</v>
          </cell>
          <cell r="BZ943">
            <v>2009</v>
          </cell>
          <cell r="CA943" t="str">
            <v>&lt;20</v>
          </cell>
          <cell r="CB943" t="str">
            <v>age</v>
          </cell>
          <cell r="CC943">
            <v>16</v>
          </cell>
          <cell r="CD943" t="str">
            <v>SUDI</v>
          </cell>
        </row>
        <row r="944">
          <cell r="I944" t="str">
            <v>2008dhbTaranakiFetal</v>
          </cell>
          <cell r="J944">
            <v>2008</v>
          </cell>
          <cell r="K944" t="str">
            <v>dhb</v>
          </cell>
          <cell r="L944" t="str">
            <v>Taranaki</v>
          </cell>
          <cell r="M944">
            <v>13</v>
          </cell>
          <cell r="N944">
            <v>1636</v>
          </cell>
          <cell r="O944">
            <v>7.9</v>
          </cell>
          <cell r="P944" t="str">
            <v>Fetal</v>
          </cell>
          <cell r="R944" t="str">
            <v>2005birthsage40+</v>
          </cell>
          <cell r="S944">
            <v>2005</v>
          </cell>
          <cell r="T944" t="str">
            <v>births</v>
          </cell>
          <cell r="U944" t="str">
            <v>age</v>
          </cell>
          <cell r="V944" t="str">
            <v>40+</v>
          </cell>
          <cell r="W944">
            <v>2128</v>
          </cell>
          <cell r="Y944" t="str">
            <v>2015depageQuin 220-24infant</v>
          </cell>
          <cell r="Z944">
            <v>2015</v>
          </cell>
          <cell r="AA944" t="str">
            <v>dep</v>
          </cell>
          <cell r="AB944" t="str">
            <v>age</v>
          </cell>
          <cell r="AC944" t="str">
            <v>Quin 2</v>
          </cell>
          <cell r="AD944" t="str">
            <v>20-24</v>
          </cell>
          <cell r="AE944">
            <v>4</v>
          </cell>
          <cell r="AF944">
            <v>1116</v>
          </cell>
          <cell r="AG944">
            <v>3.6</v>
          </cell>
          <cell r="AH944" t="str">
            <v>infant</v>
          </cell>
          <cell r="AR944" t="str">
            <v>32-36gestinfantAuckland</v>
          </cell>
          <cell r="AS944">
            <v>2015</v>
          </cell>
          <cell r="AT944" t="str">
            <v>32-36</v>
          </cell>
          <cell r="AU944" t="str">
            <v>gest</v>
          </cell>
          <cell r="AV944" t="str">
            <v>Auckland</v>
          </cell>
          <cell r="AW944">
            <v>3</v>
          </cell>
          <cell r="AX944">
            <v>368</v>
          </cell>
          <cell r="AY944">
            <v>8.1999999999999993</v>
          </cell>
          <cell r="AZ944" t="str">
            <v>infant</v>
          </cell>
          <cell r="BY944" t="str">
            <v>200920-24ageSUDI</v>
          </cell>
          <cell r="BZ944">
            <v>2009</v>
          </cell>
          <cell r="CA944" t="str">
            <v>20-24</v>
          </cell>
          <cell r="CB944" t="str">
            <v>age</v>
          </cell>
          <cell r="CC944">
            <v>25</v>
          </cell>
          <cell r="CD944" t="str">
            <v>SUDI</v>
          </cell>
        </row>
        <row r="945">
          <cell r="I945" t="str">
            <v>2008dhbMidCentralFetal</v>
          </cell>
          <cell r="J945">
            <v>2008</v>
          </cell>
          <cell r="K945" t="str">
            <v>dhb</v>
          </cell>
          <cell r="L945" t="str">
            <v>MidCentral</v>
          </cell>
          <cell r="M945">
            <v>22</v>
          </cell>
          <cell r="N945">
            <v>2480</v>
          </cell>
          <cell r="O945">
            <v>8.9</v>
          </cell>
          <cell r="P945" t="str">
            <v>Fetal</v>
          </cell>
          <cell r="R945" t="str">
            <v>2006birthsage&lt;20</v>
          </cell>
          <cell r="S945">
            <v>2006</v>
          </cell>
          <cell r="T945" t="str">
            <v>births</v>
          </cell>
          <cell r="U945" t="str">
            <v>age</v>
          </cell>
          <cell r="V945" t="str">
            <v>&lt;20</v>
          </cell>
          <cell r="W945">
            <v>4455</v>
          </cell>
          <cell r="Y945" t="str">
            <v>2015depageQuin 225-29infant</v>
          </cell>
          <cell r="Z945">
            <v>2015</v>
          </cell>
          <cell r="AA945" t="str">
            <v>dep</v>
          </cell>
          <cell r="AB945" t="str">
            <v>age</v>
          </cell>
          <cell r="AC945" t="str">
            <v>Quin 2</v>
          </cell>
          <cell r="AD945" t="str">
            <v>25-29</v>
          </cell>
          <cell r="AE945">
            <v>3</v>
          </cell>
          <cell r="AF945">
            <v>2594</v>
          </cell>
          <cell r="AG945">
            <v>1.2</v>
          </cell>
          <cell r="AH945" t="str">
            <v>infant</v>
          </cell>
          <cell r="AR945" t="str">
            <v>37-41gestinfantAuckland</v>
          </cell>
          <cell r="AS945">
            <v>2015</v>
          </cell>
          <cell r="AT945" t="str">
            <v>37-41</v>
          </cell>
          <cell r="AU945" t="str">
            <v>gest</v>
          </cell>
          <cell r="AV945" t="str">
            <v>Auckland</v>
          </cell>
          <cell r="AW945">
            <v>8</v>
          </cell>
          <cell r="AX945">
            <v>5738</v>
          </cell>
          <cell r="AY945">
            <v>1.4</v>
          </cell>
          <cell r="AZ945" t="str">
            <v>infant</v>
          </cell>
          <cell r="BY945" t="str">
            <v>200925-29ageSUDI</v>
          </cell>
          <cell r="BZ945">
            <v>2009</v>
          </cell>
          <cell r="CA945" t="str">
            <v>25-29</v>
          </cell>
          <cell r="CB945" t="str">
            <v>age</v>
          </cell>
          <cell r="CC945">
            <v>9</v>
          </cell>
          <cell r="CD945" t="str">
            <v>SUDI</v>
          </cell>
        </row>
        <row r="946">
          <cell r="I946" t="str">
            <v>2008dhbWhanganuiFetal</v>
          </cell>
          <cell r="J946">
            <v>2008</v>
          </cell>
          <cell r="K946" t="str">
            <v>dhb</v>
          </cell>
          <cell r="L946" t="str">
            <v>Whanganui</v>
          </cell>
          <cell r="M946">
            <v>9</v>
          </cell>
          <cell r="N946">
            <v>959</v>
          </cell>
          <cell r="O946">
            <v>9.4</v>
          </cell>
          <cell r="P946" t="str">
            <v>Fetal</v>
          </cell>
          <cell r="R946" t="str">
            <v>2006birthsage20-24</v>
          </cell>
          <cell r="S946">
            <v>2006</v>
          </cell>
          <cell r="T946" t="str">
            <v>births</v>
          </cell>
          <cell r="U946" t="str">
            <v>age</v>
          </cell>
          <cell r="V946" t="str">
            <v>20-24</v>
          </cell>
          <cell r="W946">
            <v>10647</v>
          </cell>
          <cell r="Y946" t="str">
            <v>2015depageQuin 230-34infant</v>
          </cell>
          <cell r="Z946">
            <v>2015</v>
          </cell>
          <cell r="AA946" t="str">
            <v>dep</v>
          </cell>
          <cell r="AB946" t="str">
            <v>age</v>
          </cell>
          <cell r="AC946" t="str">
            <v>Quin 2</v>
          </cell>
          <cell r="AD946" t="str">
            <v>30-34</v>
          </cell>
          <cell r="AE946">
            <v>13</v>
          </cell>
          <cell r="AF946">
            <v>3703</v>
          </cell>
          <cell r="AG946">
            <v>3.5</v>
          </cell>
          <cell r="AH946" t="str">
            <v>infant</v>
          </cell>
          <cell r="AR946" t="str">
            <v>42+gestinfantAuckland</v>
          </cell>
          <cell r="AS946">
            <v>2015</v>
          </cell>
          <cell r="AT946" t="str">
            <v>42+</v>
          </cell>
          <cell r="AU946" t="str">
            <v>gest</v>
          </cell>
          <cell r="AV946" t="str">
            <v>Auckland</v>
          </cell>
          <cell r="AW946">
            <v>2</v>
          </cell>
          <cell r="AX946">
            <v>92</v>
          </cell>
          <cell r="AY946">
            <v>21.7</v>
          </cell>
          <cell r="AZ946" t="str">
            <v>infant</v>
          </cell>
          <cell r="BY946" t="str">
            <v>200930-34ageSUDI</v>
          </cell>
          <cell r="BZ946">
            <v>2009</v>
          </cell>
          <cell r="CA946" t="str">
            <v>30-34</v>
          </cell>
          <cell r="CB946" t="str">
            <v>age</v>
          </cell>
          <cell r="CC946">
            <v>10</v>
          </cell>
          <cell r="CD946" t="str">
            <v>SUDI</v>
          </cell>
        </row>
        <row r="947">
          <cell r="I947" t="str">
            <v>2008dhbCapital &amp; CoastFetal</v>
          </cell>
          <cell r="J947">
            <v>2008</v>
          </cell>
          <cell r="K947" t="str">
            <v>dhb</v>
          </cell>
          <cell r="L947" t="str">
            <v>Capital &amp; Coast</v>
          </cell>
          <cell r="M947">
            <v>31</v>
          </cell>
          <cell r="N947">
            <v>4164</v>
          </cell>
          <cell r="O947">
            <v>7.4</v>
          </cell>
          <cell r="P947" t="str">
            <v>Fetal</v>
          </cell>
          <cell r="R947" t="str">
            <v>2006birthsage25-29</v>
          </cell>
          <cell r="S947">
            <v>2006</v>
          </cell>
          <cell r="T947" t="str">
            <v>births</v>
          </cell>
          <cell r="U947" t="str">
            <v>age</v>
          </cell>
          <cell r="V947" t="str">
            <v>25-29</v>
          </cell>
          <cell r="W947">
            <v>14386</v>
          </cell>
          <cell r="Y947" t="str">
            <v>2015depageQuin 235-39infant</v>
          </cell>
          <cell r="Z947">
            <v>2015</v>
          </cell>
          <cell r="AA947" t="str">
            <v>dep</v>
          </cell>
          <cell r="AB947" t="str">
            <v>age</v>
          </cell>
          <cell r="AC947" t="str">
            <v>Quin 2</v>
          </cell>
          <cell r="AD947" t="str">
            <v>35-39</v>
          </cell>
          <cell r="AE947">
            <v>3</v>
          </cell>
          <cell r="AF947">
            <v>2094</v>
          </cell>
          <cell r="AG947">
            <v>1.4</v>
          </cell>
          <cell r="AH947" t="str">
            <v>infant</v>
          </cell>
          <cell r="AR947" t="str">
            <v>UnknowngestinfantAuckland</v>
          </cell>
          <cell r="AS947">
            <v>2015</v>
          </cell>
          <cell r="AT947" t="str">
            <v>Unknown</v>
          </cell>
          <cell r="AU947" t="str">
            <v>gest</v>
          </cell>
          <cell r="AV947" t="str">
            <v>Auckland</v>
          </cell>
          <cell r="AW947">
            <v>2</v>
          </cell>
          <cell r="AX947">
            <v>3</v>
          </cell>
          <cell r="AY947" t="str">
            <v>-</v>
          </cell>
          <cell r="AZ947" t="str">
            <v>infant</v>
          </cell>
          <cell r="BY947" t="str">
            <v>200935-39ageSUDI</v>
          </cell>
          <cell r="BZ947">
            <v>2009</v>
          </cell>
          <cell r="CA947" t="str">
            <v>35-39</v>
          </cell>
          <cell r="CB947" t="str">
            <v>age</v>
          </cell>
          <cell r="CC947">
            <v>5</v>
          </cell>
          <cell r="CD947" t="str">
            <v>SUDI</v>
          </cell>
        </row>
        <row r="948">
          <cell r="I948" t="str">
            <v>2008dhbHutt ValleyFetal</v>
          </cell>
          <cell r="J948">
            <v>2008</v>
          </cell>
          <cell r="K948" t="str">
            <v>dhb</v>
          </cell>
          <cell r="L948" t="str">
            <v>Hutt Valley</v>
          </cell>
          <cell r="M948">
            <v>21</v>
          </cell>
          <cell r="N948">
            <v>2270</v>
          </cell>
          <cell r="O948">
            <v>9.3000000000000007</v>
          </cell>
          <cell r="P948" t="str">
            <v>Fetal</v>
          </cell>
          <cell r="R948" t="str">
            <v>2006birthsage30-34</v>
          </cell>
          <cell r="S948">
            <v>2006</v>
          </cell>
          <cell r="T948" t="str">
            <v>births</v>
          </cell>
          <cell r="U948" t="str">
            <v>age</v>
          </cell>
          <cell r="V948" t="str">
            <v>30-34</v>
          </cell>
          <cell r="W948">
            <v>18090</v>
          </cell>
          <cell r="Y948" t="str">
            <v>2015depageQuin 240+infant</v>
          </cell>
          <cell r="Z948">
            <v>2015</v>
          </cell>
          <cell r="AA948" t="str">
            <v>dep</v>
          </cell>
          <cell r="AB948" t="str">
            <v>age</v>
          </cell>
          <cell r="AC948" t="str">
            <v>Quin 2</v>
          </cell>
          <cell r="AD948" t="str">
            <v>40+</v>
          </cell>
          <cell r="AE948">
            <v>2</v>
          </cell>
          <cell r="AF948">
            <v>496</v>
          </cell>
          <cell r="AG948">
            <v>4</v>
          </cell>
          <cell r="AH948" t="str">
            <v>infant</v>
          </cell>
          <cell r="AR948" t="str">
            <v>&lt;28gestinfantCounties Manukau</v>
          </cell>
          <cell r="AS948">
            <v>2015</v>
          </cell>
          <cell r="AT948" t="str">
            <v>&lt;28</v>
          </cell>
          <cell r="AU948" t="str">
            <v>gest</v>
          </cell>
          <cell r="AV948" t="str">
            <v>Counties Manukau</v>
          </cell>
          <cell r="AW948">
            <v>25</v>
          </cell>
          <cell r="AX948">
            <v>43</v>
          </cell>
          <cell r="AY948">
            <v>581.4</v>
          </cell>
          <cell r="AZ948" t="str">
            <v>infant</v>
          </cell>
          <cell r="BY948" t="str">
            <v>200940+ageSUDI</v>
          </cell>
          <cell r="BZ948">
            <v>2009</v>
          </cell>
          <cell r="CA948" t="str">
            <v>40+</v>
          </cell>
          <cell r="CB948" t="str">
            <v>age</v>
          </cell>
          <cell r="CC948">
            <v>1</v>
          </cell>
          <cell r="CD948" t="str">
            <v>SUDI</v>
          </cell>
        </row>
        <row r="949">
          <cell r="I949" t="str">
            <v>2008dhbWairarapaFetal</v>
          </cell>
          <cell r="J949">
            <v>2008</v>
          </cell>
          <cell r="K949" t="str">
            <v>dhb</v>
          </cell>
          <cell r="L949" t="str">
            <v>Wairarapa</v>
          </cell>
          <cell r="M949">
            <v>4</v>
          </cell>
          <cell r="N949">
            <v>534</v>
          </cell>
          <cell r="O949">
            <v>7.5</v>
          </cell>
          <cell r="P949" t="str">
            <v>Fetal</v>
          </cell>
          <cell r="R949" t="str">
            <v>2006birthsage35-39</v>
          </cell>
          <cell r="S949">
            <v>2006</v>
          </cell>
          <cell r="T949" t="str">
            <v>births</v>
          </cell>
          <cell r="U949" t="str">
            <v>age</v>
          </cell>
          <cell r="V949" t="str">
            <v>35-39</v>
          </cell>
          <cell r="W949">
            <v>10499</v>
          </cell>
          <cell r="Y949" t="str">
            <v>2015depageQuin 3&lt;20infant</v>
          </cell>
          <cell r="Z949">
            <v>2015</v>
          </cell>
          <cell r="AA949" t="str">
            <v>dep</v>
          </cell>
          <cell r="AB949" t="str">
            <v>age</v>
          </cell>
          <cell r="AC949" t="str">
            <v>Quin 3</v>
          </cell>
          <cell r="AD949" t="str">
            <v>&lt;20</v>
          </cell>
          <cell r="AE949">
            <v>3</v>
          </cell>
          <cell r="AF949">
            <v>390</v>
          </cell>
          <cell r="AG949">
            <v>7.7</v>
          </cell>
          <cell r="AH949" t="str">
            <v>infant</v>
          </cell>
          <cell r="AR949" t="str">
            <v>28-31gestinfantCounties Manukau</v>
          </cell>
          <cell r="AS949">
            <v>2015</v>
          </cell>
          <cell r="AT949" t="str">
            <v>28-31</v>
          </cell>
          <cell r="AU949" t="str">
            <v>gest</v>
          </cell>
          <cell r="AV949" t="str">
            <v>Counties Manukau</v>
          </cell>
          <cell r="AW949">
            <v>1</v>
          </cell>
          <cell r="AX949">
            <v>68</v>
          </cell>
          <cell r="AY949">
            <v>14.7</v>
          </cell>
          <cell r="AZ949" t="str">
            <v>infant</v>
          </cell>
          <cell r="BY949" t="str">
            <v>2009UnknownageSUDI</v>
          </cell>
          <cell r="BZ949">
            <v>2009</v>
          </cell>
          <cell r="CA949" t="str">
            <v>Unknown</v>
          </cell>
          <cell r="CB949" t="str">
            <v>age</v>
          </cell>
          <cell r="CC949">
            <v>0</v>
          </cell>
          <cell r="CD949" t="str">
            <v>SUDI</v>
          </cell>
        </row>
        <row r="950">
          <cell r="I950" t="str">
            <v>2008dhbNelson MarlboroughFetal</v>
          </cell>
          <cell r="J950">
            <v>2008</v>
          </cell>
          <cell r="K950" t="str">
            <v>dhb</v>
          </cell>
          <cell r="L950" t="str">
            <v>Nelson Marlborough</v>
          </cell>
          <cell r="M950">
            <v>13</v>
          </cell>
          <cell r="N950">
            <v>1769</v>
          </cell>
          <cell r="O950">
            <v>7.3</v>
          </cell>
          <cell r="P950" t="str">
            <v>Fetal</v>
          </cell>
          <cell r="R950" t="str">
            <v>2006birthsage40+</v>
          </cell>
          <cell r="S950">
            <v>2006</v>
          </cell>
          <cell r="T950" t="str">
            <v>births</v>
          </cell>
          <cell r="U950" t="str">
            <v>age</v>
          </cell>
          <cell r="V950" t="str">
            <v>40+</v>
          </cell>
          <cell r="W950">
            <v>2197</v>
          </cell>
          <cell r="Y950" t="str">
            <v>2015depageQuin 320-24infant</v>
          </cell>
          <cell r="Z950">
            <v>2015</v>
          </cell>
          <cell r="AA950" t="str">
            <v>dep</v>
          </cell>
          <cell r="AB950" t="str">
            <v>age</v>
          </cell>
          <cell r="AC950" t="str">
            <v>Quin 3</v>
          </cell>
          <cell r="AD950" t="str">
            <v>20-24</v>
          </cell>
          <cell r="AE950">
            <v>10</v>
          </cell>
          <cell r="AF950">
            <v>1704</v>
          </cell>
          <cell r="AG950">
            <v>5.9</v>
          </cell>
          <cell r="AH950" t="str">
            <v>infant</v>
          </cell>
          <cell r="AR950" t="str">
            <v>32-36gestinfantCounties Manukau</v>
          </cell>
          <cell r="AS950">
            <v>2015</v>
          </cell>
          <cell r="AT950" t="str">
            <v>32-36</v>
          </cell>
          <cell r="AU950" t="str">
            <v>gest</v>
          </cell>
          <cell r="AV950" t="str">
            <v>Counties Manukau</v>
          </cell>
          <cell r="AW950">
            <v>5</v>
          </cell>
          <cell r="AX950">
            <v>567</v>
          </cell>
          <cell r="AY950">
            <v>8.8000000000000007</v>
          </cell>
          <cell r="AZ950" t="str">
            <v>infant</v>
          </cell>
          <cell r="BY950" t="str">
            <v>2010&lt;20ageSUDI</v>
          </cell>
          <cell r="BZ950">
            <v>2010</v>
          </cell>
          <cell r="CA950" t="str">
            <v>&lt;20</v>
          </cell>
          <cell r="CB950" t="str">
            <v>age</v>
          </cell>
          <cell r="CC950">
            <v>13</v>
          </cell>
          <cell r="CD950" t="str">
            <v>SUDI</v>
          </cell>
        </row>
        <row r="951">
          <cell r="I951" t="str">
            <v>2008dhbWest CoastFetal</v>
          </cell>
          <cell r="J951">
            <v>2008</v>
          </cell>
          <cell r="K951" t="str">
            <v>dhb</v>
          </cell>
          <cell r="L951" t="str">
            <v>West Coast</v>
          </cell>
          <cell r="M951">
            <v>3</v>
          </cell>
          <cell r="N951">
            <v>455</v>
          </cell>
          <cell r="O951">
            <v>6.6</v>
          </cell>
          <cell r="P951" t="str">
            <v>Fetal</v>
          </cell>
          <cell r="R951" t="str">
            <v>2007birthsage&lt;20</v>
          </cell>
          <cell r="S951">
            <v>2007</v>
          </cell>
          <cell r="T951" t="str">
            <v>births</v>
          </cell>
          <cell r="U951" t="str">
            <v>age</v>
          </cell>
          <cell r="V951" t="str">
            <v>&lt;20</v>
          </cell>
          <cell r="W951">
            <v>5051</v>
          </cell>
          <cell r="Y951" t="str">
            <v>2015depageQuin 325-29infant</v>
          </cell>
          <cell r="Z951">
            <v>2015</v>
          </cell>
          <cell r="AA951" t="str">
            <v>dep</v>
          </cell>
          <cell r="AB951" t="str">
            <v>age</v>
          </cell>
          <cell r="AC951" t="str">
            <v>Quin 3</v>
          </cell>
          <cell r="AD951" t="str">
            <v>25-29</v>
          </cell>
          <cell r="AE951">
            <v>5</v>
          </cell>
          <cell r="AF951">
            <v>3017</v>
          </cell>
          <cell r="AG951">
            <v>1.7</v>
          </cell>
          <cell r="AH951" t="str">
            <v>infant</v>
          </cell>
          <cell r="AR951" t="str">
            <v>37-41gestinfantCounties Manukau</v>
          </cell>
          <cell r="AS951">
            <v>2015</v>
          </cell>
          <cell r="AT951" t="str">
            <v>37-41</v>
          </cell>
          <cell r="AU951" t="str">
            <v>gest</v>
          </cell>
          <cell r="AV951" t="str">
            <v>Counties Manukau</v>
          </cell>
          <cell r="AW951">
            <v>22</v>
          </cell>
          <cell r="AX951">
            <v>7687</v>
          </cell>
          <cell r="AY951">
            <v>2.9</v>
          </cell>
          <cell r="AZ951" t="str">
            <v>infant</v>
          </cell>
          <cell r="BY951" t="str">
            <v>201020-24ageSUDI</v>
          </cell>
          <cell r="BZ951">
            <v>2010</v>
          </cell>
          <cell r="CA951" t="str">
            <v>20-24</v>
          </cell>
          <cell r="CB951" t="str">
            <v>age</v>
          </cell>
          <cell r="CC951">
            <v>19</v>
          </cell>
          <cell r="CD951" t="str">
            <v>SUDI</v>
          </cell>
        </row>
        <row r="952">
          <cell r="I952" t="str">
            <v>2008dhbCanterburyFetal</v>
          </cell>
          <cell r="J952">
            <v>2008</v>
          </cell>
          <cell r="K952" t="str">
            <v>dhb</v>
          </cell>
          <cell r="L952" t="str">
            <v>Canterbury</v>
          </cell>
          <cell r="M952">
            <v>44</v>
          </cell>
          <cell r="N952">
            <v>6709</v>
          </cell>
          <cell r="O952">
            <v>6.6</v>
          </cell>
          <cell r="P952" t="str">
            <v>Fetal</v>
          </cell>
          <cell r="R952" t="str">
            <v>2007birthsage20-24</v>
          </cell>
          <cell r="S952">
            <v>2007</v>
          </cell>
          <cell r="T952" t="str">
            <v>births</v>
          </cell>
          <cell r="U952" t="str">
            <v>age</v>
          </cell>
          <cell r="V952" t="str">
            <v>20-24</v>
          </cell>
          <cell r="W952">
            <v>11423</v>
          </cell>
          <cell r="Y952" t="str">
            <v>2015depageQuin 330-34infant</v>
          </cell>
          <cell r="Z952">
            <v>2015</v>
          </cell>
          <cell r="AA952" t="str">
            <v>dep</v>
          </cell>
          <cell r="AB952" t="str">
            <v>age</v>
          </cell>
          <cell r="AC952" t="str">
            <v>Quin 3</v>
          </cell>
          <cell r="AD952" t="str">
            <v>30-34</v>
          </cell>
          <cell r="AE952">
            <v>13</v>
          </cell>
          <cell r="AF952">
            <v>3653</v>
          </cell>
          <cell r="AG952">
            <v>3.6</v>
          </cell>
          <cell r="AH952" t="str">
            <v>infant</v>
          </cell>
          <cell r="AR952" t="str">
            <v>42+gestinfantCounties Manukau</v>
          </cell>
          <cell r="AS952">
            <v>2015</v>
          </cell>
          <cell r="AT952" t="str">
            <v>42+</v>
          </cell>
          <cell r="AU952" t="str">
            <v>gest</v>
          </cell>
          <cell r="AV952" t="str">
            <v>Counties Manukau</v>
          </cell>
          <cell r="AW952">
            <v>1</v>
          </cell>
          <cell r="AX952">
            <v>197</v>
          </cell>
          <cell r="AY952">
            <v>5.0999999999999996</v>
          </cell>
          <cell r="AZ952" t="str">
            <v>infant</v>
          </cell>
          <cell r="BY952" t="str">
            <v>201025-29ageSUDI</v>
          </cell>
          <cell r="BZ952">
            <v>2010</v>
          </cell>
          <cell r="CA952" t="str">
            <v>25-29</v>
          </cell>
          <cell r="CB952" t="str">
            <v>age</v>
          </cell>
          <cell r="CC952">
            <v>17</v>
          </cell>
          <cell r="CD952" t="str">
            <v>SUDI</v>
          </cell>
        </row>
        <row r="953">
          <cell r="I953" t="str">
            <v>2008dhbSouth CanterburyFetal</v>
          </cell>
          <cell r="J953">
            <v>2008</v>
          </cell>
          <cell r="K953" t="str">
            <v>dhb</v>
          </cell>
          <cell r="L953" t="str">
            <v>South Canterbury</v>
          </cell>
          <cell r="M953">
            <v>5</v>
          </cell>
          <cell r="N953">
            <v>648</v>
          </cell>
          <cell r="O953">
            <v>7.7</v>
          </cell>
          <cell r="P953" t="str">
            <v>Fetal</v>
          </cell>
          <cell r="R953" t="str">
            <v>2007birthsage25-29</v>
          </cell>
          <cell r="S953">
            <v>2007</v>
          </cell>
          <cell r="T953" t="str">
            <v>births</v>
          </cell>
          <cell r="U953" t="str">
            <v>age</v>
          </cell>
          <cell r="V953" t="str">
            <v>25-29</v>
          </cell>
          <cell r="W953">
            <v>15815</v>
          </cell>
          <cell r="Y953" t="str">
            <v>2015depageQuin 335-39infant</v>
          </cell>
          <cell r="Z953">
            <v>2015</v>
          </cell>
          <cell r="AA953" t="str">
            <v>dep</v>
          </cell>
          <cell r="AB953" t="str">
            <v>age</v>
          </cell>
          <cell r="AC953" t="str">
            <v>Quin 3</v>
          </cell>
          <cell r="AD953" t="str">
            <v>35-39</v>
          </cell>
          <cell r="AE953">
            <v>9</v>
          </cell>
          <cell r="AF953">
            <v>1948</v>
          </cell>
          <cell r="AG953">
            <v>4.5999999999999996</v>
          </cell>
          <cell r="AH953" t="str">
            <v>infant</v>
          </cell>
          <cell r="AR953" t="str">
            <v>&lt;28gestinfantWaikato</v>
          </cell>
          <cell r="AS953">
            <v>2015</v>
          </cell>
          <cell r="AT953" t="str">
            <v>&lt;28</v>
          </cell>
          <cell r="AU953" t="str">
            <v>gest</v>
          </cell>
          <cell r="AV953" t="str">
            <v>Waikato</v>
          </cell>
          <cell r="AW953">
            <v>13</v>
          </cell>
          <cell r="AX953">
            <v>35</v>
          </cell>
          <cell r="AY953">
            <v>371.4</v>
          </cell>
          <cell r="AZ953" t="str">
            <v>infant</v>
          </cell>
          <cell r="BY953" t="str">
            <v>201030-34ageSUDI</v>
          </cell>
          <cell r="BZ953">
            <v>2010</v>
          </cell>
          <cell r="CA953" t="str">
            <v>30-34</v>
          </cell>
          <cell r="CB953" t="str">
            <v>age</v>
          </cell>
          <cell r="CC953">
            <v>4</v>
          </cell>
          <cell r="CD953" t="str">
            <v>SUDI</v>
          </cell>
        </row>
        <row r="954">
          <cell r="I954" t="str">
            <v>2008dhbSouthernFetal</v>
          </cell>
          <cell r="J954">
            <v>2008</v>
          </cell>
          <cell r="K954" t="str">
            <v>dhb</v>
          </cell>
          <cell r="L954" t="str">
            <v>Southern</v>
          </cell>
          <cell r="M954">
            <v>34</v>
          </cell>
          <cell r="N954">
            <v>3780</v>
          </cell>
          <cell r="O954">
            <v>9</v>
          </cell>
          <cell r="P954" t="str">
            <v>Fetal</v>
          </cell>
          <cell r="R954" t="str">
            <v>2007birthsage30-34</v>
          </cell>
          <cell r="S954">
            <v>2007</v>
          </cell>
          <cell r="T954" t="str">
            <v>births</v>
          </cell>
          <cell r="U954" t="str">
            <v>age</v>
          </cell>
          <cell r="V954" t="str">
            <v>30-34</v>
          </cell>
          <cell r="W954">
            <v>18716</v>
          </cell>
          <cell r="Y954" t="str">
            <v>2015depageQuin 340+infant</v>
          </cell>
          <cell r="Z954">
            <v>2015</v>
          </cell>
          <cell r="AA954" t="str">
            <v>dep</v>
          </cell>
          <cell r="AB954" t="str">
            <v>age</v>
          </cell>
          <cell r="AC954" t="str">
            <v>Quin 3</v>
          </cell>
          <cell r="AD954" t="str">
            <v>40+</v>
          </cell>
          <cell r="AE954">
            <v>3</v>
          </cell>
          <cell r="AF954">
            <v>484</v>
          </cell>
          <cell r="AG954">
            <v>6.2</v>
          </cell>
          <cell r="AH954" t="str">
            <v>infant</v>
          </cell>
          <cell r="AR954" t="str">
            <v>28-31gestinfantWaikato</v>
          </cell>
          <cell r="AS954">
            <v>2015</v>
          </cell>
          <cell r="AT954" t="str">
            <v>28-31</v>
          </cell>
          <cell r="AU954" t="str">
            <v>gest</v>
          </cell>
          <cell r="AV954" t="str">
            <v>Waikato</v>
          </cell>
          <cell r="AW954">
            <v>3</v>
          </cell>
          <cell r="AX954">
            <v>50</v>
          </cell>
          <cell r="AY954">
            <v>60</v>
          </cell>
          <cell r="AZ954" t="str">
            <v>infant</v>
          </cell>
          <cell r="BY954" t="str">
            <v>201035-39ageSUDI</v>
          </cell>
          <cell r="BZ954">
            <v>2010</v>
          </cell>
          <cell r="CA954" t="str">
            <v>35-39</v>
          </cell>
          <cell r="CB954" t="str">
            <v>age</v>
          </cell>
          <cell r="CC954">
            <v>4</v>
          </cell>
          <cell r="CD954" t="str">
            <v>SUDI</v>
          </cell>
        </row>
        <row r="955">
          <cell r="I955" t="str">
            <v>2008dhbUnknownFetal</v>
          </cell>
          <cell r="J955">
            <v>2008</v>
          </cell>
          <cell r="K955" t="str">
            <v>dhb</v>
          </cell>
          <cell r="L955" t="str">
            <v>Unknown</v>
          </cell>
          <cell r="M955">
            <v>0</v>
          </cell>
          <cell r="N955">
            <v>294</v>
          </cell>
          <cell r="O955" t="str">
            <v>-</v>
          </cell>
          <cell r="P955" t="str">
            <v>Fetal</v>
          </cell>
          <cell r="R955" t="str">
            <v>2007birthsage35-39</v>
          </cell>
          <cell r="S955">
            <v>2007</v>
          </cell>
          <cell r="T955" t="str">
            <v>births</v>
          </cell>
          <cell r="U955" t="str">
            <v>age</v>
          </cell>
          <cell r="V955" t="str">
            <v>35-39</v>
          </cell>
          <cell r="W955">
            <v>11704</v>
          </cell>
          <cell r="Y955" t="str">
            <v>2015depageQuin 4&lt;20infant</v>
          </cell>
          <cell r="Z955">
            <v>2015</v>
          </cell>
          <cell r="AA955" t="str">
            <v>dep</v>
          </cell>
          <cell r="AB955" t="str">
            <v>age</v>
          </cell>
          <cell r="AC955" t="str">
            <v>Quin 4</v>
          </cell>
          <cell r="AD955" t="str">
            <v>&lt;20</v>
          </cell>
          <cell r="AE955">
            <v>4</v>
          </cell>
          <cell r="AF955">
            <v>683</v>
          </cell>
          <cell r="AG955">
            <v>5.9</v>
          </cell>
          <cell r="AH955" t="str">
            <v>infant</v>
          </cell>
          <cell r="AR955" t="str">
            <v>32-36gestinfantWaikato</v>
          </cell>
          <cell r="AS955">
            <v>2015</v>
          </cell>
          <cell r="AT955" t="str">
            <v>32-36</v>
          </cell>
          <cell r="AU955" t="str">
            <v>gest</v>
          </cell>
          <cell r="AV955" t="str">
            <v>Waikato</v>
          </cell>
          <cell r="AW955">
            <v>4</v>
          </cell>
          <cell r="AX955">
            <v>298</v>
          </cell>
          <cell r="AY955">
            <v>13.4</v>
          </cell>
          <cell r="AZ955" t="str">
            <v>infant</v>
          </cell>
          <cell r="BY955" t="str">
            <v>201040+ageSUDI</v>
          </cell>
          <cell r="BZ955">
            <v>2010</v>
          </cell>
          <cell r="CA955" t="str">
            <v>40+</v>
          </cell>
          <cell r="CB955" t="str">
            <v>age</v>
          </cell>
          <cell r="CC955">
            <v>1</v>
          </cell>
          <cell r="CD955" t="str">
            <v>SUDI</v>
          </cell>
        </row>
        <row r="956">
          <cell r="I956" t="str">
            <v>2009dhbNorthlandFetal</v>
          </cell>
          <cell r="J956">
            <v>2009</v>
          </cell>
          <cell r="K956" t="str">
            <v>dhb</v>
          </cell>
          <cell r="L956" t="str">
            <v>Northland</v>
          </cell>
          <cell r="M956">
            <v>13</v>
          </cell>
          <cell r="N956">
            <v>2246</v>
          </cell>
          <cell r="O956">
            <v>5.8</v>
          </cell>
          <cell r="P956" t="str">
            <v>Fetal</v>
          </cell>
          <cell r="R956" t="str">
            <v>2007birthsage40+</v>
          </cell>
          <cell r="S956">
            <v>2007</v>
          </cell>
          <cell r="T956" t="str">
            <v>births</v>
          </cell>
          <cell r="U956" t="str">
            <v>age</v>
          </cell>
          <cell r="V956" t="str">
            <v>40+</v>
          </cell>
          <cell r="W956">
            <v>2412</v>
          </cell>
          <cell r="Y956" t="str">
            <v>2015depageQuin 420-24infant</v>
          </cell>
          <cell r="Z956">
            <v>2015</v>
          </cell>
          <cell r="AA956" t="str">
            <v>dep</v>
          </cell>
          <cell r="AB956" t="str">
            <v>age</v>
          </cell>
          <cell r="AC956" t="str">
            <v>Quin 4</v>
          </cell>
          <cell r="AD956" t="str">
            <v>20-24</v>
          </cell>
          <cell r="AE956">
            <v>7</v>
          </cell>
          <cell r="AF956">
            <v>2644</v>
          </cell>
          <cell r="AG956">
            <v>2.6</v>
          </cell>
          <cell r="AH956" t="str">
            <v>infant</v>
          </cell>
          <cell r="AR956" t="str">
            <v>37-41gestinfantWaikato</v>
          </cell>
          <cell r="AS956">
            <v>2015</v>
          </cell>
          <cell r="AT956" t="str">
            <v>37-41</v>
          </cell>
          <cell r="AU956" t="str">
            <v>gest</v>
          </cell>
          <cell r="AV956" t="str">
            <v>Waikato</v>
          </cell>
          <cell r="AW956">
            <v>13</v>
          </cell>
          <cell r="AX956">
            <v>5086</v>
          </cell>
          <cell r="AY956">
            <v>2.6</v>
          </cell>
          <cell r="AZ956" t="str">
            <v>infant</v>
          </cell>
          <cell r="BY956" t="str">
            <v>2010UnknownageSUDI</v>
          </cell>
          <cell r="BZ956">
            <v>2010</v>
          </cell>
          <cell r="CA956" t="str">
            <v>Unknown</v>
          </cell>
          <cell r="CB956" t="str">
            <v>age</v>
          </cell>
          <cell r="CC956">
            <v>2</v>
          </cell>
          <cell r="CD956" t="str">
            <v>SUDI</v>
          </cell>
        </row>
        <row r="957">
          <cell r="I957" t="str">
            <v>2009dhbWaitemataFetal</v>
          </cell>
          <cell r="J957">
            <v>2009</v>
          </cell>
          <cell r="K957" t="str">
            <v>dhb</v>
          </cell>
          <cell r="L957" t="str">
            <v>Waitemata</v>
          </cell>
          <cell r="M957">
            <v>66</v>
          </cell>
          <cell r="N957">
            <v>7757</v>
          </cell>
          <cell r="O957">
            <v>8.5</v>
          </cell>
          <cell r="P957" t="str">
            <v>Fetal</v>
          </cell>
          <cell r="R957" t="str">
            <v>2008birthsage&lt;20</v>
          </cell>
          <cell r="S957">
            <v>2008</v>
          </cell>
          <cell r="T957" t="str">
            <v>births</v>
          </cell>
          <cell r="U957" t="str">
            <v>age</v>
          </cell>
          <cell r="V957" t="str">
            <v>&lt;20</v>
          </cell>
          <cell r="W957">
            <v>5310</v>
          </cell>
          <cell r="Y957" t="str">
            <v>2015depageQuin 425-29infant</v>
          </cell>
          <cell r="Z957">
            <v>2015</v>
          </cell>
          <cell r="AA957" t="str">
            <v>dep</v>
          </cell>
          <cell r="AB957" t="str">
            <v>age</v>
          </cell>
          <cell r="AC957" t="str">
            <v>Quin 4</v>
          </cell>
          <cell r="AD957" t="str">
            <v>25-29</v>
          </cell>
          <cell r="AE957">
            <v>16</v>
          </cell>
          <cell r="AF957">
            <v>3928</v>
          </cell>
          <cell r="AG957">
            <v>4.0999999999999996</v>
          </cell>
          <cell r="AH957" t="str">
            <v>infant</v>
          </cell>
          <cell r="AR957" t="str">
            <v>UnknowngestinfantWaikato</v>
          </cell>
          <cell r="AS957">
            <v>2015</v>
          </cell>
          <cell r="AT957" t="str">
            <v>Unknown</v>
          </cell>
          <cell r="AU957" t="str">
            <v>gest</v>
          </cell>
          <cell r="AV957" t="str">
            <v>Waikato</v>
          </cell>
          <cell r="AW957">
            <v>3</v>
          </cell>
          <cell r="AX957">
            <v>0</v>
          </cell>
          <cell r="AY957" t="str">
            <v>-</v>
          </cell>
          <cell r="AZ957" t="str">
            <v>infant</v>
          </cell>
          <cell r="BY957" t="str">
            <v>2011&lt;20ageSUDI</v>
          </cell>
          <cell r="BZ957">
            <v>2011</v>
          </cell>
          <cell r="CA957" t="str">
            <v>&lt;20</v>
          </cell>
          <cell r="CB957" t="str">
            <v>age</v>
          </cell>
          <cell r="CC957">
            <v>9</v>
          </cell>
          <cell r="CD957" t="str">
            <v>SUDI</v>
          </cell>
        </row>
        <row r="958">
          <cell r="I958" t="str">
            <v>2009dhbAucklandFetal</v>
          </cell>
          <cell r="J958">
            <v>2009</v>
          </cell>
          <cell r="K958" t="str">
            <v>dhb</v>
          </cell>
          <cell r="L958" t="str">
            <v>Auckland</v>
          </cell>
          <cell r="M958">
            <v>48</v>
          </cell>
          <cell r="N958">
            <v>6780</v>
          </cell>
          <cell r="O958">
            <v>7.1</v>
          </cell>
          <cell r="P958" t="str">
            <v>Fetal</v>
          </cell>
          <cell r="R958" t="str">
            <v>2008birthsage20-24</v>
          </cell>
          <cell r="S958">
            <v>2008</v>
          </cell>
          <cell r="T958" t="str">
            <v>births</v>
          </cell>
          <cell r="U958" t="str">
            <v>age</v>
          </cell>
          <cell r="V958" t="str">
            <v>20-24</v>
          </cell>
          <cell r="W958">
            <v>11795</v>
          </cell>
          <cell r="Y958" t="str">
            <v>2015depageQuin 430-34infant</v>
          </cell>
          <cell r="Z958">
            <v>2015</v>
          </cell>
          <cell r="AA958" t="str">
            <v>dep</v>
          </cell>
          <cell r="AB958" t="str">
            <v>age</v>
          </cell>
          <cell r="AC958" t="str">
            <v>Quin 4</v>
          </cell>
          <cell r="AD958" t="str">
            <v>30-34</v>
          </cell>
          <cell r="AE958">
            <v>12</v>
          </cell>
          <cell r="AF958">
            <v>3881</v>
          </cell>
          <cell r="AG958">
            <v>3.1</v>
          </cell>
          <cell r="AH958" t="str">
            <v>infant</v>
          </cell>
          <cell r="AR958" t="str">
            <v>&lt;28gestinfantLakes</v>
          </cell>
          <cell r="AS958">
            <v>2015</v>
          </cell>
          <cell r="AT958" t="str">
            <v>&lt;28</v>
          </cell>
          <cell r="AU958" t="str">
            <v>gest</v>
          </cell>
          <cell r="AV958" t="str">
            <v>Lakes</v>
          </cell>
          <cell r="AW958">
            <v>1</v>
          </cell>
          <cell r="AX958">
            <v>5</v>
          </cell>
          <cell r="AY958">
            <v>200</v>
          </cell>
          <cell r="AZ958" t="str">
            <v>infant</v>
          </cell>
          <cell r="BY958" t="str">
            <v>201120-24ageSUDI</v>
          </cell>
          <cell r="BZ958">
            <v>2011</v>
          </cell>
          <cell r="CA958" t="str">
            <v>20-24</v>
          </cell>
          <cell r="CB958" t="str">
            <v>age</v>
          </cell>
          <cell r="CC958">
            <v>23</v>
          </cell>
          <cell r="CD958" t="str">
            <v>SUDI</v>
          </cell>
        </row>
        <row r="959">
          <cell r="I959" t="str">
            <v>2009dhbCounties ManukauFetal</v>
          </cell>
          <cell r="J959">
            <v>2009</v>
          </cell>
          <cell r="K959" t="str">
            <v>dhb</v>
          </cell>
          <cell r="L959" t="str">
            <v>Counties Manukau</v>
          </cell>
          <cell r="M959">
            <v>80</v>
          </cell>
          <cell r="N959">
            <v>8680</v>
          </cell>
          <cell r="O959">
            <v>9.1999999999999993</v>
          </cell>
          <cell r="P959" t="str">
            <v>Fetal</v>
          </cell>
          <cell r="R959" t="str">
            <v>2008birthsage25-29</v>
          </cell>
          <cell r="S959">
            <v>2008</v>
          </cell>
          <cell r="T959" t="str">
            <v>births</v>
          </cell>
          <cell r="U959" t="str">
            <v>age</v>
          </cell>
          <cell r="V959" t="str">
            <v>25-29</v>
          </cell>
          <cell r="W959">
            <v>15901</v>
          </cell>
          <cell r="Y959" t="str">
            <v>2015depageQuin 435-39infant</v>
          </cell>
          <cell r="Z959">
            <v>2015</v>
          </cell>
          <cell r="AA959" t="str">
            <v>dep</v>
          </cell>
          <cell r="AB959" t="str">
            <v>age</v>
          </cell>
          <cell r="AC959" t="str">
            <v>Quin 4</v>
          </cell>
          <cell r="AD959" t="str">
            <v>35-39</v>
          </cell>
          <cell r="AE959">
            <v>12</v>
          </cell>
          <cell r="AF959">
            <v>1978</v>
          </cell>
          <cell r="AG959">
            <v>6.1</v>
          </cell>
          <cell r="AH959" t="str">
            <v>infant</v>
          </cell>
          <cell r="AR959" t="str">
            <v>28-31gestinfantLakes</v>
          </cell>
          <cell r="AS959">
            <v>2015</v>
          </cell>
          <cell r="AT959" t="str">
            <v>28-31</v>
          </cell>
          <cell r="AU959" t="str">
            <v>gest</v>
          </cell>
          <cell r="AV959" t="str">
            <v>Lakes</v>
          </cell>
          <cell r="AW959">
            <v>1</v>
          </cell>
          <cell r="AX959">
            <v>14</v>
          </cell>
          <cell r="AY959">
            <v>71.400000000000006</v>
          </cell>
          <cell r="AZ959" t="str">
            <v>infant</v>
          </cell>
          <cell r="BY959" t="str">
            <v>201125-29ageSUDI</v>
          </cell>
          <cell r="BZ959">
            <v>2011</v>
          </cell>
          <cell r="CA959" t="str">
            <v>25-29</v>
          </cell>
          <cell r="CB959" t="str">
            <v>age</v>
          </cell>
          <cell r="CC959">
            <v>8</v>
          </cell>
          <cell r="CD959" t="str">
            <v>SUDI</v>
          </cell>
        </row>
        <row r="960">
          <cell r="I960" t="str">
            <v>2009dhbWaikatoFetal</v>
          </cell>
          <cell r="J960">
            <v>2009</v>
          </cell>
          <cell r="K960" t="str">
            <v>dhb</v>
          </cell>
          <cell r="L960" t="str">
            <v>Waikato</v>
          </cell>
          <cell r="M960">
            <v>46</v>
          </cell>
          <cell r="N960">
            <v>5594</v>
          </cell>
          <cell r="O960">
            <v>8.1999999999999993</v>
          </cell>
          <cell r="P960" t="str">
            <v>Fetal</v>
          </cell>
          <cell r="R960" t="str">
            <v>2008birthsage30-34</v>
          </cell>
          <cell r="S960">
            <v>2008</v>
          </cell>
          <cell r="T960" t="str">
            <v>births</v>
          </cell>
          <cell r="U960" t="str">
            <v>age</v>
          </cell>
          <cell r="V960" t="str">
            <v>30-34</v>
          </cell>
          <cell r="W960">
            <v>18009</v>
          </cell>
          <cell r="Y960" t="str">
            <v>2015depageQuin 440+infant</v>
          </cell>
          <cell r="Z960">
            <v>2015</v>
          </cell>
          <cell r="AA960" t="str">
            <v>dep</v>
          </cell>
          <cell r="AB960" t="str">
            <v>age</v>
          </cell>
          <cell r="AC960" t="str">
            <v>Quin 4</v>
          </cell>
          <cell r="AD960" t="str">
            <v>40+</v>
          </cell>
          <cell r="AE960">
            <v>4</v>
          </cell>
          <cell r="AF960">
            <v>500</v>
          </cell>
          <cell r="AG960">
            <v>8</v>
          </cell>
          <cell r="AH960" t="str">
            <v>infant</v>
          </cell>
          <cell r="AR960" t="str">
            <v>37-41gestinfantLakes</v>
          </cell>
          <cell r="AS960">
            <v>2015</v>
          </cell>
          <cell r="AT960" t="str">
            <v>37-41</v>
          </cell>
          <cell r="AU960" t="str">
            <v>gest</v>
          </cell>
          <cell r="AV960" t="str">
            <v>Lakes</v>
          </cell>
          <cell r="AW960">
            <v>2</v>
          </cell>
          <cell r="AX960">
            <v>1437</v>
          </cell>
          <cell r="AY960">
            <v>1.4</v>
          </cell>
          <cell r="AZ960" t="str">
            <v>infant</v>
          </cell>
          <cell r="BY960" t="str">
            <v>201130-34ageSUDI</v>
          </cell>
          <cell r="BZ960">
            <v>2011</v>
          </cell>
          <cell r="CA960" t="str">
            <v>30-34</v>
          </cell>
          <cell r="CB960" t="str">
            <v>age</v>
          </cell>
          <cell r="CC960">
            <v>7</v>
          </cell>
          <cell r="CD960" t="str">
            <v>SUDI</v>
          </cell>
        </row>
        <row r="961">
          <cell r="I961" t="str">
            <v>2009dhbLakesFetal</v>
          </cell>
          <cell r="J961">
            <v>2009</v>
          </cell>
          <cell r="K961" t="str">
            <v>dhb</v>
          </cell>
          <cell r="L961" t="str">
            <v>Lakes</v>
          </cell>
          <cell r="M961">
            <v>11</v>
          </cell>
          <cell r="N961">
            <v>1696</v>
          </cell>
          <cell r="O961">
            <v>6.5</v>
          </cell>
          <cell r="P961" t="str">
            <v>Fetal</v>
          </cell>
          <cell r="R961" t="str">
            <v>2008birthsage35-39</v>
          </cell>
          <cell r="S961">
            <v>2008</v>
          </cell>
          <cell r="T961" t="str">
            <v>births</v>
          </cell>
          <cell r="U961" t="str">
            <v>age</v>
          </cell>
          <cell r="V961" t="str">
            <v>35-39</v>
          </cell>
          <cell r="W961">
            <v>11900</v>
          </cell>
          <cell r="Y961" t="str">
            <v>2015depageQuin 5&lt;20infant</v>
          </cell>
          <cell r="Z961">
            <v>2015</v>
          </cell>
          <cell r="AA961" t="str">
            <v>dep</v>
          </cell>
          <cell r="AB961" t="str">
            <v>age</v>
          </cell>
          <cell r="AC961" t="str">
            <v>Quin 5</v>
          </cell>
          <cell r="AD961" t="str">
            <v>&lt;20</v>
          </cell>
          <cell r="AE961">
            <v>13</v>
          </cell>
          <cell r="AF961">
            <v>1498</v>
          </cell>
          <cell r="AG961">
            <v>8.6999999999999993</v>
          </cell>
          <cell r="AH961" t="str">
            <v>infant</v>
          </cell>
          <cell r="AR961" t="str">
            <v>&lt;28gestinfantBay of Plenty</v>
          </cell>
          <cell r="AS961">
            <v>2015</v>
          </cell>
          <cell r="AT961" t="str">
            <v>&lt;28</v>
          </cell>
          <cell r="AU961" t="str">
            <v>gest</v>
          </cell>
          <cell r="AV961" t="str">
            <v>Bay of Plenty</v>
          </cell>
          <cell r="AW961">
            <v>1</v>
          </cell>
          <cell r="AX961">
            <v>11</v>
          </cell>
          <cell r="AY961">
            <v>90.9</v>
          </cell>
          <cell r="AZ961" t="str">
            <v>infant</v>
          </cell>
          <cell r="BY961" t="str">
            <v>201135-39ageSUDI</v>
          </cell>
          <cell r="BZ961">
            <v>2011</v>
          </cell>
          <cell r="CA961" t="str">
            <v>35-39</v>
          </cell>
          <cell r="CB961" t="str">
            <v>age</v>
          </cell>
          <cell r="CC961">
            <v>3</v>
          </cell>
          <cell r="CD961" t="str">
            <v>SUDI</v>
          </cell>
        </row>
        <row r="962">
          <cell r="I962" t="str">
            <v>2009dhbBay of PlentyFetal</v>
          </cell>
          <cell r="J962">
            <v>2009</v>
          </cell>
          <cell r="K962" t="str">
            <v>dhb</v>
          </cell>
          <cell r="L962" t="str">
            <v>Bay of Plenty</v>
          </cell>
          <cell r="M962">
            <v>11</v>
          </cell>
          <cell r="N962">
            <v>2911</v>
          </cell>
          <cell r="O962">
            <v>3.8</v>
          </cell>
          <cell r="P962" t="str">
            <v>Fetal</v>
          </cell>
          <cell r="R962" t="str">
            <v>2008birthsage40+</v>
          </cell>
          <cell r="S962">
            <v>2008</v>
          </cell>
          <cell r="T962" t="str">
            <v>births</v>
          </cell>
          <cell r="U962" t="str">
            <v>age</v>
          </cell>
          <cell r="V962" t="str">
            <v>40+</v>
          </cell>
          <cell r="W962">
            <v>2418</v>
          </cell>
          <cell r="Y962" t="str">
            <v>2015depageQuin 520-24infant</v>
          </cell>
          <cell r="Z962">
            <v>2015</v>
          </cell>
          <cell r="AA962" t="str">
            <v>dep</v>
          </cell>
          <cell r="AB962" t="str">
            <v>age</v>
          </cell>
          <cell r="AC962" t="str">
            <v>Quin 5</v>
          </cell>
          <cell r="AD962" t="str">
            <v>20-24</v>
          </cell>
          <cell r="AE962">
            <v>25</v>
          </cell>
          <cell r="AF962">
            <v>4570</v>
          </cell>
          <cell r="AG962">
            <v>5.5</v>
          </cell>
          <cell r="AH962" t="str">
            <v>infant</v>
          </cell>
          <cell r="AR962" t="str">
            <v>32-36gestinfantBay of Plenty</v>
          </cell>
          <cell r="AS962">
            <v>2015</v>
          </cell>
          <cell r="AT962" t="str">
            <v>32-36</v>
          </cell>
          <cell r="AU962" t="str">
            <v>gest</v>
          </cell>
          <cell r="AV962" t="str">
            <v>Bay of Plenty</v>
          </cell>
          <cell r="AW962">
            <v>1</v>
          </cell>
          <cell r="AX962">
            <v>173</v>
          </cell>
          <cell r="AY962">
            <v>5.8</v>
          </cell>
          <cell r="AZ962" t="str">
            <v>infant</v>
          </cell>
          <cell r="BY962" t="str">
            <v>201140+ageSUDI</v>
          </cell>
          <cell r="BZ962">
            <v>2011</v>
          </cell>
          <cell r="CA962" t="str">
            <v>40+</v>
          </cell>
          <cell r="CB962" t="str">
            <v>age</v>
          </cell>
          <cell r="CC962">
            <v>1</v>
          </cell>
          <cell r="CD962" t="str">
            <v>SUDI</v>
          </cell>
        </row>
        <row r="963">
          <cell r="I963" t="str">
            <v>2009dhbTairawhitiFetal</v>
          </cell>
          <cell r="J963">
            <v>2009</v>
          </cell>
          <cell r="K963" t="str">
            <v>dhb</v>
          </cell>
          <cell r="L963" t="str">
            <v>Tairawhiti</v>
          </cell>
          <cell r="M963">
            <v>1</v>
          </cell>
          <cell r="N963">
            <v>747</v>
          </cell>
          <cell r="O963">
            <v>1.3</v>
          </cell>
          <cell r="P963" t="str">
            <v>Fetal</v>
          </cell>
          <cell r="R963" t="str">
            <v>2009birthsage&lt;20</v>
          </cell>
          <cell r="S963">
            <v>2009</v>
          </cell>
          <cell r="T963" t="str">
            <v>births</v>
          </cell>
          <cell r="U963" t="str">
            <v>age</v>
          </cell>
          <cell r="V963" t="str">
            <v>&lt;20</v>
          </cell>
          <cell r="W963">
            <v>4735</v>
          </cell>
          <cell r="Y963" t="str">
            <v>2015depageQuin 525-29infant</v>
          </cell>
          <cell r="Z963">
            <v>2015</v>
          </cell>
          <cell r="AA963" t="str">
            <v>dep</v>
          </cell>
          <cell r="AB963" t="str">
            <v>age</v>
          </cell>
          <cell r="AC963" t="str">
            <v>Quin 5</v>
          </cell>
          <cell r="AD963" t="str">
            <v>25-29</v>
          </cell>
          <cell r="AE963">
            <v>30</v>
          </cell>
          <cell r="AF963">
            <v>5062</v>
          </cell>
          <cell r="AG963">
            <v>5.9</v>
          </cell>
          <cell r="AH963" t="str">
            <v>infant</v>
          </cell>
          <cell r="AR963" t="str">
            <v>37-41gestinfantBay of Plenty</v>
          </cell>
          <cell r="AS963">
            <v>2015</v>
          </cell>
          <cell r="AT963" t="str">
            <v>37-41</v>
          </cell>
          <cell r="AU963" t="str">
            <v>gest</v>
          </cell>
          <cell r="AV963" t="str">
            <v>Bay of Plenty</v>
          </cell>
          <cell r="AW963">
            <v>4</v>
          </cell>
          <cell r="AX963">
            <v>2691</v>
          </cell>
          <cell r="AY963">
            <v>1.5</v>
          </cell>
          <cell r="AZ963" t="str">
            <v>infant</v>
          </cell>
          <cell r="BY963" t="str">
            <v>2011UnknownageSUDI</v>
          </cell>
          <cell r="BZ963">
            <v>2011</v>
          </cell>
          <cell r="CA963" t="str">
            <v>Unknown</v>
          </cell>
          <cell r="CB963" t="str">
            <v>age</v>
          </cell>
          <cell r="CC963">
            <v>3</v>
          </cell>
          <cell r="CD963" t="str">
            <v>SUDI</v>
          </cell>
        </row>
        <row r="964">
          <cell r="I964" t="str">
            <v>2009dhbHawke's BayFetal</v>
          </cell>
          <cell r="J964">
            <v>2009</v>
          </cell>
          <cell r="K964" t="str">
            <v>dhb</v>
          </cell>
          <cell r="L964" t="str">
            <v>Hawke's Bay</v>
          </cell>
          <cell r="M964">
            <v>15</v>
          </cell>
          <cell r="N964">
            <v>2410</v>
          </cell>
          <cell r="O964">
            <v>6.2</v>
          </cell>
          <cell r="P964" t="str">
            <v>Fetal</v>
          </cell>
          <cell r="R964" t="str">
            <v>2009birthsage20-24</v>
          </cell>
          <cell r="S964">
            <v>2009</v>
          </cell>
          <cell r="T964" t="str">
            <v>births</v>
          </cell>
          <cell r="U964" t="str">
            <v>age</v>
          </cell>
          <cell r="V964" t="str">
            <v>20-24</v>
          </cell>
          <cell r="W964">
            <v>11699</v>
          </cell>
          <cell r="Y964" t="str">
            <v>2015depageQuin 530-34infant</v>
          </cell>
          <cell r="Z964">
            <v>2015</v>
          </cell>
          <cell r="AA964" t="str">
            <v>dep</v>
          </cell>
          <cell r="AB964" t="str">
            <v>age</v>
          </cell>
          <cell r="AC964" t="str">
            <v>Quin 5</v>
          </cell>
          <cell r="AD964" t="str">
            <v>30-34</v>
          </cell>
          <cell r="AE964">
            <v>22</v>
          </cell>
          <cell r="AF964">
            <v>3906</v>
          </cell>
          <cell r="AG964">
            <v>5.6</v>
          </cell>
          <cell r="AH964" t="str">
            <v>infant</v>
          </cell>
          <cell r="AR964" t="str">
            <v>UnknowngestinfantBay of Plenty</v>
          </cell>
          <cell r="AS964">
            <v>2015</v>
          </cell>
          <cell r="AT964" t="str">
            <v>Unknown</v>
          </cell>
          <cell r="AU964" t="str">
            <v>gest</v>
          </cell>
          <cell r="AV964" t="str">
            <v>Bay of Plenty</v>
          </cell>
          <cell r="AW964">
            <v>3</v>
          </cell>
          <cell r="AX964">
            <v>2</v>
          </cell>
          <cell r="AY964" t="str">
            <v>-</v>
          </cell>
          <cell r="AZ964" t="str">
            <v>infant</v>
          </cell>
          <cell r="BY964" t="str">
            <v>2012&lt;20ageSUDI</v>
          </cell>
          <cell r="BZ964">
            <v>2012</v>
          </cell>
          <cell r="CA964" t="str">
            <v>&lt;20</v>
          </cell>
          <cell r="CB964" t="str">
            <v>age</v>
          </cell>
          <cell r="CC964">
            <v>5</v>
          </cell>
          <cell r="CD964" t="str">
            <v>SUDI</v>
          </cell>
        </row>
        <row r="965">
          <cell r="I965" t="str">
            <v>2009dhbTaranakiFetal</v>
          </cell>
          <cell r="J965">
            <v>2009</v>
          </cell>
          <cell r="K965" t="str">
            <v>dhb</v>
          </cell>
          <cell r="L965" t="str">
            <v>Taranaki</v>
          </cell>
          <cell r="M965">
            <v>8</v>
          </cell>
          <cell r="N965">
            <v>1609</v>
          </cell>
          <cell r="O965">
            <v>5</v>
          </cell>
          <cell r="P965" t="str">
            <v>Fetal</v>
          </cell>
          <cell r="R965" t="str">
            <v>2009birthsage25-29</v>
          </cell>
          <cell r="S965">
            <v>2009</v>
          </cell>
          <cell r="T965" t="str">
            <v>births</v>
          </cell>
          <cell r="U965" t="str">
            <v>age</v>
          </cell>
          <cell r="V965" t="str">
            <v>25-29</v>
          </cell>
          <cell r="W965">
            <v>15518</v>
          </cell>
          <cell r="Y965" t="str">
            <v>2015depageQuin 535-39infant</v>
          </cell>
          <cell r="Z965">
            <v>2015</v>
          </cell>
          <cell r="AA965" t="str">
            <v>dep</v>
          </cell>
          <cell r="AB965" t="str">
            <v>age</v>
          </cell>
          <cell r="AC965" t="str">
            <v>Quin 5</v>
          </cell>
          <cell r="AD965" t="str">
            <v>35-39</v>
          </cell>
          <cell r="AE965">
            <v>11</v>
          </cell>
          <cell r="AF965">
            <v>1911</v>
          </cell>
          <cell r="AG965">
            <v>5.8</v>
          </cell>
          <cell r="AH965" t="str">
            <v>infant</v>
          </cell>
          <cell r="AR965" t="str">
            <v>32-36gestinfantTairawhiti</v>
          </cell>
          <cell r="AS965">
            <v>2015</v>
          </cell>
          <cell r="AT965" t="str">
            <v>32-36</v>
          </cell>
          <cell r="AU965" t="str">
            <v>gest</v>
          </cell>
          <cell r="AV965" t="str">
            <v>Tairawhiti</v>
          </cell>
          <cell r="AW965">
            <v>1</v>
          </cell>
          <cell r="AX965">
            <v>46</v>
          </cell>
          <cell r="AY965">
            <v>21.7</v>
          </cell>
          <cell r="AZ965" t="str">
            <v>infant</v>
          </cell>
          <cell r="BY965" t="str">
            <v>201220-24ageSUDI</v>
          </cell>
          <cell r="BZ965">
            <v>2012</v>
          </cell>
          <cell r="CA965" t="str">
            <v>20-24</v>
          </cell>
          <cell r="CB965" t="str">
            <v>age</v>
          </cell>
          <cell r="CC965">
            <v>14</v>
          </cell>
          <cell r="CD965" t="str">
            <v>SUDI</v>
          </cell>
        </row>
        <row r="966">
          <cell r="I966" t="str">
            <v>2009dhbMidCentralFetal</v>
          </cell>
          <cell r="J966">
            <v>2009</v>
          </cell>
          <cell r="K966" t="str">
            <v>dhb</v>
          </cell>
          <cell r="L966" t="str">
            <v>MidCentral</v>
          </cell>
          <cell r="M966">
            <v>25</v>
          </cell>
          <cell r="N966">
            <v>2229</v>
          </cell>
          <cell r="O966">
            <v>11.2</v>
          </cell>
          <cell r="P966" t="str">
            <v>Fetal</v>
          </cell>
          <cell r="R966" t="str">
            <v>2009birthsage30-34</v>
          </cell>
          <cell r="S966">
            <v>2009</v>
          </cell>
          <cell r="T966" t="str">
            <v>births</v>
          </cell>
          <cell r="U966" t="str">
            <v>age</v>
          </cell>
          <cell r="V966" t="str">
            <v>30-34</v>
          </cell>
          <cell r="W966">
            <v>17463</v>
          </cell>
          <cell r="Y966" t="str">
            <v>2015depageQuin 540+infant</v>
          </cell>
          <cell r="Z966">
            <v>2015</v>
          </cell>
          <cell r="AA966" t="str">
            <v>dep</v>
          </cell>
          <cell r="AB966" t="str">
            <v>age</v>
          </cell>
          <cell r="AC966" t="str">
            <v>Quin 5</v>
          </cell>
          <cell r="AD966" t="str">
            <v>40+</v>
          </cell>
          <cell r="AE966">
            <v>0</v>
          </cell>
          <cell r="AF966">
            <v>507</v>
          </cell>
          <cell r="AG966">
            <v>0</v>
          </cell>
          <cell r="AH966" t="str">
            <v>infant</v>
          </cell>
          <cell r="AR966" t="str">
            <v>&lt;28gestinfantHawke's Bay</v>
          </cell>
          <cell r="AS966">
            <v>2015</v>
          </cell>
          <cell r="AT966" t="str">
            <v>&lt;28</v>
          </cell>
          <cell r="AU966" t="str">
            <v>gest</v>
          </cell>
          <cell r="AV966" t="str">
            <v>Hawke's Bay</v>
          </cell>
          <cell r="AW966">
            <v>3</v>
          </cell>
          <cell r="AX966">
            <v>13</v>
          </cell>
          <cell r="AY966">
            <v>230.8</v>
          </cell>
          <cell r="AZ966" t="str">
            <v>infant</v>
          </cell>
          <cell r="BY966" t="str">
            <v>201225-29ageSUDI</v>
          </cell>
          <cell r="BZ966">
            <v>2012</v>
          </cell>
          <cell r="CA966" t="str">
            <v>25-29</v>
          </cell>
          <cell r="CB966" t="str">
            <v>age</v>
          </cell>
          <cell r="CC966">
            <v>7</v>
          </cell>
          <cell r="CD966" t="str">
            <v>SUDI</v>
          </cell>
        </row>
        <row r="967">
          <cell r="I967" t="str">
            <v>2009dhbWhanganuiFetal</v>
          </cell>
          <cell r="J967">
            <v>2009</v>
          </cell>
          <cell r="K967" t="str">
            <v>dhb</v>
          </cell>
          <cell r="L967" t="str">
            <v>Whanganui</v>
          </cell>
          <cell r="M967">
            <v>9</v>
          </cell>
          <cell r="N967">
            <v>936</v>
          </cell>
          <cell r="O967">
            <v>9.6</v>
          </cell>
          <cell r="P967" t="str">
            <v>Fetal</v>
          </cell>
          <cell r="R967" t="str">
            <v>2009birthsage35-39</v>
          </cell>
          <cell r="S967">
            <v>2009</v>
          </cell>
          <cell r="T967" t="str">
            <v>births</v>
          </cell>
          <cell r="U967" t="str">
            <v>age</v>
          </cell>
          <cell r="V967" t="str">
            <v>35-39</v>
          </cell>
          <cell r="W967">
            <v>11391</v>
          </cell>
          <cell r="Y967" t="str">
            <v>2015depageQuin 9&lt;20infant</v>
          </cell>
          <cell r="Z967">
            <v>2015</v>
          </cell>
          <cell r="AA967" t="str">
            <v>dep</v>
          </cell>
          <cell r="AB967" t="str">
            <v>age</v>
          </cell>
          <cell r="AC967" t="str">
            <v>Quin 9</v>
          </cell>
          <cell r="AD967" t="str">
            <v>&lt;20</v>
          </cell>
          <cell r="AE967">
            <v>0</v>
          </cell>
          <cell r="AF967">
            <v>5</v>
          </cell>
          <cell r="AG967" t="str">
            <v>-</v>
          </cell>
          <cell r="AH967" t="str">
            <v>infant</v>
          </cell>
          <cell r="AR967" t="str">
            <v>32-36gestinfantHawke's Bay</v>
          </cell>
          <cell r="AS967">
            <v>2015</v>
          </cell>
          <cell r="AT967" t="str">
            <v>32-36</v>
          </cell>
          <cell r="AU967" t="str">
            <v>gest</v>
          </cell>
          <cell r="AV967" t="str">
            <v>Hawke's Bay</v>
          </cell>
          <cell r="AW967">
            <v>1</v>
          </cell>
          <cell r="AX967">
            <v>153</v>
          </cell>
          <cell r="AY967">
            <v>6.5</v>
          </cell>
          <cell r="AZ967" t="str">
            <v>infant</v>
          </cell>
          <cell r="BY967" t="str">
            <v>201230-34ageSUDI</v>
          </cell>
          <cell r="BZ967">
            <v>2012</v>
          </cell>
          <cell r="CA967" t="str">
            <v>30-34</v>
          </cell>
          <cell r="CB967" t="str">
            <v>age</v>
          </cell>
          <cell r="CC967">
            <v>6</v>
          </cell>
          <cell r="CD967" t="str">
            <v>SUDI</v>
          </cell>
        </row>
        <row r="968">
          <cell r="I968" t="str">
            <v>2009dhbCapital &amp; CoastFetal</v>
          </cell>
          <cell r="J968">
            <v>2009</v>
          </cell>
          <cell r="K968" t="str">
            <v>dhb</v>
          </cell>
          <cell r="L968" t="str">
            <v>Capital &amp; Coast</v>
          </cell>
          <cell r="M968">
            <v>31</v>
          </cell>
          <cell r="N968">
            <v>4014</v>
          </cell>
          <cell r="O968">
            <v>7.7</v>
          </cell>
          <cell r="P968" t="str">
            <v>Fetal</v>
          </cell>
          <cell r="R968" t="str">
            <v>2009birthsage40+</v>
          </cell>
          <cell r="S968">
            <v>2009</v>
          </cell>
          <cell r="T968" t="str">
            <v>births</v>
          </cell>
          <cell r="U968" t="str">
            <v>age</v>
          </cell>
          <cell r="V968" t="str">
            <v>40+</v>
          </cell>
          <cell r="W968">
            <v>2479</v>
          </cell>
          <cell r="Y968" t="str">
            <v>2015depageQuin 920-24infant</v>
          </cell>
          <cell r="Z968">
            <v>2015</v>
          </cell>
          <cell r="AA968" t="str">
            <v>dep</v>
          </cell>
          <cell r="AB968" t="str">
            <v>age</v>
          </cell>
          <cell r="AC968" t="str">
            <v>Quin 9</v>
          </cell>
          <cell r="AD968" t="str">
            <v>20-24</v>
          </cell>
          <cell r="AE968">
            <v>0</v>
          </cell>
          <cell r="AF968">
            <v>24</v>
          </cell>
          <cell r="AG968" t="str">
            <v>-</v>
          </cell>
          <cell r="AH968" t="str">
            <v>infant</v>
          </cell>
          <cell r="AR968" t="str">
            <v>37-41gestinfantHawke's Bay</v>
          </cell>
          <cell r="AS968">
            <v>2015</v>
          </cell>
          <cell r="AT968" t="str">
            <v>37-41</v>
          </cell>
          <cell r="AU968" t="str">
            <v>gest</v>
          </cell>
          <cell r="AV968" t="str">
            <v>Hawke's Bay</v>
          </cell>
          <cell r="AW968">
            <v>2</v>
          </cell>
          <cell r="AX968">
            <v>1972</v>
          </cell>
          <cell r="AY968">
            <v>1</v>
          </cell>
          <cell r="AZ968" t="str">
            <v>infant</v>
          </cell>
          <cell r="BY968" t="str">
            <v>201235-39ageSUDI</v>
          </cell>
          <cell r="BZ968">
            <v>2012</v>
          </cell>
          <cell r="CA968" t="str">
            <v>35-39</v>
          </cell>
          <cell r="CB968" t="str">
            <v>age</v>
          </cell>
          <cell r="CC968">
            <v>5</v>
          </cell>
          <cell r="CD968" t="str">
            <v>SUDI</v>
          </cell>
        </row>
        <row r="969">
          <cell r="I969" t="str">
            <v>2009dhbHutt ValleyFetal</v>
          </cell>
          <cell r="J969">
            <v>2009</v>
          </cell>
          <cell r="K969" t="str">
            <v>dhb</v>
          </cell>
          <cell r="L969" t="str">
            <v>Hutt Valley</v>
          </cell>
          <cell r="M969">
            <v>16</v>
          </cell>
          <cell r="N969">
            <v>2217</v>
          </cell>
          <cell r="O969">
            <v>7.2</v>
          </cell>
          <cell r="P969" t="str">
            <v>Fetal</v>
          </cell>
          <cell r="R969" t="str">
            <v>2010birthsage&lt;20</v>
          </cell>
          <cell r="S969">
            <v>2010</v>
          </cell>
          <cell r="T969" t="str">
            <v>births</v>
          </cell>
          <cell r="U969" t="str">
            <v>age</v>
          </cell>
          <cell r="V969" t="str">
            <v>&lt;20</v>
          </cell>
          <cell r="W969">
            <v>4600</v>
          </cell>
          <cell r="Y969" t="str">
            <v>2015depageQuin 925-29infant</v>
          </cell>
          <cell r="Z969">
            <v>2015</v>
          </cell>
          <cell r="AA969" t="str">
            <v>dep</v>
          </cell>
          <cell r="AB969" t="str">
            <v>age</v>
          </cell>
          <cell r="AC969" t="str">
            <v>Quin 9</v>
          </cell>
          <cell r="AD969" t="str">
            <v>25-29</v>
          </cell>
          <cell r="AE969">
            <v>2</v>
          </cell>
          <cell r="AF969">
            <v>64</v>
          </cell>
          <cell r="AG969" t="str">
            <v>-</v>
          </cell>
          <cell r="AH969" t="str">
            <v>infant</v>
          </cell>
          <cell r="AR969" t="str">
            <v>&lt;28gestinfantTaranaki</v>
          </cell>
          <cell r="AS969">
            <v>2015</v>
          </cell>
          <cell r="AT969" t="str">
            <v>&lt;28</v>
          </cell>
          <cell r="AU969" t="str">
            <v>gest</v>
          </cell>
          <cell r="AV969" t="str">
            <v>Taranaki</v>
          </cell>
          <cell r="AW969">
            <v>3</v>
          </cell>
          <cell r="AX969">
            <v>7</v>
          </cell>
          <cell r="AY969">
            <v>428.6</v>
          </cell>
          <cell r="AZ969" t="str">
            <v>infant</v>
          </cell>
          <cell r="BY969" t="str">
            <v>201240+ageSUDI</v>
          </cell>
          <cell r="BZ969">
            <v>2012</v>
          </cell>
          <cell r="CA969" t="str">
            <v>40+</v>
          </cell>
          <cell r="CB969" t="str">
            <v>age</v>
          </cell>
          <cell r="CC969">
            <v>0</v>
          </cell>
          <cell r="CD969" t="str">
            <v>SUDI</v>
          </cell>
        </row>
        <row r="970">
          <cell r="I970" t="str">
            <v>2009dhbWairarapaFetal</v>
          </cell>
          <cell r="J970">
            <v>2009</v>
          </cell>
          <cell r="K970" t="str">
            <v>dhb</v>
          </cell>
          <cell r="L970" t="str">
            <v>Wairarapa</v>
          </cell>
          <cell r="M970">
            <v>4</v>
          </cell>
          <cell r="N970">
            <v>559</v>
          </cell>
          <cell r="O970">
            <v>7.2</v>
          </cell>
          <cell r="P970" t="str">
            <v>Fetal</v>
          </cell>
          <cell r="R970" t="str">
            <v>2010birthsage20-24</v>
          </cell>
          <cell r="S970">
            <v>2010</v>
          </cell>
          <cell r="T970" t="str">
            <v>births</v>
          </cell>
          <cell r="U970" t="str">
            <v>age</v>
          </cell>
          <cell r="V970" t="str">
            <v>20-24</v>
          </cell>
          <cell r="W970">
            <v>12034</v>
          </cell>
          <cell r="Y970" t="str">
            <v>2015depageQuin 930-34infant</v>
          </cell>
          <cell r="Z970">
            <v>2015</v>
          </cell>
          <cell r="AA970" t="str">
            <v>dep</v>
          </cell>
          <cell r="AB970" t="str">
            <v>age</v>
          </cell>
          <cell r="AC970" t="str">
            <v>Quin 9</v>
          </cell>
          <cell r="AD970" t="str">
            <v>30-34</v>
          </cell>
          <cell r="AE970">
            <v>2</v>
          </cell>
          <cell r="AF970">
            <v>51</v>
          </cell>
          <cell r="AG970" t="str">
            <v>-</v>
          </cell>
          <cell r="AH970" t="str">
            <v>infant</v>
          </cell>
          <cell r="AR970" t="str">
            <v>28-31gestinfantTaranaki</v>
          </cell>
          <cell r="AS970">
            <v>2015</v>
          </cell>
          <cell r="AT970" t="str">
            <v>28-31</v>
          </cell>
          <cell r="AU970" t="str">
            <v>gest</v>
          </cell>
          <cell r="AV970" t="str">
            <v>Taranaki</v>
          </cell>
          <cell r="AW970">
            <v>1</v>
          </cell>
          <cell r="AX970">
            <v>21</v>
          </cell>
          <cell r="AY970">
            <v>47.6</v>
          </cell>
          <cell r="AZ970" t="str">
            <v>infant</v>
          </cell>
          <cell r="BY970" t="str">
            <v>2012UnknownageSUDI</v>
          </cell>
          <cell r="BZ970">
            <v>2012</v>
          </cell>
          <cell r="CA970" t="str">
            <v>Unknown</v>
          </cell>
          <cell r="CB970" t="str">
            <v>age</v>
          </cell>
          <cell r="CC970">
            <v>0</v>
          </cell>
          <cell r="CD970" t="str">
            <v>SUDI</v>
          </cell>
        </row>
        <row r="971">
          <cell r="I971" t="str">
            <v>2009dhbNelson MarlboroughFetal</v>
          </cell>
          <cell r="J971">
            <v>2009</v>
          </cell>
          <cell r="K971" t="str">
            <v>dhb</v>
          </cell>
          <cell r="L971" t="str">
            <v>Nelson Marlborough</v>
          </cell>
          <cell r="M971">
            <v>12</v>
          </cell>
          <cell r="N971">
            <v>1672</v>
          </cell>
          <cell r="O971">
            <v>7.2</v>
          </cell>
          <cell r="P971" t="str">
            <v>Fetal</v>
          </cell>
          <cell r="R971" t="str">
            <v>2010birthsage25-29</v>
          </cell>
          <cell r="S971">
            <v>2010</v>
          </cell>
          <cell r="T971" t="str">
            <v>births</v>
          </cell>
          <cell r="U971" t="str">
            <v>age</v>
          </cell>
          <cell r="V971" t="str">
            <v>25-29</v>
          </cell>
          <cell r="W971">
            <v>16132</v>
          </cell>
          <cell r="Y971" t="str">
            <v>2015depageQuin 935-39infant</v>
          </cell>
          <cell r="Z971">
            <v>2015</v>
          </cell>
          <cell r="AA971" t="str">
            <v>dep</v>
          </cell>
          <cell r="AB971" t="str">
            <v>age</v>
          </cell>
          <cell r="AC971" t="str">
            <v>Quin 9</v>
          </cell>
          <cell r="AD971" t="str">
            <v>35-39</v>
          </cell>
          <cell r="AE971">
            <v>3</v>
          </cell>
          <cell r="AF971">
            <v>18</v>
          </cell>
          <cell r="AG971" t="str">
            <v>-</v>
          </cell>
          <cell r="AH971" t="str">
            <v>infant</v>
          </cell>
          <cell r="AR971" t="str">
            <v>UnknowngestinfantTaranaki</v>
          </cell>
          <cell r="AS971">
            <v>2015</v>
          </cell>
          <cell r="AT971" t="str">
            <v>Unknown</v>
          </cell>
          <cell r="AU971" t="str">
            <v>gest</v>
          </cell>
          <cell r="AV971" t="str">
            <v>Taranaki</v>
          </cell>
          <cell r="AW971">
            <v>2</v>
          </cell>
          <cell r="AX971">
            <v>0</v>
          </cell>
          <cell r="AY971" t="str">
            <v>-</v>
          </cell>
          <cell r="AZ971" t="str">
            <v>infant</v>
          </cell>
          <cell r="BY971" t="str">
            <v>2013&lt;20ageSUDI</v>
          </cell>
          <cell r="BZ971">
            <v>2013</v>
          </cell>
          <cell r="CA971" t="str">
            <v>&lt;20</v>
          </cell>
          <cell r="CB971" t="str">
            <v>age</v>
          </cell>
          <cell r="CC971">
            <v>7</v>
          </cell>
          <cell r="CD971" t="str">
            <v>SUDI</v>
          </cell>
        </row>
        <row r="972">
          <cell r="I972" t="str">
            <v>2009dhbWest CoastFetal</v>
          </cell>
          <cell r="J972">
            <v>2009</v>
          </cell>
          <cell r="K972" t="str">
            <v>dhb</v>
          </cell>
          <cell r="L972" t="str">
            <v>West Coast</v>
          </cell>
          <cell r="M972">
            <v>1</v>
          </cell>
          <cell r="N972">
            <v>433</v>
          </cell>
          <cell r="O972">
            <v>2.2999999999999998</v>
          </cell>
          <cell r="P972" t="str">
            <v>Fetal</v>
          </cell>
          <cell r="R972" t="str">
            <v>2010birthsage30-34</v>
          </cell>
          <cell r="S972">
            <v>2010</v>
          </cell>
          <cell r="T972" t="str">
            <v>births</v>
          </cell>
          <cell r="U972" t="str">
            <v>age</v>
          </cell>
          <cell r="V972" t="str">
            <v>30-34</v>
          </cell>
          <cell r="W972">
            <v>17871</v>
          </cell>
          <cell r="Y972" t="str">
            <v>2015depageQuin 940+infant</v>
          </cell>
          <cell r="Z972">
            <v>2015</v>
          </cell>
          <cell r="AA972" t="str">
            <v>dep</v>
          </cell>
          <cell r="AB972" t="str">
            <v>age</v>
          </cell>
          <cell r="AC972" t="str">
            <v>Quin 9</v>
          </cell>
          <cell r="AD972" t="str">
            <v>40+</v>
          </cell>
          <cell r="AE972">
            <v>0</v>
          </cell>
          <cell r="AF972">
            <v>9</v>
          </cell>
          <cell r="AG972" t="str">
            <v>-</v>
          </cell>
          <cell r="AH972" t="str">
            <v>infant</v>
          </cell>
          <cell r="AR972" t="str">
            <v>&lt;28gestinfantMidCentral</v>
          </cell>
          <cell r="AS972">
            <v>2015</v>
          </cell>
          <cell r="AT972" t="str">
            <v>&lt;28</v>
          </cell>
          <cell r="AU972" t="str">
            <v>gest</v>
          </cell>
          <cell r="AV972" t="str">
            <v>MidCentral</v>
          </cell>
          <cell r="AW972">
            <v>6</v>
          </cell>
          <cell r="AX972">
            <v>11</v>
          </cell>
          <cell r="AY972">
            <v>545.5</v>
          </cell>
          <cell r="AZ972" t="str">
            <v>infant</v>
          </cell>
          <cell r="BY972" t="str">
            <v>201320-24ageSUDI</v>
          </cell>
          <cell r="BZ972">
            <v>2013</v>
          </cell>
          <cell r="CA972" t="str">
            <v>20-24</v>
          </cell>
          <cell r="CB972" t="str">
            <v>age</v>
          </cell>
          <cell r="CC972">
            <v>17</v>
          </cell>
          <cell r="CD972" t="str">
            <v>SUDI</v>
          </cell>
        </row>
        <row r="973">
          <cell r="I973" t="str">
            <v>2009dhbCanterburyFetal</v>
          </cell>
          <cell r="J973">
            <v>2009</v>
          </cell>
          <cell r="K973" t="str">
            <v>dhb</v>
          </cell>
          <cell r="L973" t="str">
            <v>Canterbury</v>
          </cell>
          <cell r="M973">
            <v>52</v>
          </cell>
          <cell r="N973">
            <v>6585</v>
          </cell>
          <cell r="O973">
            <v>7.9</v>
          </cell>
          <cell r="P973" t="str">
            <v>Fetal</v>
          </cell>
          <cell r="R973" t="str">
            <v>2010birthsage35-39</v>
          </cell>
          <cell r="S973">
            <v>2010</v>
          </cell>
          <cell r="T973" t="str">
            <v>births</v>
          </cell>
          <cell r="U973" t="str">
            <v>age</v>
          </cell>
          <cell r="V973" t="str">
            <v>35-39</v>
          </cell>
          <cell r="W973">
            <v>11413</v>
          </cell>
          <cell r="Y973" t="str">
            <v>2015gestage&lt;28&lt;20infant</v>
          </cell>
          <cell r="Z973">
            <v>2015</v>
          </cell>
          <cell r="AA973" t="str">
            <v>gest</v>
          </cell>
          <cell r="AB973" t="str">
            <v>age</v>
          </cell>
          <cell r="AC973" t="str">
            <v>&lt;28</v>
          </cell>
          <cell r="AD973" t="str">
            <v>&lt;20</v>
          </cell>
          <cell r="AE973">
            <v>7</v>
          </cell>
          <cell r="AF973">
            <v>10</v>
          </cell>
          <cell r="AG973">
            <v>700</v>
          </cell>
          <cell r="AH973" t="str">
            <v>infant</v>
          </cell>
          <cell r="AR973" t="str">
            <v>32-36gestinfantMidCentral</v>
          </cell>
          <cell r="AS973">
            <v>2015</v>
          </cell>
          <cell r="AT973" t="str">
            <v>32-36</v>
          </cell>
          <cell r="AU973" t="str">
            <v>gest</v>
          </cell>
          <cell r="AV973" t="str">
            <v>MidCentral</v>
          </cell>
          <cell r="AW973">
            <v>4</v>
          </cell>
          <cell r="AX973">
            <v>169</v>
          </cell>
          <cell r="AY973">
            <v>23.7</v>
          </cell>
          <cell r="AZ973" t="str">
            <v>infant</v>
          </cell>
          <cell r="BY973" t="str">
            <v>201325-29ageSUDI</v>
          </cell>
          <cell r="BZ973">
            <v>2013</v>
          </cell>
          <cell r="CA973" t="str">
            <v>25-29</v>
          </cell>
          <cell r="CB973" t="str">
            <v>age</v>
          </cell>
          <cell r="CC973">
            <v>8</v>
          </cell>
          <cell r="CD973" t="str">
            <v>SUDI</v>
          </cell>
        </row>
        <row r="974">
          <cell r="I974" t="str">
            <v>2009dhbSouth CanterburyFetal</v>
          </cell>
          <cell r="J974">
            <v>2009</v>
          </cell>
          <cell r="K974" t="str">
            <v>dhb</v>
          </cell>
          <cell r="L974" t="str">
            <v>South Canterbury</v>
          </cell>
          <cell r="M974">
            <v>6</v>
          </cell>
          <cell r="N974">
            <v>660</v>
          </cell>
          <cell r="O974">
            <v>9.1</v>
          </cell>
          <cell r="P974" t="str">
            <v>Fetal</v>
          </cell>
          <cell r="R974" t="str">
            <v>2010birthsage40+</v>
          </cell>
          <cell r="S974">
            <v>2010</v>
          </cell>
          <cell r="T974" t="str">
            <v>births</v>
          </cell>
          <cell r="U974" t="str">
            <v>age</v>
          </cell>
          <cell r="V974" t="str">
            <v>40+</v>
          </cell>
          <cell r="W974">
            <v>2649</v>
          </cell>
          <cell r="Y974" t="str">
            <v>2015gestage&lt;2820-24infant</v>
          </cell>
          <cell r="Z974">
            <v>2015</v>
          </cell>
          <cell r="AA974" t="str">
            <v>gest</v>
          </cell>
          <cell r="AB974" t="str">
            <v>age</v>
          </cell>
          <cell r="AC974" t="str">
            <v>&lt;28</v>
          </cell>
          <cell r="AD974" t="str">
            <v>20-24</v>
          </cell>
          <cell r="AE974">
            <v>15</v>
          </cell>
          <cell r="AF974">
            <v>59</v>
          </cell>
          <cell r="AG974">
            <v>254.2</v>
          </cell>
          <cell r="AH974" t="str">
            <v>infant</v>
          </cell>
          <cell r="AR974" t="str">
            <v>37-41gestinfantMidCentral</v>
          </cell>
          <cell r="AS974">
            <v>2015</v>
          </cell>
          <cell r="AT974" t="str">
            <v>37-41</v>
          </cell>
          <cell r="AU974" t="str">
            <v>gest</v>
          </cell>
          <cell r="AV974" t="str">
            <v>MidCentral</v>
          </cell>
          <cell r="AW974">
            <v>3</v>
          </cell>
          <cell r="AX974">
            <v>1976</v>
          </cell>
          <cell r="AY974">
            <v>1.5</v>
          </cell>
          <cell r="AZ974" t="str">
            <v>infant</v>
          </cell>
          <cell r="BY974" t="str">
            <v>201330-34ageSUDI</v>
          </cell>
          <cell r="BZ974">
            <v>2013</v>
          </cell>
          <cell r="CA974" t="str">
            <v>30-34</v>
          </cell>
          <cell r="CB974" t="str">
            <v>age</v>
          </cell>
          <cell r="CC974">
            <v>5</v>
          </cell>
          <cell r="CD974" t="str">
            <v>SUDI</v>
          </cell>
        </row>
        <row r="975">
          <cell r="I975" t="str">
            <v>2009dhbSouthernFetal</v>
          </cell>
          <cell r="J975">
            <v>2009</v>
          </cell>
          <cell r="K975" t="str">
            <v>dhb</v>
          </cell>
          <cell r="L975" t="str">
            <v>Southern</v>
          </cell>
          <cell r="M975">
            <v>25</v>
          </cell>
          <cell r="N975">
            <v>3758</v>
          </cell>
          <cell r="O975">
            <v>6.7</v>
          </cell>
          <cell r="P975" t="str">
            <v>Fetal</v>
          </cell>
          <cell r="R975" t="str">
            <v>2011birthsage&lt;20</v>
          </cell>
          <cell r="S975">
            <v>2011</v>
          </cell>
          <cell r="T975" t="str">
            <v>births</v>
          </cell>
          <cell r="U975" t="str">
            <v>age</v>
          </cell>
          <cell r="V975" t="str">
            <v>&lt;20</v>
          </cell>
          <cell r="W975">
            <v>4065</v>
          </cell>
          <cell r="Y975" t="str">
            <v>2015gestage&lt;2825-29infant</v>
          </cell>
          <cell r="Z975">
            <v>2015</v>
          </cell>
          <cell r="AA975" t="str">
            <v>gest</v>
          </cell>
          <cell r="AB975" t="str">
            <v>age</v>
          </cell>
          <cell r="AC975" t="str">
            <v>&lt;28</v>
          </cell>
          <cell r="AD975" t="str">
            <v>25-29</v>
          </cell>
          <cell r="AE975">
            <v>26</v>
          </cell>
          <cell r="AF975">
            <v>69</v>
          </cell>
          <cell r="AG975">
            <v>376.8</v>
          </cell>
          <cell r="AH975" t="str">
            <v>infant</v>
          </cell>
          <cell r="AR975" t="str">
            <v>UnknowngestinfantMidCentral</v>
          </cell>
          <cell r="AS975">
            <v>2015</v>
          </cell>
          <cell r="AT975" t="str">
            <v>Unknown</v>
          </cell>
          <cell r="AU975" t="str">
            <v>gest</v>
          </cell>
          <cell r="AV975" t="str">
            <v>MidCentral</v>
          </cell>
          <cell r="AW975">
            <v>1</v>
          </cell>
          <cell r="AX975">
            <v>0</v>
          </cell>
          <cell r="AY975" t="str">
            <v>-</v>
          </cell>
          <cell r="AZ975" t="str">
            <v>infant</v>
          </cell>
          <cell r="BY975" t="str">
            <v>201335-39ageSUDI</v>
          </cell>
          <cell r="BZ975">
            <v>2013</v>
          </cell>
          <cell r="CA975" t="str">
            <v>35-39</v>
          </cell>
          <cell r="CB975" t="str">
            <v>age</v>
          </cell>
          <cell r="CC975">
            <v>2</v>
          </cell>
          <cell r="CD975" t="str">
            <v>SUDI</v>
          </cell>
        </row>
        <row r="976">
          <cell r="I976" t="str">
            <v>2009dhbUnknownFetal</v>
          </cell>
          <cell r="J976">
            <v>2009</v>
          </cell>
          <cell r="K976" t="str">
            <v>dhb</v>
          </cell>
          <cell r="L976" t="str">
            <v>Unknown</v>
          </cell>
          <cell r="M976">
            <v>2</v>
          </cell>
          <cell r="N976">
            <v>274</v>
          </cell>
          <cell r="O976" t="str">
            <v>-</v>
          </cell>
          <cell r="P976" t="str">
            <v>Fetal</v>
          </cell>
          <cell r="R976" t="str">
            <v>2011birthsage20-24</v>
          </cell>
          <cell r="S976">
            <v>2011</v>
          </cell>
          <cell r="T976" t="str">
            <v>births</v>
          </cell>
          <cell r="U976" t="str">
            <v>age</v>
          </cell>
          <cell r="V976" t="str">
            <v>20-24</v>
          </cell>
          <cell r="W976">
            <v>11604</v>
          </cell>
          <cell r="Y976" t="str">
            <v>2015gestage&lt;2830-34infant</v>
          </cell>
          <cell r="Z976">
            <v>2015</v>
          </cell>
          <cell r="AA976" t="str">
            <v>gest</v>
          </cell>
          <cell r="AB976" t="str">
            <v>age</v>
          </cell>
          <cell r="AC976" t="str">
            <v>&lt;28</v>
          </cell>
          <cell r="AD976" t="str">
            <v>30-34</v>
          </cell>
          <cell r="AE976">
            <v>36</v>
          </cell>
          <cell r="AF976">
            <v>77</v>
          </cell>
          <cell r="AG976">
            <v>467.5</v>
          </cell>
          <cell r="AH976" t="str">
            <v>infant</v>
          </cell>
          <cell r="AR976" t="str">
            <v>&lt;28gestinfantWhanganui</v>
          </cell>
          <cell r="AS976">
            <v>2015</v>
          </cell>
          <cell r="AT976" t="str">
            <v>&lt;28</v>
          </cell>
          <cell r="AU976" t="str">
            <v>gest</v>
          </cell>
          <cell r="AV976" t="str">
            <v>Whanganui</v>
          </cell>
          <cell r="AW976">
            <v>1</v>
          </cell>
          <cell r="AX976">
            <v>1</v>
          </cell>
          <cell r="AY976">
            <v>1000</v>
          </cell>
          <cell r="AZ976" t="str">
            <v>infant</v>
          </cell>
          <cell r="BY976" t="str">
            <v>201340+ageSUDI</v>
          </cell>
          <cell r="BZ976">
            <v>2013</v>
          </cell>
          <cell r="CA976" t="str">
            <v>40+</v>
          </cell>
          <cell r="CB976" t="str">
            <v>age</v>
          </cell>
          <cell r="CC976">
            <v>2</v>
          </cell>
          <cell r="CD976" t="str">
            <v>SUDI</v>
          </cell>
        </row>
        <row r="977">
          <cell r="I977" t="str">
            <v>2010dhbNorthlandFetal</v>
          </cell>
          <cell r="J977">
            <v>2010</v>
          </cell>
          <cell r="K977" t="str">
            <v>dhb</v>
          </cell>
          <cell r="L977" t="str">
            <v>Northland</v>
          </cell>
          <cell r="M977">
            <v>22</v>
          </cell>
          <cell r="N977">
            <v>2478</v>
          </cell>
          <cell r="O977">
            <v>8.9</v>
          </cell>
          <cell r="P977" t="str">
            <v>Fetal</v>
          </cell>
          <cell r="R977" t="str">
            <v>2011birthsage25-29</v>
          </cell>
          <cell r="S977">
            <v>2011</v>
          </cell>
          <cell r="T977" t="str">
            <v>births</v>
          </cell>
          <cell r="U977" t="str">
            <v>age</v>
          </cell>
          <cell r="V977" t="str">
            <v>25-29</v>
          </cell>
          <cell r="W977">
            <v>15636</v>
          </cell>
          <cell r="Y977" t="str">
            <v>2015gestage&lt;2835-39infant</v>
          </cell>
          <cell r="Z977">
            <v>2015</v>
          </cell>
          <cell r="AA977" t="str">
            <v>gest</v>
          </cell>
          <cell r="AB977" t="str">
            <v>age</v>
          </cell>
          <cell r="AC977" t="str">
            <v>&lt;28</v>
          </cell>
          <cell r="AD977" t="str">
            <v>35-39</v>
          </cell>
          <cell r="AE977">
            <v>18</v>
          </cell>
          <cell r="AF977">
            <v>58</v>
          </cell>
          <cell r="AG977">
            <v>310.3</v>
          </cell>
          <cell r="AH977" t="str">
            <v>infant</v>
          </cell>
          <cell r="AR977" t="str">
            <v>28-31gestinfantWhanganui</v>
          </cell>
          <cell r="AS977">
            <v>2015</v>
          </cell>
          <cell r="AT977" t="str">
            <v>28-31</v>
          </cell>
          <cell r="AU977" t="str">
            <v>gest</v>
          </cell>
          <cell r="AV977" t="str">
            <v>Whanganui</v>
          </cell>
          <cell r="AW977">
            <v>1</v>
          </cell>
          <cell r="AX977">
            <v>9</v>
          </cell>
          <cell r="AY977">
            <v>111.1</v>
          </cell>
          <cell r="AZ977" t="str">
            <v>infant</v>
          </cell>
          <cell r="BY977" t="str">
            <v>2013UnknownageSUDI</v>
          </cell>
          <cell r="BZ977">
            <v>2013</v>
          </cell>
          <cell r="CA977" t="str">
            <v>Unknown</v>
          </cell>
          <cell r="CB977" t="str">
            <v>age</v>
          </cell>
          <cell r="CC977">
            <v>0</v>
          </cell>
          <cell r="CD977" t="str">
            <v>SUDI</v>
          </cell>
        </row>
        <row r="978">
          <cell r="I978" t="str">
            <v>2010dhbWaitemataFetal</v>
          </cell>
          <cell r="J978">
            <v>2010</v>
          </cell>
          <cell r="K978" t="str">
            <v>dhb</v>
          </cell>
          <cell r="L978" t="str">
            <v>Waitemata</v>
          </cell>
          <cell r="M978">
            <v>50</v>
          </cell>
          <cell r="N978">
            <v>8156</v>
          </cell>
          <cell r="O978">
            <v>6.1</v>
          </cell>
          <cell r="P978" t="str">
            <v>Fetal</v>
          </cell>
          <cell r="R978" t="str">
            <v>2011birthsage30-34</v>
          </cell>
          <cell r="S978">
            <v>2011</v>
          </cell>
          <cell r="T978" t="str">
            <v>births</v>
          </cell>
          <cell r="U978" t="str">
            <v>age</v>
          </cell>
          <cell r="V978" t="str">
            <v>30-34</v>
          </cell>
          <cell r="W978">
            <v>17359</v>
          </cell>
          <cell r="Y978" t="str">
            <v>2015gestage&lt;2840+infant</v>
          </cell>
          <cell r="Z978">
            <v>2015</v>
          </cell>
          <cell r="AA978" t="str">
            <v>gest</v>
          </cell>
          <cell r="AB978" t="str">
            <v>age</v>
          </cell>
          <cell r="AC978" t="str">
            <v>&lt;28</v>
          </cell>
          <cell r="AD978" t="str">
            <v>40+</v>
          </cell>
          <cell r="AE978">
            <v>2</v>
          </cell>
          <cell r="AF978">
            <v>12</v>
          </cell>
          <cell r="AG978">
            <v>166.7</v>
          </cell>
          <cell r="AH978" t="str">
            <v>infant</v>
          </cell>
          <cell r="AR978" t="str">
            <v>32-36gestinfantWhanganui</v>
          </cell>
          <cell r="AS978">
            <v>2015</v>
          </cell>
          <cell r="AT978" t="str">
            <v>32-36</v>
          </cell>
          <cell r="AU978" t="str">
            <v>gest</v>
          </cell>
          <cell r="AV978" t="str">
            <v>Whanganui</v>
          </cell>
          <cell r="AW978">
            <v>1</v>
          </cell>
          <cell r="AX978">
            <v>53</v>
          </cell>
          <cell r="AY978">
            <v>18.899999999999999</v>
          </cell>
          <cell r="AZ978" t="str">
            <v>infant</v>
          </cell>
          <cell r="BY978" t="str">
            <v>2014&lt;20ageSUDI</v>
          </cell>
          <cell r="BZ978">
            <v>2014</v>
          </cell>
          <cell r="CA978" t="str">
            <v>&lt;20</v>
          </cell>
          <cell r="CB978" t="str">
            <v>age</v>
          </cell>
          <cell r="CC978">
            <v>12</v>
          </cell>
          <cell r="CD978" t="str">
            <v>SUDI</v>
          </cell>
        </row>
        <row r="979">
          <cell r="I979" t="str">
            <v>2010dhbAucklandFetal</v>
          </cell>
          <cell r="J979">
            <v>2010</v>
          </cell>
          <cell r="K979" t="str">
            <v>dhb</v>
          </cell>
          <cell r="L979" t="str">
            <v>Auckland</v>
          </cell>
          <cell r="M979">
            <v>55</v>
          </cell>
          <cell r="N979">
            <v>6755</v>
          </cell>
          <cell r="O979">
            <v>8.1</v>
          </cell>
          <cell r="P979" t="str">
            <v>Fetal</v>
          </cell>
          <cell r="R979" t="str">
            <v>2011birthsage35-39</v>
          </cell>
          <cell r="S979">
            <v>2011</v>
          </cell>
          <cell r="T979" t="str">
            <v>births</v>
          </cell>
          <cell r="U979" t="str">
            <v>age</v>
          </cell>
          <cell r="V979" t="str">
            <v>35-39</v>
          </cell>
          <cell r="W979">
            <v>10940</v>
          </cell>
          <cell r="Y979" t="str">
            <v>2015gestage28-31&lt;20infant</v>
          </cell>
          <cell r="Z979">
            <v>2015</v>
          </cell>
          <cell r="AA979" t="str">
            <v>gest</v>
          </cell>
          <cell r="AB979" t="str">
            <v>age</v>
          </cell>
          <cell r="AC979" t="str">
            <v>28-31</v>
          </cell>
          <cell r="AD979" t="str">
            <v>&lt;20</v>
          </cell>
          <cell r="AE979">
            <v>2</v>
          </cell>
          <cell r="AF979">
            <v>42</v>
          </cell>
          <cell r="AG979">
            <v>47.6</v>
          </cell>
          <cell r="AH979" t="str">
            <v>infant</v>
          </cell>
          <cell r="AR979" t="str">
            <v>37-41gestinfantWhanganui</v>
          </cell>
          <cell r="AS979">
            <v>2015</v>
          </cell>
          <cell r="AT979" t="str">
            <v>37-41</v>
          </cell>
          <cell r="AU979" t="str">
            <v>gest</v>
          </cell>
          <cell r="AV979" t="str">
            <v>Whanganui</v>
          </cell>
          <cell r="AW979">
            <v>2</v>
          </cell>
          <cell r="AX979">
            <v>798</v>
          </cell>
          <cell r="AY979">
            <v>2.5</v>
          </cell>
          <cell r="AZ979" t="str">
            <v>infant</v>
          </cell>
          <cell r="BY979" t="str">
            <v>201420-24ageSUDI</v>
          </cell>
          <cell r="BZ979">
            <v>2014</v>
          </cell>
          <cell r="CA979" t="str">
            <v>20-24</v>
          </cell>
          <cell r="CB979" t="str">
            <v>age</v>
          </cell>
          <cell r="CC979">
            <v>14</v>
          </cell>
          <cell r="CD979" t="str">
            <v>SUDI</v>
          </cell>
        </row>
        <row r="980">
          <cell r="I980" t="str">
            <v>2010dhbCounties ManukauFetal</v>
          </cell>
          <cell r="J980">
            <v>2010</v>
          </cell>
          <cell r="K980" t="str">
            <v>dhb</v>
          </cell>
          <cell r="L980" t="str">
            <v>Counties Manukau</v>
          </cell>
          <cell r="M980">
            <v>67</v>
          </cell>
          <cell r="N980">
            <v>8918</v>
          </cell>
          <cell r="O980">
            <v>7.5</v>
          </cell>
          <cell r="P980" t="str">
            <v>Fetal</v>
          </cell>
          <cell r="R980" t="str">
            <v>2011birthsage40+</v>
          </cell>
          <cell r="S980">
            <v>2011</v>
          </cell>
          <cell r="T980" t="str">
            <v>births</v>
          </cell>
          <cell r="U980" t="str">
            <v>age</v>
          </cell>
          <cell r="V980" t="str">
            <v>40+</v>
          </cell>
          <cell r="W980">
            <v>2570</v>
          </cell>
          <cell r="Y980" t="str">
            <v>2015gestage28-3120-24infant</v>
          </cell>
          <cell r="Z980">
            <v>2015</v>
          </cell>
          <cell r="AA980" t="str">
            <v>gest</v>
          </cell>
          <cell r="AB980" t="str">
            <v>age</v>
          </cell>
          <cell r="AC980" t="str">
            <v>28-31</v>
          </cell>
          <cell r="AD980" t="str">
            <v>20-24</v>
          </cell>
          <cell r="AE980">
            <v>0</v>
          </cell>
          <cell r="AF980">
            <v>79</v>
          </cell>
          <cell r="AG980">
            <v>0</v>
          </cell>
          <cell r="AH980" t="str">
            <v>infant</v>
          </cell>
          <cell r="AR980" t="str">
            <v>&lt;28gestinfantCapital &amp; Coast</v>
          </cell>
          <cell r="AS980">
            <v>2015</v>
          </cell>
          <cell r="AT980" t="str">
            <v>&lt;28</v>
          </cell>
          <cell r="AU980" t="str">
            <v>gest</v>
          </cell>
          <cell r="AV980" t="str">
            <v>Capital &amp; Coast</v>
          </cell>
          <cell r="AW980">
            <v>4</v>
          </cell>
          <cell r="AX980">
            <v>28</v>
          </cell>
          <cell r="AY980">
            <v>142.9</v>
          </cell>
          <cell r="AZ980" t="str">
            <v>infant</v>
          </cell>
          <cell r="BY980" t="str">
            <v>201425-29ageSUDI</v>
          </cell>
          <cell r="BZ980">
            <v>2014</v>
          </cell>
          <cell r="CA980" t="str">
            <v>25-29</v>
          </cell>
          <cell r="CB980" t="str">
            <v>age</v>
          </cell>
          <cell r="CC980">
            <v>8</v>
          </cell>
          <cell r="CD980" t="str">
            <v>SUDI</v>
          </cell>
        </row>
        <row r="981">
          <cell r="I981" t="str">
            <v>2010dhbWaikatoFetal</v>
          </cell>
          <cell r="J981">
            <v>2010</v>
          </cell>
          <cell r="K981" t="str">
            <v>dhb</v>
          </cell>
          <cell r="L981" t="str">
            <v>Waikato</v>
          </cell>
          <cell r="M981">
            <v>39</v>
          </cell>
          <cell r="N981">
            <v>5736</v>
          </cell>
          <cell r="O981">
            <v>6.8</v>
          </cell>
          <cell r="P981" t="str">
            <v>Fetal</v>
          </cell>
          <cell r="R981" t="str">
            <v>2012birthsage&lt;20</v>
          </cell>
          <cell r="S981">
            <v>2012</v>
          </cell>
          <cell r="T981" t="str">
            <v>births</v>
          </cell>
          <cell r="U981" t="str">
            <v>age</v>
          </cell>
          <cell r="V981" t="str">
            <v>&lt;20</v>
          </cell>
          <cell r="W981">
            <v>3881</v>
          </cell>
          <cell r="Y981" t="str">
            <v>2015gestage28-3125-29infant</v>
          </cell>
          <cell r="Z981">
            <v>2015</v>
          </cell>
          <cell r="AA981" t="str">
            <v>gest</v>
          </cell>
          <cell r="AB981" t="str">
            <v>age</v>
          </cell>
          <cell r="AC981" t="str">
            <v>28-31</v>
          </cell>
          <cell r="AD981" t="str">
            <v>25-29</v>
          </cell>
          <cell r="AE981">
            <v>3</v>
          </cell>
          <cell r="AF981">
            <v>118</v>
          </cell>
          <cell r="AG981">
            <v>25.4</v>
          </cell>
          <cell r="AH981" t="str">
            <v>infant</v>
          </cell>
          <cell r="AR981" t="str">
            <v>32-36gestinfantCapital &amp; Coast</v>
          </cell>
          <cell r="AS981">
            <v>2015</v>
          </cell>
          <cell r="AT981" t="str">
            <v>32-36</v>
          </cell>
          <cell r="AU981" t="str">
            <v>gest</v>
          </cell>
          <cell r="AV981" t="str">
            <v>Capital &amp; Coast</v>
          </cell>
          <cell r="AW981">
            <v>1</v>
          </cell>
          <cell r="AX981">
            <v>222</v>
          </cell>
          <cell r="AY981">
            <v>4.5</v>
          </cell>
          <cell r="AZ981" t="str">
            <v>infant</v>
          </cell>
          <cell r="BY981" t="str">
            <v>201430-34ageSUDI</v>
          </cell>
          <cell r="BZ981">
            <v>2014</v>
          </cell>
          <cell r="CA981" t="str">
            <v>30-34</v>
          </cell>
          <cell r="CB981" t="str">
            <v>age</v>
          </cell>
          <cell r="CC981">
            <v>5</v>
          </cell>
          <cell r="CD981" t="str">
            <v>SUDI</v>
          </cell>
        </row>
        <row r="982">
          <cell r="I982" t="str">
            <v>2010dhbLakesFetal</v>
          </cell>
          <cell r="J982">
            <v>2010</v>
          </cell>
          <cell r="K982" t="str">
            <v>dhb</v>
          </cell>
          <cell r="L982" t="str">
            <v>Lakes</v>
          </cell>
          <cell r="M982">
            <v>10</v>
          </cell>
          <cell r="N982">
            <v>1634</v>
          </cell>
          <cell r="O982">
            <v>6.1</v>
          </cell>
          <cell r="P982" t="str">
            <v>Fetal</v>
          </cell>
          <cell r="R982" t="str">
            <v>2012birthsage20-24</v>
          </cell>
          <cell r="S982">
            <v>2012</v>
          </cell>
          <cell r="T982" t="str">
            <v>births</v>
          </cell>
          <cell r="U982" t="str">
            <v>age</v>
          </cell>
          <cell r="V982" t="str">
            <v>20-24</v>
          </cell>
          <cell r="W982">
            <v>11530</v>
          </cell>
          <cell r="Y982" t="str">
            <v>2015gestage28-3130-34infant</v>
          </cell>
          <cell r="Z982">
            <v>2015</v>
          </cell>
          <cell r="AA982" t="str">
            <v>gest</v>
          </cell>
          <cell r="AB982" t="str">
            <v>age</v>
          </cell>
          <cell r="AC982" t="str">
            <v>28-31</v>
          </cell>
          <cell r="AD982" t="str">
            <v>30-34</v>
          </cell>
          <cell r="AE982">
            <v>2</v>
          </cell>
          <cell r="AF982">
            <v>128</v>
          </cell>
          <cell r="AG982">
            <v>15.6</v>
          </cell>
          <cell r="AH982" t="str">
            <v>infant</v>
          </cell>
          <cell r="AR982" t="str">
            <v>37-41gestinfantCapital &amp; Coast</v>
          </cell>
          <cell r="AS982">
            <v>2015</v>
          </cell>
          <cell r="AT982" t="str">
            <v>37-41</v>
          </cell>
          <cell r="AU982" t="str">
            <v>gest</v>
          </cell>
          <cell r="AV982" t="str">
            <v>Capital &amp; Coast</v>
          </cell>
          <cell r="AW982">
            <v>8</v>
          </cell>
          <cell r="AX982">
            <v>3302</v>
          </cell>
          <cell r="AY982">
            <v>2.4</v>
          </cell>
          <cell r="AZ982" t="str">
            <v>infant</v>
          </cell>
          <cell r="BY982" t="str">
            <v>201435-39ageSUDI</v>
          </cell>
          <cell r="BZ982">
            <v>2014</v>
          </cell>
          <cell r="CA982" t="str">
            <v>35-39</v>
          </cell>
          <cell r="CB982" t="str">
            <v>age</v>
          </cell>
          <cell r="CC982">
            <v>4</v>
          </cell>
          <cell r="CD982" t="str">
            <v>SUDI</v>
          </cell>
        </row>
        <row r="983">
          <cell r="I983" t="str">
            <v>2010dhbBay of PlentyFetal</v>
          </cell>
          <cell r="J983">
            <v>2010</v>
          </cell>
          <cell r="K983" t="str">
            <v>dhb</v>
          </cell>
          <cell r="L983" t="str">
            <v>Bay of Plenty</v>
          </cell>
          <cell r="M983">
            <v>14</v>
          </cell>
          <cell r="N983">
            <v>3002</v>
          </cell>
          <cell r="O983">
            <v>4.7</v>
          </cell>
          <cell r="P983" t="str">
            <v>Fetal</v>
          </cell>
          <cell r="R983" t="str">
            <v>2012birthsage25-29</v>
          </cell>
          <cell r="S983">
            <v>2012</v>
          </cell>
          <cell r="T983" t="str">
            <v>births</v>
          </cell>
          <cell r="U983" t="str">
            <v>age</v>
          </cell>
          <cell r="V983" t="str">
            <v>25-29</v>
          </cell>
          <cell r="W983">
            <v>15863</v>
          </cell>
          <cell r="Y983" t="str">
            <v>2015gestage28-3135-39infant</v>
          </cell>
          <cell r="Z983">
            <v>2015</v>
          </cell>
          <cell r="AA983" t="str">
            <v>gest</v>
          </cell>
          <cell r="AB983" t="str">
            <v>age</v>
          </cell>
          <cell r="AC983" t="str">
            <v>28-31</v>
          </cell>
          <cell r="AD983" t="str">
            <v>35-39</v>
          </cell>
          <cell r="AE983">
            <v>3</v>
          </cell>
          <cell r="AF983">
            <v>76</v>
          </cell>
          <cell r="AG983">
            <v>39.5</v>
          </cell>
          <cell r="AH983" t="str">
            <v>infant</v>
          </cell>
          <cell r="AR983" t="str">
            <v>UnknowngestinfantCapital &amp; Coast</v>
          </cell>
          <cell r="AS983">
            <v>2015</v>
          </cell>
          <cell r="AT983" t="str">
            <v>Unknown</v>
          </cell>
          <cell r="AU983" t="str">
            <v>gest</v>
          </cell>
          <cell r="AV983" t="str">
            <v>Capital &amp; Coast</v>
          </cell>
          <cell r="AW983">
            <v>1</v>
          </cell>
          <cell r="AX983">
            <v>0</v>
          </cell>
          <cell r="AY983" t="str">
            <v>-</v>
          </cell>
          <cell r="AZ983" t="str">
            <v>infant</v>
          </cell>
          <cell r="BY983" t="str">
            <v>201440+ageSUDI</v>
          </cell>
          <cell r="BZ983">
            <v>2014</v>
          </cell>
          <cell r="CA983" t="str">
            <v>40+</v>
          </cell>
          <cell r="CB983" t="str">
            <v>age</v>
          </cell>
          <cell r="CC983">
            <v>1</v>
          </cell>
          <cell r="CD983" t="str">
            <v>SUDI</v>
          </cell>
        </row>
        <row r="984">
          <cell r="I984" t="str">
            <v>2010dhbTairawhitiFetal</v>
          </cell>
          <cell r="J984">
            <v>2010</v>
          </cell>
          <cell r="K984" t="str">
            <v>dhb</v>
          </cell>
          <cell r="L984" t="str">
            <v>Tairawhiti</v>
          </cell>
          <cell r="M984">
            <v>8</v>
          </cell>
          <cell r="N984">
            <v>813</v>
          </cell>
          <cell r="O984">
            <v>9.8000000000000007</v>
          </cell>
          <cell r="P984" t="str">
            <v>Fetal</v>
          </cell>
          <cell r="R984" t="str">
            <v>2012birthsage30-34</v>
          </cell>
          <cell r="S984">
            <v>2012</v>
          </cell>
          <cell r="T984" t="str">
            <v>births</v>
          </cell>
          <cell r="U984" t="str">
            <v>age</v>
          </cell>
          <cell r="V984" t="str">
            <v>30-34</v>
          </cell>
          <cell r="W984">
            <v>17635</v>
          </cell>
          <cell r="Y984" t="str">
            <v>2015gestage28-3140+infant</v>
          </cell>
          <cell r="Z984">
            <v>2015</v>
          </cell>
          <cell r="AA984" t="str">
            <v>gest</v>
          </cell>
          <cell r="AB984" t="str">
            <v>age</v>
          </cell>
          <cell r="AC984" t="str">
            <v>28-31</v>
          </cell>
          <cell r="AD984" t="str">
            <v>40+</v>
          </cell>
          <cell r="AE984">
            <v>1</v>
          </cell>
          <cell r="AF984">
            <v>34</v>
          </cell>
          <cell r="AG984">
            <v>29.4</v>
          </cell>
          <cell r="AH984" t="str">
            <v>infant</v>
          </cell>
          <cell r="AR984" t="str">
            <v>&lt;28gestinfantHutt Valley</v>
          </cell>
          <cell r="AS984">
            <v>2015</v>
          </cell>
          <cell r="AT984" t="str">
            <v>&lt;28</v>
          </cell>
          <cell r="AU984" t="str">
            <v>gest</v>
          </cell>
          <cell r="AV984" t="str">
            <v>Hutt Valley</v>
          </cell>
          <cell r="AW984">
            <v>3</v>
          </cell>
          <cell r="AX984">
            <v>8</v>
          </cell>
          <cell r="AY984">
            <v>375</v>
          </cell>
          <cell r="AZ984" t="str">
            <v>infant</v>
          </cell>
          <cell r="BY984" t="str">
            <v>2014UnknownageSUDI</v>
          </cell>
          <cell r="BZ984">
            <v>2014</v>
          </cell>
          <cell r="CA984" t="str">
            <v>Unknown</v>
          </cell>
          <cell r="CB984" t="str">
            <v>age</v>
          </cell>
          <cell r="CC984">
            <v>1</v>
          </cell>
          <cell r="CD984" t="str">
            <v>SUDI</v>
          </cell>
        </row>
        <row r="985">
          <cell r="I985" t="str">
            <v>2010dhbHawke's BayFetal</v>
          </cell>
          <cell r="J985">
            <v>2010</v>
          </cell>
          <cell r="K985" t="str">
            <v>dhb</v>
          </cell>
          <cell r="L985" t="str">
            <v>Hawke's Bay</v>
          </cell>
          <cell r="M985">
            <v>21</v>
          </cell>
          <cell r="N985">
            <v>2352</v>
          </cell>
          <cell r="O985">
            <v>8.9</v>
          </cell>
          <cell r="P985" t="str">
            <v>Fetal</v>
          </cell>
          <cell r="R985" t="str">
            <v>2012birthsage35-39</v>
          </cell>
          <cell r="S985">
            <v>2012</v>
          </cell>
          <cell r="T985" t="str">
            <v>births</v>
          </cell>
          <cell r="U985" t="str">
            <v>age</v>
          </cell>
          <cell r="V985" t="str">
            <v>35-39</v>
          </cell>
          <cell r="W985">
            <v>10460</v>
          </cell>
          <cell r="Y985" t="str">
            <v>2015gestage32-36&lt;20infant</v>
          </cell>
          <cell r="Z985">
            <v>2015</v>
          </cell>
          <cell r="AA985" t="str">
            <v>gest</v>
          </cell>
          <cell r="AB985" t="str">
            <v>age</v>
          </cell>
          <cell r="AC985" t="str">
            <v>32-36</v>
          </cell>
          <cell r="AD985" t="str">
            <v>&lt;20</v>
          </cell>
          <cell r="AE985">
            <v>3</v>
          </cell>
          <cell r="AF985">
            <v>208</v>
          </cell>
          <cell r="AG985">
            <v>14.4</v>
          </cell>
          <cell r="AH985" t="str">
            <v>infant</v>
          </cell>
          <cell r="AR985" t="str">
            <v>32-36gestinfantHutt Valley</v>
          </cell>
          <cell r="AS985">
            <v>2015</v>
          </cell>
          <cell r="AT985" t="str">
            <v>32-36</v>
          </cell>
          <cell r="AU985" t="str">
            <v>gest</v>
          </cell>
          <cell r="AV985" t="str">
            <v>Hutt Valley</v>
          </cell>
          <cell r="AW985">
            <v>3</v>
          </cell>
          <cell r="AX985">
            <v>164</v>
          </cell>
          <cell r="AY985">
            <v>18.3</v>
          </cell>
          <cell r="AZ985" t="str">
            <v>infant</v>
          </cell>
          <cell r="BY985" t="str">
            <v>2015&lt;20ageSUDI</v>
          </cell>
          <cell r="BZ985">
            <v>2015</v>
          </cell>
          <cell r="CA985" t="str">
            <v>&lt;20</v>
          </cell>
          <cell r="CB985" t="str">
            <v>age</v>
          </cell>
          <cell r="CC985">
            <v>6</v>
          </cell>
          <cell r="CD985" t="str">
            <v>SUDI</v>
          </cell>
        </row>
        <row r="986">
          <cell r="I986" t="str">
            <v>2010dhbTaranakiFetal</v>
          </cell>
          <cell r="J986">
            <v>2010</v>
          </cell>
          <cell r="K986" t="str">
            <v>dhb</v>
          </cell>
          <cell r="L986" t="str">
            <v>Taranaki</v>
          </cell>
          <cell r="M986">
            <v>15</v>
          </cell>
          <cell r="N986">
            <v>1622</v>
          </cell>
          <cell r="O986">
            <v>9.1999999999999993</v>
          </cell>
          <cell r="P986" t="str">
            <v>Fetal</v>
          </cell>
          <cell r="R986" t="str">
            <v>2012birthsage40+</v>
          </cell>
          <cell r="S986">
            <v>2012</v>
          </cell>
          <cell r="T986" t="str">
            <v>births</v>
          </cell>
          <cell r="U986" t="str">
            <v>age</v>
          </cell>
          <cell r="V986" t="str">
            <v>40+</v>
          </cell>
          <cell r="W986">
            <v>2666</v>
          </cell>
          <cell r="Y986" t="str">
            <v>2015gestage32-3620-24infant</v>
          </cell>
          <cell r="Z986">
            <v>2015</v>
          </cell>
          <cell r="AA986" t="str">
            <v>gest</v>
          </cell>
          <cell r="AB986" t="str">
            <v>age</v>
          </cell>
          <cell r="AC986" t="str">
            <v>32-36</v>
          </cell>
          <cell r="AD986" t="str">
            <v>20-24</v>
          </cell>
          <cell r="AE986">
            <v>9</v>
          </cell>
          <cell r="AF986">
            <v>648</v>
          </cell>
          <cell r="AG986">
            <v>13.9</v>
          </cell>
          <cell r="AH986" t="str">
            <v>infant</v>
          </cell>
          <cell r="AR986" t="str">
            <v>37-41gestinfantHutt Valley</v>
          </cell>
          <cell r="AS986">
            <v>2015</v>
          </cell>
          <cell r="AT986" t="str">
            <v>37-41</v>
          </cell>
          <cell r="AU986" t="str">
            <v>gest</v>
          </cell>
          <cell r="AV986" t="str">
            <v>Hutt Valley</v>
          </cell>
          <cell r="AW986">
            <v>3</v>
          </cell>
          <cell r="AX986">
            <v>1889</v>
          </cell>
          <cell r="AY986">
            <v>1.6</v>
          </cell>
          <cell r="AZ986" t="str">
            <v>infant</v>
          </cell>
          <cell r="BY986" t="str">
            <v>201520-24ageSUDI</v>
          </cell>
          <cell r="BZ986">
            <v>2015</v>
          </cell>
          <cell r="CA986" t="str">
            <v>20-24</v>
          </cell>
          <cell r="CB986" t="str">
            <v>age</v>
          </cell>
          <cell r="CC986">
            <v>15</v>
          </cell>
          <cell r="CD986" t="str">
            <v>SUDI</v>
          </cell>
        </row>
        <row r="987">
          <cell r="I987" t="str">
            <v>2010dhbMidCentralFetal</v>
          </cell>
          <cell r="J987">
            <v>2010</v>
          </cell>
          <cell r="K987" t="str">
            <v>dhb</v>
          </cell>
          <cell r="L987" t="str">
            <v>MidCentral</v>
          </cell>
          <cell r="M987">
            <v>20</v>
          </cell>
          <cell r="N987">
            <v>2393</v>
          </cell>
          <cell r="O987">
            <v>8.4</v>
          </cell>
          <cell r="P987" t="str">
            <v>Fetal</v>
          </cell>
          <cell r="R987" t="str">
            <v>2013birthsage&lt;20</v>
          </cell>
          <cell r="S987">
            <v>2013</v>
          </cell>
          <cell r="T987" t="str">
            <v>births</v>
          </cell>
          <cell r="U987" t="str">
            <v>age</v>
          </cell>
          <cell r="V987" t="str">
            <v>&lt;20</v>
          </cell>
          <cell r="W987">
            <v>3409</v>
          </cell>
          <cell r="Y987" t="str">
            <v>2015gestage32-3625-29infant</v>
          </cell>
          <cell r="Z987">
            <v>2015</v>
          </cell>
          <cell r="AA987" t="str">
            <v>gest</v>
          </cell>
          <cell r="AB987" t="str">
            <v>age</v>
          </cell>
          <cell r="AC987" t="str">
            <v>32-36</v>
          </cell>
          <cell r="AD987" t="str">
            <v>25-29</v>
          </cell>
          <cell r="AE987">
            <v>5</v>
          </cell>
          <cell r="AF987">
            <v>936</v>
          </cell>
          <cell r="AG987">
            <v>5.3</v>
          </cell>
          <cell r="AH987" t="str">
            <v>infant</v>
          </cell>
          <cell r="AR987" t="str">
            <v>UnknowngestinfantHutt Valley</v>
          </cell>
          <cell r="AS987">
            <v>2015</v>
          </cell>
          <cell r="AT987" t="str">
            <v>Unknown</v>
          </cell>
          <cell r="AU987" t="str">
            <v>gest</v>
          </cell>
          <cell r="AV987" t="str">
            <v>Hutt Valley</v>
          </cell>
          <cell r="AW987">
            <v>1</v>
          </cell>
          <cell r="AX987">
            <v>0</v>
          </cell>
          <cell r="AY987" t="str">
            <v>-</v>
          </cell>
          <cell r="AZ987" t="str">
            <v>infant</v>
          </cell>
          <cell r="BY987" t="str">
            <v>201525-29ageSUDI</v>
          </cell>
          <cell r="BZ987">
            <v>2015</v>
          </cell>
          <cell r="CA987" t="str">
            <v>25-29</v>
          </cell>
          <cell r="CB987" t="str">
            <v>age</v>
          </cell>
          <cell r="CC987">
            <v>7</v>
          </cell>
          <cell r="CD987" t="str">
            <v>SUDI</v>
          </cell>
        </row>
        <row r="988">
          <cell r="I988" t="str">
            <v>2010dhbWhanganuiFetal</v>
          </cell>
          <cell r="J988">
            <v>2010</v>
          </cell>
          <cell r="K988" t="str">
            <v>dhb</v>
          </cell>
          <cell r="L988" t="str">
            <v>Whanganui</v>
          </cell>
          <cell r="M988">
            <v>6</v>
          </cell>
          <cell r="N988">
            <v>918</v>
          </cell>
          <cell r="O988">
            <v>6.5</v>
          </cell>
          <cell r="P988" t="str">
            <v>Fetal</v>
          </cell>
          <cell r="R988" t="str">
            <v>2013birthsage20-24</v>
          </cell>
          <cell r="S988">
            <v>2013</v>
          </cell>
          <cell r="T988" t="str">
            <v>births</v>
          </cell>
          <cell r="U988" t="str">
            <v>age</v>
          </cell>
          <cell r="V988" t="str">
            <v>20-24</v>
          </cell>
          <cell r="W988">
            <v>10983</v>
          </cell>
          <cell r="Y988" t="str">
            <v>2015gestage32-3630-34infant</v>
          </cell>
          <cell r="Z988">
            <v>2015</v>
          </cell>
          <cell r="AA988" t="str">
            <v>gest</v>
          </cell>
          <cell r="AB988" t="str">
            <v>age</v>
          </cell>
          <cell r="AC988" t="str">
            <v>32-36</v>
          </cell>
          <cell r="AD988" t="str">
            <v>30-34</v>
          </cell>
          <cell r="AE988">
            <v>9</v>
          </cell>
          <cell r="AF988">
            <v>1122</v>
          </cell>
          <cell r="AG988">
            <v>8</v>
          </cell>
          <cell r="AH988" t="str">
            <v>infant</v>
          </cell>
          <cell r="AR988" t="str">
            <v>&lt;28gestinfantWairarapa</v>
          </cell>
          <cell r="AS988">
            <v>2015</v>
          </cell>
          <cell r="AT988" t="str">
            <v>&lt;28</v>
          </cell>
          <cell r="AU988" t="str">
            <v>gest</v>
          </cell>
          <cell r="AV988" t="str">
            <v>Wairarapa</v>
          </cell>
          <cell r="AW988">
            <v>1</v>
          </cell>
          <cell r="AX988">
            <v>1</v>
          </cell>
          <cell r="AY988">
            <v>1000</v>
          </cell>
          <cell r="AZ988" t="str">
            <v>infant</v>
          </cell>
          <cell r="BY988" t="str">
            <v>201530-34ageSUDI</v>
          </cell>
          <cell r="BZ988">
            <v>2015</v>
          </cell>
          <cell r="CA988" t="str">
            <v>30-34</v>
          </cell>
          <cell r="CB988" t="str">
            <v>age</v>
          </cell>
          <cell r="CC988">
            <v>7</v>
          </cell>
          <cell r="CD988" t="str">
            <v>SUDI</v>
          </cell>
        </row>
        <row r="989">
          <cell r="I989" t="str">
            <v>2010dhbCapital &amp; CoastFetal</v>
          </cell>
          <cell r="J989">
            <v>2010</v>
          </cell>
          <cell r="K989" t="str">
            <v>dhb</v>
          </cell>
          <cell r="L989" t="str">
            <v>Capital &amp; Coast</v>
          </cell>
          <cell r="M989">
            <v>21</v>
          </cell>
          <cell r="N989">
            <v>4019</v>
          </cell>
          <cell r="O989">
            <v>5.2</v>
          </cell>
          <cell r="P989" t="str">
            <v>Fetal</v>
          </cell>
          <cell r="R989" t="str">
            <v>2013birthsage25-29</v>
          </cell>
          <cell r="S989">
            <v>2013</v>
          </cell>
          <cell r="T989" t="str">
            <v>births</v>
          </cell>
          <cell r="U989" t="str">
            <v>age</v>
          </cell>
          <cell r="V989" t="str">
            <v>25-29</v>
          </cell>
          <cell r="W989">
            <v>15486</v>
          </cell>
          <cell r="Y989" t="str">
            <v>2015gestage32-3635-39infant</v>
          </cell>
          <cell r="Z989">
            <v>2015</v>
          </cell>
          <cell r="AA989" t="str">
            <v>gest</v>
          </cell>
          <cell r="AB989" t="str">
            <v>age</v>
          </cell>
          <cell r="AC989" t="str">
            <v>32-36</v>
          </cell>
          <cell r="AD989" t="str">
            <v>35-39</v>
          </cell>
          <cell r="AE989">
            <v>6</v>
          </cell>
          <cell r="AF989">
            <v>717</v>
          </cell>
          <cell r="AG989">
            <v>8.4</v>
          </cell>
          <cell r="AH989" t="str">
            <v>infant</v>
          </cell>
          <cell r="AR989" t="str">
            <v>37-41gestinfantWairarapa</v>
          </cell>
          <cell r="AS989">
            <v>2015</v>
          </cell>
          <cell r="AT989" t="str">
            <v>37-41</v>
          </cell>
          <cell r="AU989" t="str">
            <v>gest</v>
          </cell>
          <cell r="AV989" t="str">
            <v>Wairarapa</v>
          </cell>
          <cell r="AW989">
            <v>1</v>
          </cell>
          <cell r="AX989">
            <v>447</v>
          </cell>
          <cell r="AY989">
            <v>2.2000000000000002</v>
          </cell>
          <cell r="AZ989" t="str">
            <v>infant</v>
          </cell>
          <cell r="BY989" t="str">
            <v>201535-39ageSUDI</v>
          </cell>
          <cell r="BZ989">
            <v>2015</v>
          </cell>
          <cell r="CA989" t="str">
            <v>35-39</v>
          </cell>
          <cell r="CB989" t="str">
            <v>age</v>
          </cell>
          <cell r="CC989">
            <v>3</v>
          </cell>
          <cell r="CD989" t="str">
            <v>SUDI</v>
          </cell>
        </row>
        <row r="990">
          <cell r="I990" t="str">
            <v>2010dhbHutt ValleyFetal</v>
          </cell>
          <cell r="J990">
            <v>2010</v>
          </cell>
          <cell r="K990" t="str">
            <v>dhb</v>
          </cell>
          <cell r="L990" t="str">
            <v>Hutt Valley</v>
          </cell>
          <cell r="M990">
            <v>19</v>
          </cell>
          <cell r="N990">
            <v>2170</v>
          </cell>
          <cell r="O990">
            <v>8.8000000000000007</v>
          </cell>
          <cell r="P990" t="str">
            <v>Fetal</v>
          </cell>
          <cell r="R990" t="str">
            <v>2013birthsage30-34</v>
          </cell>
          <cell r="S990">
            <v>2013</v>
          </cell>
          <cell r="T990" t="str">
            <v>births</v>
          </cell>
          <cell r="U990" t="str">
            <v>age</v>
          </cell>
          <cell r="V990" t="str">
            <v>30-34</v>
          </cell>
          <cell r="W990">
            <v>16970</v>
          </cell>
          <cell r="Y990" t="str">
            <v>2015gestage32-3640+infant</v>
          </cell>
          <cell r="Z990">
            <v>2015</v>
          </cell>
          <cell r="AA990" t="str">
            <v>gest</v>
          </cell>
          <cell r="AB990" t="str">
            <v>age</v>
          </cell>
          <cell r="AC990" t="str">
            <v>32-36</v>
          </cell>
          <cell r="AD990" t="str">
            <v>40+</v>
          </cell>
          <cell r="AE990">
            <v>3</v>
          </cell>
          <cell r="AF990">
            <v>235</v>
          </cell>
          <cell r="AG990">
            <v>12.8</v>
          </cell>
          <cell r="AH990" t="str">
            <v>infant</v>
          </cell>
          <cell r="AR990" t="str">
            <v>&lt;28gestinfantNelson Marlborough</v>
          </cell>
          <cell r="AS990">
            <v>2015</v>
          </cell>
          <cell r="AT990" t="str">
            <v>&lt;28</v>
          </cell>
          <cell r="AU990" t="str">
            <v>gest</v>
          </cell>
          <cell r="AV990" t="str">
            <v>Nelson Marlborough</v>
          </cell>
          <cell r="AW990">
            <v>1</v>
          </cell>
          <cell r="AX990">
            <v>5</v>
          </cell>
          <cell r="AY990">
            <v>200</v>
          </cell>
          <cell r="AZ990" t="str">
            <v>infant</v>
          </cell>
          <cell r="BY990" t="str">
            <v>201540+ageSUDI</v>
          </cell>
          <cell r="BZ990">
            <v>2015</v>
          </cell>
          <cell r="CA990" t="str">
            <v>40+</v>
          </cell>
          <cell r="CB990" t="str">
            <v>age</v>
          </cell>
          <cell r="CC990">
            <v>0</v>
          </cell>
          <cell r="CD990" t="str">
            <v>SUDI</v>
          </cell>
        </row>
        <row r="991">
          <cell r="I991" t="str">
            <v>2010dhbWairarapaFetal</v>
          </cell>
          <cell r="J991">
            <v>2010</v>
          </cell>
          <cell r="K991" t="str">
            <v>dhb</v>
          </cell>
          <cell r="L991" t="str">
            <v>Wairarapa</v>
          </cell>
          <cell r="M991">
            <v>6</v>
          </cell>
          <cell r="N991">
            <v>555</v>
          </cell>
          <cell r="O991">
            <v>10.8</v>
          </cell>
          <cell r="P991" t="str">
            <v>Fetal</v>
          </cell>
          <cell r="R991" t="str">
            <v>2013birthsage35-39</v>
          </cell>
          <cell r="S991">
            <v>2013</v>
          </cell>
          <cell r="T991" t="str">
            <v>births</v>
          </cell>
          <cell r="U991" t="str">
            <v>age</v>
          </cell>
          <cell r="V991" t="str">
            <v>35-39</v>
          </cell>
          <cell r="W991">
            <v>10235</v>
          </cell>
          <cell r="Y991" t="str">
            <v>2015gestage37-41&lt;20infant</v>
          </cell>
          <cell r="Z991">
            <v>2015</v>
          </cell>
          <cell r="AA991" t="str">
            <v>gest</v>
          </cell>
          <cell r="AB991" t="str">
            <v>age</v>
          </cell>
          <cell r="AC991" t="str">
            <v>37-41</v>
          </cell>
          <cell r="AD991" t="str">
            <v>&lt;20</v>
          </cell>
          <cell r="AE991">
            <v>11</v>
          </cell>
          <cell r="AF991">
            <v>2654</v>
          </cell>
          <cell r="AG991">
            <v>4.0999999999999996</v>
          </cell>
          <cell r="AH991" t="str">
            <v>infant</v>
          </cell>
          <cell r="AR991" t="str">
            <v>&lt;28gestinfantCanterbury</v>
          </cell>
          <cell r="AS991">
            <v>2015</v>
          </cell>
          <cell r="AT991" t="str">
            <v>&lt;28</v>
          </cell>
          <cell r="AU991" t="str">
            <v>gest</v>
          </cell>
          <cell r="AV991" t="str">
            <v>Canterbury</v>
          </cell>
          <cell r="AW991">
            <v>13</v>
          </cell>
          <cell r="AX991">
            <v>29</v>
          </cell>
          <cell r="AY991">
            <v>448.3</v>
          </cell>
          <cell r="AZ991" t="str">
            <v>infant</v>
          </cell>
          <cell r="BY991" t="str">
            <v>2015UnknownageSUDI</v>
          </cell>
          <cell r="BZ991">
            <v>2015</v>
          </cell>
          <cell r="CA991" t="str">
            <v>Unknown</v>
          </cell>
          <cell r="CB991" t="str">
            <v>age</v>
          </cell>
          <cell r="CC991">
            <v>3</v>
          </cell>
          <cell r="CD991" t="str">
            <v>SUDI</v>
          </cell>
        </row>
        <row r="992">
          <cell r="I992" t="str">
            <v>2010dhbNelson MarlboroughFetal</v>
          </cell>
          <cell r="J992">
            <v>2010</v>
          </cell>
          <cell r="K992" t="str">
            <v>dhb</v>
          </cell>
          <cell r="L992" t="str">
            <v>Nelson Marlborough</v>
          </cell>
          <cell r="M992">
            <v>6</v>
          </cell>
          <cell r="N992">
            <v>1731</v>
          </cell>
          <cell r="O992">
            <v>3.5</v>
          </cell>
          <cell r="P992" t="str">
            <v>Fetal</v>
          </cell>
          <cell r="R992" t="str">
            <v>2013birthsage40+</v>
          </cell>
          <cell r="S992">
            <v>2013</v>
          </cell>
          <cell r="T992" t="str">
            <v>births</v>
          </cell>
          <cell r="U992" t="str">
            <v>age</v>
          </cell>
          <cell r="V992" t="str">
            <v>40+</v>
          </cell>
          <cell r="W992">
            <v>2618</v>
          </cell>
          <cell r="Y992" t="str">
            <v>2015gestage37-4120-24infant</v>
          </cell>
          <cell r="Z992">
            <v>2015</v>
          </cell>
          <cell r="AA992" t="str">
            <v>gest</v>
          </cell>
          <cell r="AB992" t="str">
            <v>age</v>
          </cell>
          <cell r="AC992" t="str">
            <v>37-41</v>
          </cell>
          <cell r="AD992" t="str">
            <v>20-24</v>
          </cell>
          <cell r="AE992">
            <v>21</v>
          </cell>
          <cell r="AF992">
            <v>9780</v>
          </cell>
          <cell r="AG992">
            <v>2.1</v>
          </cell>
          <cell r="AH992" t="str">
            <v>infant</v>
          </cell>
          <cell r="AR992" t="str">
            <v>28-31gestinfantCanterbury</v>
          </cell>
          <cell r="AS992">
            <v>2015</v>
          </cell>
          <cell r="AT992" t="str">
            <v>28-31</v>
          </cell>
          <cell r="AU992" t="str">
            <v>gest</v>
          </cell>
          <cell r="AV992" t="str">
            <v>Canterbury</v>
          </cell>
          <cell r="AW992">
            <v>1</v>
          </cell>
          <cell r="AX992">
            <v>41</v>
          </cell>
          <cell r="AY992">
            <v>24.4</v>
          </cell>
          <cell r="AZ992" t="str">
            <v>infant</v>
          </cell>
          <cell r="BY992" t="str">
            <v>2000&lt;500bwtSUDI</v>
          </cell>
          <cell r="BZ992">
            <v>2000</v>
          </cell>
          <cell r="CA992" t="str">
            <v>&lt;500</v>
          </cell>
          <cell r="CB992" t="str">
            <v>bwt</v>
          </cell>
          <cell r="CC992">
            <v>0</v>
          </cell>
          <cell r="CD992" t="str">
            <v>SUDI</v>
          </cell>
        </row>
        <row r="993">
          <cell r="I993" t="str">
            <v>2010dhbWest CoastFetal</v>
          </cell>
          <cell r="J993">
            <v>2010</v>
          </cell>
          <cell r="K993" t="str">
            <v>dhb</v>
          </cell>
          <cell r="L993" t="str">
            <v>West Coast</v>
          </cell>
          <cell r="M993">
            <v>3</v>
          </cell>
          <cell r="N993">
            <v>435</v>
          </cell>
          <cell r="O993">
            <v>6.9</v>
          </cell>
          <cell r="P993" t="str">
            <v>Fetal</v>
          </cell>
          <cell r="R993" t="str">
            <v>2014birthsage&lt;20</v>
          </cell>
          <cell r="S993">
            <v>2014</v>
          </cell>
          <cell r="T993" t="str">
            <v>births</v>
          </cell>
          <cell r="U993" t="str">
            <v>age</v>
          </cell>
          <cell r="V993" t="str">
            <v>&lt;20</v>
          </cell>
          <cell r="W993">
            <v>3017</v>
          </cell>
          <cell r="Y993" t="str">
            <v>2015gestage37-4125-29infant</v>
          </cell>
          <cell r="Z993">
            <v>2015</v>
          </cell>
          <cell r="AA993" t="str">
            <v>gest</v>
          </cell>
          <cell r="AB993" t="str">
            <v>age</v>
          </cell>
          <cell r="AC993" t="str">
            <v>37-41</v>
          </cell>
          <cell r="AD993" t="str">
            <v>25-29</v>
          </cell>
          <cell r="AE993">
            <v>23</v>
          </cell>
          <cell r="AF993">
            <v>15191</v>
          </cell>
          <cell r="AG993">
            <v>1.5</v>
          </cell>
          <cell r="AH993" t="str">
            <v>infant</v>
          </cell>
          <cell r="AR993" t="str">
            <v>32-36gestinfantCanterbury</v>
          </cell>
          <cell r="AS993">
            <v>2015</v>
          </cell>
          <cell r="AT993" t="str">
            <v>32-36</v>
          </cell>
          <cell r="AU993" t="str">
            <v>gest</v>
          </cell>
          <cell r="AV993" t="str">
            <v>Canterbury</v>
          </cell>
          <cell r="AW993">
            <v>1</v>
          </cell>
          <cell r="AX993">
            <v>445</v>
          </cell>
          <cell r="AY993">
            <v>2.2000000000000002</v>
          </cell>
          <cell r="AZ993" t="str">
            <v>infant</v>
          </cell>
          <cell r="BY993" t="str">
            <v>2000500-999bwtSUDI</v>
          </cell>
          <cell r="BZ993">
            <v>2000</v>
          </cell>
          <cell r="CA993" t="str">
            <v>500-999</v>
          </cell>
          <cell r="CB993" t="str">
            <v>bwt</v>
          </cell>
          <cell r="CC993">
            <v>0</v>
          </cell>
          <cell r="CD993" t="str">
            <v>SUDI</v>
          </cell>
        </row>
        <row r="994">
          <cell r="I994" t="str">
            <v>2010dhbCanterburyFetal</v>
          </cell>
          <cell r="J994">
            <v>2010</v>
          </cell>
          <cell r="K994" t="str">
            <v>dhb</v>
          </cell>
          <cell r="L994" t="str">
            <v>Canterbury</v>
          </cell>
          <cell r="M994">
            <v>54</v>
          </cell>
          <cell r="N994">
            <v>6742</v>
          </cell>
          <cell r="O994">
            <v>8</v>
          </cell>
          <cell r="P994" t="str">
            <v>Fetal</v>
          </cell>
          <cell r="R994" t="str">
            <v>2014birthsage20-24</v>
          </cell>
          <cell r="S994">
            <v>2014</v>
          </cell>
          <cell r="T994" t="str">
            <v>births</v>
          </cell>
          <cell r="U994" t="str">
            <v>age</v>
          </cell>
          <cell r="V994" t="str">
            <v>20-24</v>
          </cell>
          <cell r="W994">
            <v>10235</v>
          </cell>
          <cell r="Y994" t="str">
            <v>2015gestage37-4130-34infant</v>
          </cell>
          <cell r="Z994">
            <v>2015</v>
          </cell>
          <cell r="AA994" t="str">
            <v>gest</v>
          </cell>
          <cell r="AB994" t="str">
            <v>age</v>
          </cell>
          <cell r="AC994" t="str">
            <v>37-41</v>
          </cell>
          <cell r="AD994" t="str">
            <v>30-34</v>
          </cell>
          <cell r="AE994">
            <v>23</v>
          </cell>
          <cell r="AF994">
            <v>17107</v>
          </cell>
          <cell r="AG994">
            <v>1.3</v>
          </cell>
          <cell r="AH994" t="str">
            <v>infant</v>
          </cell>
          <cell r="AR994" t="str">
            <v>37-41gestinfantCanterbury</v>
          </cell>
          <cell r="AS994">
            <v>2015</v>
          </cell>
          <cell r="AT994" t="str">
            <v>37-41</v>
          </cell>
          <cell r="AU994" t="str">
            <v>gest</v>
          </cell>
          <cell r="AV994" t="str">
            <v>Canterbury</v>
          </cell>
          <cell r="AW994">
            <v>9</v>
          </cell>
          <cell r="AX994">
            <v>5821</v>
          </cell>
          <cell r="AY994">
            <v>1.5</v>
          </cell>
          <cell r="AZ994" t="str">
            <v>infant</v>
          </cell>
          <cell r="BY994" t="str">
            <v>20001000-1499bwtSUDI</v>
          </cell>
          <cell r="BZ994">
            <v>2000</v>
          </cell>
          <cell r="CA994" t="str">
            <v>1000-1499</v>
          </cell>
          <cell r="CB994" t="str">
            <v>bwt</v>
          </cell>
          <cell r="CC994">
            <v>1</v>
          </cell>
          <cell r="CD994" t="str">
            <v>SUDI</v>
          </cell>
        </row>
        <row r="995">
          <cell r="I995" t="str">
            <v>2010dhbSouth CanterburyFetal</v>
          </cell>
          <cell r="J995">
            <v>2010</v>
          </cell>
          <cell r="K995" t="str">
            <v>dhb</v>
          </cell>
          <cell r="L995" t="str">
            <v>South Canterbury</v>
          </cell>
          <cell r="M995">
            <v>5</v>
          </cell>
          <cell r="N995">
            <v>632</v>
          </cell>
          <cell r="O995">
            <v>7.9</v>
          </cell>
          <cell r="P995" t="str">
            <v>Fetal</v>
          </cell>
          <cell r="R995" t="str">
            <v>2014birthsage25-29</v>
          </cell>
          <cell r="S995">
            <v>2014</v>
          </cell>
          <cell r="T995" t="str">
            <v>births</v>
          </cell>
          <cell r="U995" t="str">
            <v>age</v>
          </cell>
          <cell r="V995" t="str">
            <v>25-29</v>
          </cell>
          <cell r="W995">
            <v>15519</v>
          </cell>
          <cell r="Y995" t="str">
            <v>2015gestage37-4135-39infant</v>
          </cell>
          <cell r="Z995">
            <v>2015</v>
          </cell>
          <cell r="AA995" t="str">
            <v>gest</v>
          </cell>
          <cell r="AB995" t="str">
            <v>age</v>
          </cell>
          <cell r="AC995" t="str">
            <v>37-41</v>
          </cell>
          <cell r="AD995" t="str">
            <v>35-39</v>
          </cell>
          <cell r="AE995">
            <v>13</v>
          </cell>
          <cell r="AF995">
            <v>9298</v>
          </cell>
          <cell r="AG995">
            <v>1.4</v>
          </cell>
          <cell r="AH995" t="str">
            <v>infant</v>
          </cell>
          <cell r="AR995" t="str">
            <v>UnknowngestinfantCanterbury</v>
          </cell>
          <cell r="AS995">
            <v>2015</v>
          </cell>
          <cell r="AT995" t="str">
            <v>Unknown</v>
          </cell>
          <cell r="AU995" t="str">
            <v>gest</v>
          </cell>
          <cell r="AV995" t="str">
            <v>Canterbury</v>
          </cell>
          <cell r="AW995">
            <v>1</v>
          </cell>
          <cell r="AX995">
            <v>0</v>
          </cell>
          <cell r="AY995" t="str">
            <v>-</v>
          </cell>
          <cell r="AZ995" t="str">
            <v>infant</v>
          </cell>
          <cell r="BY995" t="str">
            <v>20001500-2499bwtSUDI</v>
          </cell>
          <cell r="BZ995">
            <v>2000</v>
          </cell>
          <cell r="CA995" t="str">
            <v>1500-2499</v>
          </cell>
          <cell r="CB995" t="str">
            <v>bwt</v>
          </cell>
          <cell r="CC995">
            <v>22</v>
          </cell>
          <cell r="CD995" t="str">
            <v>SUDI</v>
          </cell>
        </row>
        <row r="996">
          <cell r="I996" t="str">
            <v>2010dhbSouthernFetal</v>
          </cell>
          <cell r="J996">
            <v>2010</v>
          </cell>
          <cell r="K996" t="str">
            <v>dhb</v>
          </cell>
          <cell r="L996" t="str">
            <v>Southern</v>
          </cell>
          <cell r="M996">
            <v>24</v>
          </cell>
          <cell r="N996">
            <v>3796</v>
          </cell>
          <cell r="O996">
            <v>6.3</v>
          </cell>
          <cell r="P996" t="str">
            <v>Fetal</v>
          </cell>
          <cell r="R996" t="str">
            <v>2014birthsage30-34</v>
          </cell>
          <cell r="S996">
            <v>2014</v>
          </cell>
          <cell r="T996" t="str">
            <v>births</v>
          </cell>
          <cell r="U996" t="str">
            <v>age</v>
          </cell>
          <cell r="V996" t="str">
            <v>30-34</v>
          </cell>
          <cell r="W996">
            <v>17375</v>
          </cell>
          <cell r="Y996" t="str">
            <v>2015gestage37-4140+infant</v>
          </cell>
          <cell r="Z996">
            <v>2015</v>
          </cell>
          <cell r="AA996" t="str">
            <v>gest</v>
          </cell>
          <cell r="AB996" t="str">
            <v>age</v>
          </cell>
          <cell r="AC996" t="str">
            <v>37-41</v>
          </cell>
          <cell r="AD996" t="str">
            <v>40+</v>
          </cell>
          <cell r="AE996">
            <v>3</v>
          </cell>
          <cell r="AF996">
            <v>2268</v>
          </cell>
          <cell r="AG996">
            <v>1.3</v>
          </cell>
          <cell r="AH996" t="str">
            <v>infant</v>
          </cell>
          <cell r="AR996" t="str">
            <v>&lt;28gestinfantSouth Canterbury</v>
          </cell>
          <cell r="AS996">
            <v>2015</v>
          </cell>
          <cell r="AT996" t="str">
            <v>&lt;28</v>
          </cell>
          <cell r="AU996" t="str">
            <v>gest</v>
          </cell>
          <cell r="AV996" t="str">
            <v>South Canterbury</v>
          </cell>
          <cell r="AW996">
            <v>2</v>
          </cell>
          <cell r="AX996">
            <v>5</v>
          </cell>
          <cell r="AY996">
            <v>400</v>
          </cell>
          <cell r="AZ996" t="str">
            <v>infant</v>
          </cell>
          <cell r="BY996" t="str">
            <v>20002500-4499bwtSUDI</v>
          </cell>
          <cell r="BZ996">
            <v>2000</v>
          </cell>
          <cell r="CA996" t="str">
            <v>2500-4499</v>
          </cell>
          <cell r="CB996" t="str">
            <v>bwt</v>
          </cell>
          <cell r="CC996">
            <v>59</v>
          </cell>
          <cell r="CD996" t="str">
            <v>SUDI</v>
          </cell>
        </row>
        <row r="997">
          <cell r="I997" t="str">
            <v>2010dhbUnknownFetal</v>
          </cell>
          <cell r="J997">
            <v>2010</v>
          </cell>
          <cell r="K997" t="str">
            <v>dhb</v>
          </cell>
          <cell r="L997" t="str">
            <v>Unknown</v>
          </cell>
          <cell r="M997">
            <v>4</v>
          </cell>
          <cell r="N997">
            <v>311</v>
          </cell>
          <cell r="O997" t="str">
            <v>-</v>
          </cell>
          <cell r="P997" t="str">
            <v>Fetal</v>
          </cell>
          <cell r="R997" t="str">
            <v>2014birthsage35-39</v>
          </cell>
          <cell r="S997">
            <v>2014</v>
          </cell>
          <cell r="T997" t="str">
            <v>births</v>
          </cell>
          <cell r="U997" t="str">
            <v>age</v>
          </cell>
          <cell r="V997" t="str">
            <v>35-39</v>
          </cell>
          <cell r="W997">
            <v>9639</v>
          </cell>
          <cell r="Y997" t="str">
            <v>2015gestage42+&lt;20infant</v>
          </cell>
          <cell r="Z997">
            <v>2015</v>
          </cell>
          <cell r="AA997" t="str">
            <v>gest</v>
          </cell>
          <cell r="AB997" t="str">
            <v>age</v>
          </cell>
          <cell r="AC997" t="str">
            <v>42+</v>
          </cell>
          <cell r="AD997" t="str">
            <v>&lt;20</v>
          </cell>
          <cell r="AE997">
            <v>0</v>
          </cell>
          <cell r="AF997">
            <v>61</v>
          </cell>
          <cell r="AG997">
            <v>0</v>
          </cell>
          <cell r="AH997" t="str">
            <v>infant</v>
          </cell>
          <cell r="AR997" t="str">
            <v>37-41gestinfantSouth Canterbury</v>
          </cell>
          <cell r="AS997">
            <v>2015</v>
          </cell>
          <cell r="AT997" t="str">
            <v>37-41</v>
          </cell>
          <cell r="AU997" t="str">
            <v>gest</v>
          </cell>
          <cell r="AV997" t="str">
            <v>South Canterbury</v>
          </cell>
          <cell r="AW997">
            <v>1</v>
          </cell>
          <cell r="AX997">
            <v>628</v>
          </cell>
          <cell r="AY997">
            <v>1.6</v>
          </cell>
          <cell r="AZ997" t="str">
            <v>infant</v>
          </cell>
          <cell r="BY997" t="str">
            <v>20004500+bwtSUDI</v>
          </cell>
          <cell r="BZ997">
            <v>2000</v>
          </cell>
          <cell r="CA997" t="str">
            <v>4500+</v>
          </cell>
          <cell r="CB997" t="str">
            <v>bwt</v>
          </cell>
          <cell r="CC997">
            <v>0</v>
          </cell>
          <cell r="CD997" t="str">
            <v>SUDI</v>
          </cell>
        </row>
        <row r="998">
          <cell r="I998" t="str">
            <v>2011dhbNorthlandFetal</v>
          </cell>
          <cell r="J998">
            <v>2011</v>
          </cell>
          <cell r="K998" t="str">
            <v>dhb</v>
          </cell>
          <cell r="L998" t="str">
            <v>Northland</v>
          </cell>
          <cell r="M998">
            <v>14</v>
          </cell>
          <cell r="N998">
            <v>2275</v>
          </cell>
          <cell r="O998">
            <v>6.2</v>
          </cell>
          <cell r="P998" t="str">
            <v>Fetal</v>
          </cell>
          <cell r="R998" t="str">
            <v>2014birthsage40+</v>
          </cell>
          <cell r="S998">
            <v>2014</v>
          </cell>
          <cell r="T998" t="str">
            <v>births</v>
          </cell>
          <cell r="U998" t="str">
            <v>age</v>
          </cell>
          <cell r="V998" t="str">
            <v>40+</v>
          </cell>
          <cell r="W998">
            <v>2500</v>
          </cell>
          <cell r="Y998" t="str">
            <v>2015gestage42+20-24infant</v>
          </cell>
          <cell r="Z998">
            <v>2015</v>
          </cell>
          <cell r="AA998" t="str">
            <v>gest</v>
          </cell>
          <cell r="AB998" t="str">
            <v>age</v>
          </cell>
          <cell r="AC998" t="str">
            <v>42+</v>
          </cell>
          <cell r="AD998" t="str">
            <v>20-24</v>
          </cell>
          <cell r="AE998">
            <v>2</v>
          </cell>
          <cell r="AF998">
            <v>228</v>
          </cell>
          <cell r="AG998">
            <v>8.8000000000000007</v>
          </cell>
          <cell r="AH998" t="str">
            <v>infant</v>
          </cell>
          <cell r="AR998" t="str">
            <v>&lt;28gestinfantSouthern</v>
          </cell>
          <cell r="AS998">
            <v>2015</v>
          </cell>
          <cell r="AT998" t="str">
            <v>&lt;28</v>
          </cell>
          <cell r="AU998" t="str">
            <v>gest</v>
          </cell>
          <cell r="AV998" t="str">
            <v>Southern</v>
          </cell>
          <cell r="AW998">
            <v>4</v>
          </cell>
          <cell r="AX998">
            <v>13</v>
          </cell>
          <cell r="AY998">
            <v>307.7</v>
          </cell>
          <cell r="AZ998" t="str">
            <v>infant</v>
          </cell>
          <cell r="BY998" t="str">
            <v>2000UnknownbwtSUDI</v>
          </cell>
          <cell r="BZ998">
            <v>2000</v>
          </cell>
          <cell r="CA998" t="str">
            <v>Unknown</v>
          </cell>
          <cell r="CB998" t="str">
            <v>bwt</v>
          </cell>
          <cell r="CC998">
            <v>0</v>
          </cell>
          <cell r="CD998" t="str">
            <v>SUDI</v>
          </cell>
        </row>
        <row r="999">
          <cell r="I999" t="str">
            <v>2011dhbWaitemataFetal</v>
          </cell>
          <cell r="J999">
            <v>2011</v>
          </cell>
          <cell r="K999" t="str">
            <v>dhb</v>
          </cell>
          <cell r="L999" t="str">
            <v>Waitemata</v>
          </cell>
          <cell r="M999">
            <v>54</v>
          </cell>
          <cell r="N999">
            <v>7934</v>
          </cell>
          <cell r="O999">
            <v>6.8</v>
          </cell>
          <cell r="P999" t="str">
            <v>Fetal</v>
          </cell>
          <cell r="R999" t="str">
            <v>2015birthsage&lt;20</v>
          </cell>
          <cell r="S999">
            <v>2015</v>
          </cell>
          <cell r="T999" t="str">
            <v>births</v>
          </cell>
          <cell r="U999" t="str">
            <v>age</v>
          </cell>
          <cell r="V999" t="str">
            <v>&lt;20</v>
          </cell>
          <cell r="W999">
            <v>2977</v>
          </cell>
          <cell r="Y999" t="str">
            <v>2015gestage42+25-29infant</v>
          </cell>
          <cell r="Z999">
            <v>2015</v>
          </cell>
          <cell r="AA999" t="str">
            <v>gest</v>
          </cell>
          <cell r="AB999" t="str">
            <v>age</v>
          </cell>
          <cell r="AC999" t="str">
            <v>42+</v>
          </cell>
          <cell r="AD999" t="str">
            <v>25-29</v>
          </cell>
          <cell r="AE999">
            <v>0</v>
          </cell>
          <cell r="AF999">
            <v>344</v>
          </cell>
          <cell r="AG999">
            <v>0</v>
          </cell>
          <cell r="AH999" t="str">
            <v>infant</v>
          </cell>
          <cell r="AR999" t="str">
            <v>28-31gestinfantSouthern</v>
          </cell>
          <cell r="AS999">
            <v>2015</v>
          </cell>
          <cell r="AT999" t="str">
            <v>28-31</v>
          </cell>
          <cell r="AU999" t="str">
            <v>gest</v>
          </cell>
          <cell r="AV999" t="str">
            <v>Southern</v>
          </cell>
          <cell r="AW999">
            <v>2</v>
          </cell>
          <cell r="AX999">
            <v>29</v>
          </cell>
          <cell r="AY999">
            <v>69</v>
          </cell>
          <cell r="AZ999" t="str">
            <v>infant</v>
          </cell>
          <cell r="BY999" t="str">
            <v>2001&lt;500bwtSUDI</v>
          </cell>
          <cell r="BZ999">
            <v>2001</v>
          </cell>
          <cell r="CA999" t="str">
            <v>&lt;500</v>
          </cell>
          <cell r="CB999" t="str">
            <v>bwt</v>
          </cell>
          <cell r="CC999">
            <v>0</v>
          </cell>
          <cell r="CD999" t="str">
            <v>SUDI</v>
          </cell>
        </row>
        <row r="1000">
          <cell r="I1000" t="str">
            <v>2011dhbAucklandFetal</v>
          </cell>
          <cell r="J1000">
            <v>2011</v>
          </cell>
          <cell r="K1000" t="str">
            <v>dhb</v>
          </cell>
          <cell r="L1000" t="str">
            <v>Auckland</v>
          </cell>
          <cell r="M1000">
            <v>57</v>
          </cell>
          <cell r="N1000">
            <v>6581</v>
          </cell>
          <cell r="O1000">
            <v>8.6999999999999993</v>
          </cell>
          <cell r="P1000" t="str">
            <v>Fetal</v>
          </cell>
          <cell r="R1000" t="str">
            <v>2015birthsage20-24</v>
          </cell>
          <cell r="S1000">
            <v>2015</v>
          </cell>
          <cell r="T1000" t="str">
            <v>births</v>
          </cell>
          <cell r="U1000" t="str">
            <v>age</v>
          </cell>
          <cell r="V1000" t="str">
            <v>20-24</v>
          </cell>
          <cell r="W1000">
            <v>10795</v>
          </cell>
          <cell r="Y1000" t="str">
            <v>2015gestage42+30-34infant</v>
          </cell>
          <cell r="Z1000">
            <v>2015</v>
          </cell>
          <cell r="AA1000" t="str">
            <v>gest</v>
          </cell>
          <cell r="AB1000" t="str">
            <v>age</v>
          </cell>
          <cell r="AC1000" t="str">
            <v>42+</v>
          </cell>
          <cell r="AD1000" t="str">
            <v>30-34</v>
          </cell>
          <cell r="AE1000">
            <v>0</v>
          </cell>
          <cell r="AF1000">
            <v>356</v>
          </cell>
          <cell r="AG1000">
            <v>0</v>
          </cell>
          <cell r="AH1000" t="str">
            <v>infant</v>
          </cell>
          <cell r="AR1000" t="str">
            <v>32-36gestinfantSouthern</v>
          </cell>
          <cell r="AS1000">
            <v>2015</v>
          </cell>
          <cell r="AT1000" t="str">
            <v>32-36</v>
          </cell>
          <cell r="AU1000" t="str">
            <v>gest</v>
          </cell>
          <cell r="AV1000" t="str">
            <v>Southern</v>
          </cell>
          <cell r="AW1000">
            <v>4</v>
          </cell>
          <cell r="AX1000">
            <v>234</v>
          </cell>
          <cell r="AY1000">
            <v>17.100000000000001</v>
          </cell>
          <cell r="AZ1000" t="str">
            <v>infant</v>
          </cell>
          <cell r="BY1000" t="str">
            <v>2001500-999bwtSUDI</v>
          </cell>
          <cell r="BZ1000">
            <v>2001</v>
          </cell>
          <cell r="CA1000" t="str">
            <v>500-999</v>
          </cell>
          <cell r="CB1000" t="str">
            <v>bwt</v>
          </cell>
          <cell r="CC1000">
            <v>1</v>
          </cell>
          <cell r="CD1000" t="str">
            <v>SUDI</v>
          </cell>
        </row>
        <row r="1001">
          <cell r="I1001" t="str">
            <v>2011dhbCounties ManukauFetal</v>
          </cell>
          <cell r="J1001">
            <v>2011</v>
          </cell>
          <cell r="K1001" t="str">
            <v>dhb</v>
          </cell>
          <cell r="L1001" t="str">
            <v>Counties Manukau</v>
          </cell>
          <cell r="M1001">
            <v>73</v>
          </cell>
          <cell r="N1001">
            <v>8681</v>
          </cell>
          <cell r="O1001">
            <v>8.4</v>
          </cell>
          <cell r="P1001" t="str">
            <v>Fetal</v>
          </cell>
          <cell r="R1001" t="str">
            <v>2015birthsage25-29</v>
          </cell>
          <cell r="S1001">
            <v>2015</v>
          </cell>
          <cell r="T1001" t="str">
            <v>births</v>
          </cell>
          <cell r="U1001" t="str">
            <v>age</v>
          </cell>
          <cell r="V1001" t="str">
            <v>25-29</v>
          </cell>
          <cell r="W1001">
            <v>16661</v>
          </cell>
          <cell r="Y1001" t="str">
            <v>2015gestage42+35-39infant</v>
          </cell>
          <cell r="Z1001">
            <v>2015</v>
          </cell>
          <cell r="AA1001" t="str">
            <v>gest</v>
          </cell>
          <cell r="AB1001" t="str">
            <v>age</v>
          </cell>
          <cell r="AC1001" t="str">
            <v>42+</v>
          </cell>
          <cell r="AD1001" t="str">
            <v>35-39</v>
          </cell>
          <cell r="AE1001">
            <v>1</v>
          </cell>
          <cell r="AF1001">
            <v>168</v>
          </cell>
          <cell r="AG1001">
            <v>6</v>
          </cell>
          <cell r="AH1001" t="str">
            <v>infant</v>
          </cell>
          <cell r="AR1001" t="str">
            <v>37-41gestinfantSouthern</v>
          </cell>
          <cell r="AS1001">
            <v>2015</v>
          </cell>
          <cell r="AT1001" t="str">
            <v>37-41</v>
          </cell>
          <cell r="AU1001" t="str">
            <v>gest</v>
          </cell>
          <cell r="AV1001" t="str">
            <v>Southern</v>
          </cell>
          <cell r="AW1001">
            <v>6</v>
          </cell>
          <cell r="AX1001">
            <v>3320</v>
          </cell>
          <cell r="AY1001">
            <v>1.8</v>
          </cell>
          <cell r="AZ1001" t="str">
            <v>infant</v>
          </cell>
          <cell r="BY1001" t="str">
            <v>20011000-1499bwtSUDI</v>
          </cell>
          <cell r="BZ1001">
            <v>2001</v>
          </cell>
          <cell r="CA1001" t="str">
            <v>1000-1499</v>
          </cell>
          <cell r="CB1001" t="str">
            <v>bwt</v>
          </cell>
          <cell r="CC1001">
            <v>1</v>
          </cell>
          <cell r="CD1001" t="str">
            <v>SUDI</v>
          </cell>
        </row>
        <row r="1002">
          <cell r="I1002" t="str">
            <v>2011dhbWaikatoFetal</v>
          </cell>
          <cell r="J1002">
            <v>2011</v>
          </cell>
          <cell r="K1002" t="str">
            <v>dhb</v>
          </cell>
          <cell r="L1002" t="str">
            <v>Waikato</v>
          </cell>
          <cell r="M1002">
            <v>40</v>
          </cell>
          <cell r="N1002">
            <v>5441</v>
          </cell>
          <cell r="O1002">
            <v>7.4</v>
          </cell>
          <cell r="P1002" t="str">
            <v>Fetal</v>
          </cell>
          <cell r="R1002" t="str">
            <v>2015birthsage30-34</v>
          </cell>
          <cell r="S1002">
            <v>2015</v>
          </cell>
          <cell r="T1002" t="str">
            <v>births</v>
          </cell>
          <cell r="U1002" t="str">
            <v>age</v>
          </cell>
          <cell r="V1002" t="str">
            <v>30-34</v>
          </cell>
          <cell r="W1002">
            <v>18793</v>
          </cell>
          <cell r="Y1002" t="str">
            <v>2015gestage42+40+infant</v>
          </cell>
          <cell r="Z1002">
            <v>2015</v>
          </cell>
          <cell r="AA1002" t="str">
            <v>gest</v>
          </cell>
          <cell r="AB1002" t="str">
            <v>age</v>
          </cell>
          <cell r="AC1002" t="str">
            <v>42+</v>
          </cell>
          <cell r="AD1002" t="str">
            <v>40+</v>
          </cell>
          <cell r="AE1002">
            <v>1</v>
          </cell>
          <cell r="AF1002">
            <v>25</v>
          </cell>
          <cell r="AG1002">
            <v>40</v>
          </cell>
          <cell r="AH1002" t="str">
            <v>infant</v>
          </cell>
          <cell r="AR1002" t="str">
            <v>42+gestinfantSouthern</v>
          </cell>
          <cell r="AS1002">
            <v>2015</v>
          </cell>
          <cell r="AT1002" t="str">
            <v>42+</v>
          </cell>
          <cell r="AU1002" t="str">
            <v>gest</v>
          </cell>
          <cell r="AV1002" t="str">
            <v>Southern</v>
          </cell>
          <cell r="AW1002">
            <v>1</v>
          </cell>
          <cell r="AX1002">
            <v>50</v>
          </cell>
          <cell r="AY1002">
            <v>20</v>
          </cell>
          <cell r="AZ1002" t="str">
            <v>infant</v>
          </cell>
          <cell r="BY1002" t="str">
            <v>20011500-2499bwtSUDI</v>
          </cell>
          <cell r="BZ1002">
            <v>2001</v>
          </cell>
          <cell r="CA1002" t="str">
            <v>1500-2499</v>
          </cell>
          <cell r="CB1002" t="str">
            <v>bwt</v>
          </cell>
          <cell r="CC1002">
            <v>12</v>
          </cell>
          <cell r="CD1002" t="str">
            <v>SUDI</v>
          </cell>
        </row>
        <row r="1003">
          <cell r="I1003" t="str">
            <v>2011dhbLakesFetal</v>
          </cell>
          <cell r="J1003">
            <v>2011</v>
          </cell>
          <cell r="K1003" t="str">
            <v>dhb</v>
          </cell>
          <cell r="L1003" t="str">
            <v>Lakes</v>
          </cell>
          <cell r="M1003">
            <v>12</v>
          </cell>
          <cell r="N1003">
            <v>1564</v>
          </cell>
          <cell r="O1003">
            <v>7.7</v>
          </cell>
          <cell r="P1003" t="str">
            <v>Fetal</v>
          </cell>
          <cell r="R1003" t="str">
            <v>2015birthsage35-39</v>
          </cell>
          <cell r="S1003">
            <v>2015</v>
          </cell>
          <cell r="T1003" t="str">
            <v>births</v>
          </cell>
          <cell r="U1003" t="str">
            <v>age</v>
          </cell>
          <cell r="V1003" t="str">
            <v>35-39</v>
          </cell>
          <cell r="W1003">
            <v>10321</v>
          </cell>
          <cell r="Y1003" t="str">
            <v>2015gestageUnknown&lt;20infant</v>
          </cell>
          <cell r="Z1003">
            <v>2015</v>
          </cell>
          <cell r="AA1003" t="str">
            <v>gest</v>
          </cell>
          <cell r="AB1003" t="str">
            <v>age</v>
          </cell>
          <cell r="AC1003" t="str">
            <v>Unknown</v>
          </cell>
          <cell r="AD1003" t="str">
            <v>&lt;20</v>
          </cell>
          <cell r="AE1003">
            <v>1</v>
          </cell>
          <cell r="AF1003">
            <v>2</v>
          </cell>
          <cell r="AG1003" t="str">
            <v>-</v>
          </cell>
          <cell r="AH1003" t="str">
            <v>infant</v>
          </cell>
          <cell r="AR1003" t="str">
            <v>UnknowngestinfantSouthern</v>
          </cell>
          <cell r="AS1003">
            <v>2015</v>
          </cell>
          <cell r="AT1003" t="str">
            <v>Unknown</v>
          </cell>
          <cell r="AU1003" t="str">
            <v>gest</v>
          </cell>
          <cell r="AV1003" t="str">
            <v>Southern</v>
          </cell>
          <cell r="AW1003">
            <v>1</v>
          </cell>
          <cell r="AX1003">
            <v>0</v>
          </cell>
          <cell r="AY1003" t="str">
            <v>-</v>
          </cell>
          <cell r="AZ1003" t="str">
            <v>infant</v>
          </cell>
          <cell r="BY1003" t="str">
            <v>20012500-4499bwtSUDI</v>
          </cell>
          <cell r="BZ1003">
            <v>2001</v>
          </cell>
          <cell r="CA1003" t="str">
            <v>2500-4499</v>
          </cell>
          <cell r="CB1003" t="str">
            <v>bwt</v>
          </cell>
          <cell r="CC1003">
            <v>57</v>
          </cell>
          <cell r="CD1003" t="str">
            <v>SUDI</v>
          </cell>
        </row>
        <row r="1004">
          <cell r="I1004" t="str">
            <v>2011dhbBay of PlentyFetal</v>
          </cell>
          <cell r="J1004">
            <v>2011</v>
          </cell>
          <cell r="K1004" t="str">
            <v>dhb</v>
          </cell>
          <cell r="L1004" t="str">
            <v>Bay of Plenty</v>
          </cell>
          <cell r="M1004">
            <v>15</v>
          </cell>
          <cell r="N1004">
            <v>2990</v>
          </cell>
          <cell r="O1004">
            <v>5</v>
          </cell>
          <cell r="P1004" t="str">
            <v>Fetal</v>
          </cell>
          <cell r="R1004" t="str">
            <v>2015birthsage40+</v>
          </cell>
          <cell r="S1004">
            <v>2015</v>
          </cell>
          <cell r="T1004" t="str">
            <v>births</v>
          </cell>
          <cell r="U1004" t="str">
            <v>age</v>
          </cell>
          <cell r="V1004" t="str">
            <v>40+</v>
          </cell>
          <cell r="W1004">
            <v>2575</v>
          </cell>
          <cell r="Y1004" t="str">
            <v>2015gestageUnknown20-24infant</v>
          </cell>
          <cell r="Z1004">
            <v>2015</v>
          </cell>
          <cell r="AA1004" t="str">
            <v>gest</v>
          </cell>
          <cell r="AB1004" t="str">
            <v>age</v>
          </cell>
          <cell r="AC1004" t="str">
            <v>Unknown</v>
          </cell>
          <cell r="AD1004" t="str">
            <v>20-24</v>
          </cell>
          <cell r="AE1004">
            <v>1</v>
          </cell>
          <cell r="AF1004">
            <v>1</v>
          </cell>
          <cell r="AG1004" t="str">
            <v>-</v>
          </cell>
          <cell r="AH1004" t="str">
            <v>infant</v>
          </cell>
          <cell r="AR1004" t="str">
            <v>&lt;28gestinfantUnknown</v>
          </cell>
          <cell r="AS1004">
            <v>2015</v>
          </cell>
          <cell r="AT1004" t="str">
            <v>&lt;28</v>
          </cell>
          <cell r="AU1004" t="str">
            <v>gest</v>
          </cell>
          <cell r="AV1004" t="str">
            <v>Unknown</v>
          </cell>
          <cell r="AW1004">
            <v>1</v>
          </cell>
          <cell r="AX1004">
            <v>2</v>
          </cell>
          <cell r="AY1004" t="str">
            <v>-</v>
          </cell>
          <cell r="AZ1004" t="str">
            <v>infant</v>
          </cell>
          <cell r="BY1004" t="str">
            <v>20014500+bwtSUDI</v>
          </cell>
          <cell r="BZ1004">
            <v>2001</v>
          </cell>
          <cell r="CA1004" t="str">
            <v>4500+</v>
          </cell>
          <cell r="CB1004" t="str">
            <v>bwt</v>
          </cell>
          <cell r="CC1004">
            <v>0</v>
          </cell>
          <cell r="CD1004" t="str">
            <v>SUDI</v>
          </cell>
        </row>
        <row r="1005">
          <cell r="I1005" t="str">
            <v>2011dhbTairawhitiFetal</v>
          </cell>
          <cell r="J1005">
            <v>2011</v>
          </cell>
          <cell r="K1005" t="str">
            <v>dhb</v>
          </cell>
          <cell r="L1005" t="str">
            <v>Tairawhiti</v>
          </cell>
          <cell r="M1005">
            <v>4</v>
          </cell>
          <cell r="N1005">
            <v>760</v>
          </cell>
          <cell r="O1005">
            <v>5.3</v>
          </cell>
          <cell r="P1005" t="str">
            <v>Fetal</v>
          </cell>
          <cell r="R1005" t="str">
            <v>1996birthssexMale</v>
          </cell>
          <cell r="S1005">
            <v>1996</v>
          </cell>
          <cell r="T1005" t="str">
            <v>births</v>
          </cell>
          <cell r="U1005" t="str">
            <v>sex</v>
          </cell>
          <cell r="V1005" t="str">
            <v>Male</v>
          </cell>
          <cell r="W1005">
            <v>29549</v>
          </cell>
          <cell r="Y1005" t="str">
            <v>2015gestageUnknown25-29infant</v>
          </cell>
          <cell r="Z1005">
            <v>2015</v>
          </cell>
          <cell r="AA1005" t="str">
            <v>gest</v>
          </cell>
          <cell r="AB1005" t="str">
            <v>age</v>
          </cell>
          <cell r="AC1005" t="str">
            <v>Unknown</v>
          </cell>
          <cell r="AD1005" t="str">
            <v>25-29</v>
          </cell>
          <cell r="AE1005">
            <v>6</v>
          </cell>
          <cell r="AF1005">
            <v>3</v>
          </cell>
          <cell r="AG1005" t="str">
            <v>-</v>
          </cell>
          <cell r="AH1005" t="str">
            <v>infant</v>
          </cell>
          <cell r="AR1005" t="str">
            <v>37-41gestinfantUnknown</v>
          </cell>
          <cell r="AS1005">
            <v>2015</v>
          </cell>
          <cell r="AT1005" t="str">
            <v>37-41</v>
          </cell>
          <cell r="AU1005" t="str">
            <v>gest</v>
          </cell>
          <cell r="AV1005" t="str">
            <v>Unknown</v>
          </cell>
          <cell r="AW1005">
            <v>1</v>
          </cell>
          <cell r="AX1005">
            <v>147</v>
          </cell>
          <cell r="AY1005" t="str">
            <v>-</v>
          </cell>
          <cell r="AZ1005" t="str">
            <v>infant</v>
          </cell>
          <cell r="BY1005" t="str">
            <v>2001UnknownbwtSUDI</v>
          </cell>
          <cell r="BZ1005">
            <v>2001</v>
          </cell>
          <cell r="CA1005" t="str">
            <v>Unknown</v>
          </cell>
          <cell r="CB1005" t="str">
            <v>bwt</v>
          </cell>
          <cell r="CC1005">
            <v>0</v>
          </cell>
          <cell r="CD1005" t="str">
            <v>SUDI</v>
          </cell>
        </row>
        <row r="1006">
          <cell r="I1006" t="str">
            <v>2011dhbHawke's BayFetal</v>
          </cell>
          <cell r="J1006">
            <v>2011</v>
          </cell>
          <cell r="K1006" t="str">
            <v>dhb</v>
          </cell>
          <cell r="L1006" t="str">
            <v>Hawke's Bay</v>
          </cell>
          <cell r="M1006">
            <v>20</v>
          </cell>
          <cell r="N1006">
            <v>2270</v>
          </cell>
          <cell r="O1006">
            <v>8.8000000000000007</v>
          </cell>
          <cell r="P1006" t="str">
            <v>Fetal</v>
          </cell>
          <cell r="R1006" t="str">
            <v>1996birthssexFemale</v>
          </cell>
          <cell r="S1006">
            <v>1996</v>
          </cell>
          <cell r="T1006" t="str">
            <v>births</v>
          </cell>
          <cell r="U1006" t="str">
            <v>sex</v>
          </cell>
          <cell r="V1006" t="str">
            <v>Female</v>
          </cell>
          <cell r="W1006">
            <v>27885</v>
          </cell>
          <cell r="Y1006" t="str">
            <v>2015gestageUnknown30-34infant</v>
          </cell>
          <cell r="Z1006">
            <v>2015</v>
          </cell>
          <cell r="AA1006" t="str">
            <v>gest</v>
          </cell>
          <cell r="AB1006" t="str">
            <v>age</v>
          </cell>
          <cell r="AC1006" t="str">
            <v>Unknown</v>
          </cell>
          <cell r="AD1006" t="str">
            <v>30-34</v>
          </cell>
          <cell r="AE1006">
            <v>4</v>
          </cell>
          <cell r="AF1006">
            <v>3</v>
          </cell>
          <cell r="AG1006" t="str">
            <v>-</v>
          </cell>
          <cell r="AH1006" t="str">
            <v>infant</v>
          </cell>
          <cell r="AR1006" t="str">
            <v>&lt;500bwtinfantNorthland</v>
          </cell>
          <cell r="AS1006">
            <v>2015</v>
          </cell>
          <cell r="AT1006" t="str">
            <v>&lt;500</v>
          </cell>
          <cell r="AU1006" t="str">
            <v>bwt</v>
          </cell>
          <cell r="AV1006" t="str">
            <v>Northland</v>
          </cell>
          <cell r="AW1006">
            <v>1</v>
          </cell>
          <cell r="AX1006">
            <v>1</v>
          </cell>
          <cell r="AY1006">
            <v>1000</v>
          </cell>
          <cell r="AZ1006" t="str">
            <v>infant</v>
          </cell>
          <cell r="BY1006" t="str">
            <v>2002&lt;500bwtSUDI</v>
          </cell>
          <cell r="BZ1006">
            <v>2002</v>
          </cell>
          <cell r="CA1006" t="str">
            <v>&lt;500</v>
          </cell>
          <cell r="CB1006" t="str">
            <v>bwt</v>
          </cell>
          <cell r="CC1006">
            <v>0</v>
          </cell>
          <cell r="CD1006" t="str">
            <v>SUDI</v>
          </cell>
        </row>
        <row r="1007">
          <cell r="I1007" t="str">
            <v>2011dhbTaranakiFetal</v>
          </cell>
          <cell r="J1007">
            <v>2011</v>
          </cell>
          <cell r="K1007" t="str">
            <v>dhb</v>
          </cell>
          <cell r="L1007" t="str">
            <v>Taranaki</v>
          </cell>
          <cell r="M1007">
            <v>12</v>
          </cell>
          <cell r="N1007">
            <v>1579</v>
          </cell>
          <cell r="O1007">
            <v>7.6</v>
          </cell>
          <cell r="P1007" t="str">
            <v>Fetal</v>
          </cell>
          <cell r="R1007" t="str">
            <v>1997birthssexMale</v>
          </cell>
          <cell r="S1007">
            <v>1997</v>
          </cell>
          <cell r="T1007" t="str">
            <v>births</v>
          </cell>
          <cell r="U1007" t="str">
            <v>sex</v>
          </cell>
          <cell r="V1007" t="str">
            <v>Male</v>
          </cell>
          <cell r="W1007">
            <v>29493</v>
          </cell>
          <cell r="Y1007" t="str">
            <v>2015gestageUnknown35-39infant</v>
          </cell>
          <cell r="Z1007">
            <v>2015</v>
          </cell>
          <cell r="AA1007" t="str">
            <v>gest</v>
          </cell>
          <cell r="AB1007" t="str">
            <v>age</v>
          </cell>
          <cell r="AC1007" t="str">
            <v>Unknown</v>
          </cell>
          <cell r="AD1007" t="str">
            <v>35-39</v>
          </cell>
          <cell r="AE1007">
            <v>1</v>
          </cell>
          <cell r="AF1007">
            <v>4</v>
          </cell>
          <cell r="AG1007" t="str">
            <v>-</v>
          </cell>
          <cell r="AH1007" t="str">
            <v>infant</v>
          </cell>
          <cell r="AR1007" t="str">
            <v>1000-1499bwtinfantNorthland</v>
          </cell>
          <cell r="AS1007">
            <v>2015</v>
          </cell>
          <cell r="AT1007" t="str">
            <v>1000-1499</v>
          </cell>
          <cell r="AU1007" t="str">
            <v>bwt</v>
          </cell>
          <cell r="AV1007" t="str">
            <v>Northland</v>
          </cell>
          <cell r="AW1007">
            <v>1</v>
          </cell>
          <cell r="AX1007">
            <v>16</v>
          </cell>
          <cell r="AY1007">
            <v>62.5</v>
          </cell>
          <cell r="AZ1007" t="str">
            <v>infant</v>
          </cell>
          <cell r="BY1007" t="str">
            <v>2002500-999bwtSUDI</v>
          </cell>
          <cell r="BZ1007">
            <v>2002</v>
          </cell>
          <cell r="CA1007" t="str">
            <v>500-999</v>
          </cell>
          <cell r="CB1007" t="str">
            <v>bwt</v>
          </cell>
          <cell r="CC1007">
            <v>1</v>
          </cell>
          <cell r="CD1007" t="str">
            <v>SUDI</v>
          </cell>
        </row>
        <row r="1008">
          <cell r="I1008" t="str">
            <v>2011dhbMidCentralFetal</v>
          </cell>
          <cell r="J1008">
            <v>2011</v>
          </cell>
          <cell r="K1008" t="str">
            <v>dhb</v>
          </cell>
          <cell r="L1008" t="str">
            <v>MidCentral</v>
          </cell>
          <cell r="M1008">
            <v>14</v>
          </cell>
          <cell r="N1008">
            <v>2378</v>
          </cell>
          <cell r="O1008">
            <v>5.9</v>
          </cell>
          <cell r="P1008" t="str">
            <v>Fetal</v>
          </cell>
          <cell r="R1008" t="str">
            <v>1997birthssexFemale</v>
          </cell>
          <cell r="S1008">
            <v>1997</v>
          </cell>
          <cell r="T1008" t="str">
            <v>births</v>
          </cell>
          <cell r="U1008" t="str">
            <v>sex</v>
          </cell>
          <cell r="V1008" t="str">
            <v>Female</v>
          </cell>
          <cell r="W1008">
            <v>28241</v>
          </cell>
          <cell r="Y1008" t="str">
            <v>2015gestageUnknown40+infant</v>
          </cell>
          <cell r="Z1008">
            <v>2015</v>
          </cell>
          <cell r="AA1008" t="str">
            <v>gest</v>
          </cell>
          <cell r="AB1008" t="str">
            <v>age</v>
          </cell>
          <cell r="AC1008" t="str">
            <v>Unknown</v>
          </cell>
          <cell r="AD1008" t="str">
            <v>40+</v>
          </cell>
          <cell r="AE1008">
            <v>0</v>
          </cell>
          <cell r="AF1008">
            <v>1</v>
          </cell>
          <cell r="AG1008" t="str">
            <v>-</v>
          </cell>
          <cell r="AH1008" t="str">
            <v>infant</v>
          </cell>
          <cell r="AR1008" t="str">
            <v>1500-2499bwtinfantNorthland</v>
          </cell>
          <cell r="AS1008">
            <v>2015</v>
          </cell>
          <cell r="AT1008" t="str">
            <v>1500-2499</v>
          </cell>
          <cell r="AU1008" t="str">
            <v>bwt</v>
          </cell>
          <cell r="AV1008" t="str">
            <v>Northland</v>
          </cell>
          <cell r="AW1008">
            <v>2</v>
          </cell>
          <cell r="AX1008">
            <v>90</v>
          </cell>
          <cell r="AY1008">
            <v>22.2</v>
          </cell>
          <cell r="AZ1008" t="str">
            <v>infant</v>
          </cell>
          <cell r="BY1008" t="str">
            <v>20021000-1499bwtSUDI</v>
          </cell>
          <cell r="BZ1008">
            <v>2002</v>
          </cell>
          <cell r="CA1008" t="str">
            <v>1000-1499</v>
          </cell>
          <cell r="CB1008" t="str">
            <v>bwt</v>
          </cell>
          <cell r="CC1008">
            <v>1</v>
          </cell>
          <cell r="CD1008" t="str">
            <v>SUDI</v>
          </cell>
        </row>
        <row r="1009">
          <cell r="I1009" t="str">
            <v>2011dhbWhanganuiFetal</v>
          </cell>
          <cell r="J1009">
            <v>2011</v>
          </cell>
          <cell r="K1009" t="str">
            <v>dhb</v>
          </cell>
          <cell r="L1009" t="str">
            <v>Whanganui</v>
          </cell>
          <cell r="M1009">
            <v>5</v>
          </cell>
          <cell r="N1009">
            <v>832</v>
          </cell>
          <cell r="O1009">
            <v>6</v>
          </cell>
          <cell r="P1009" t="str">
            <v>Fetal</v>
          </cell>
          <cell r="R1009" t="str">
            <v>1998birthssexMale</v>
          </cell>
          <cell r="S1009">
            <v>1998</v>
          </cell>
          <cell r="T1009" t="str">
            <v>births</v>
          </cell>
          <cell r="U1009" t="str">
            <v>sex</v>
          </cell>
          <cell r="V1009" t="str">
            <v>Male</v>
          </cell>
          <cell r="W1009">
            <v>28661</v>
          </cell>
          <cell r="Y1009" t="str">
            <v>2015bwtage&lt;50020-24infant</v>
          </cell>
          <cell r="Z1009">
            <v>2015</v>
          </cell>
          <cell r="AA1009" t="str">
            <v>bwt</v>
          </cell>
          <cell r="AB1009" t="str">
            <v>age</v>
          </cell>
          <cell r="AC1009" t="str">
            <v>&lt;500</v>
          </cell>
          <cell r="AD1009" t="str">
            <v>20-24</v>
          </cell>
          <cell r="AE1009">
            <v>4</v>
          </cell>
          <cell r="AF1009">
            <v>6</v>
          </cell>
          <cell r="AG1009">
            <v>666.7</v>
          </cell>
          <cell r="AH1009" t="str">
            <v>infant</v>
          </cell>
          <cell r="AR1009" t="str">
            <v>2500-4499bwtinfantNorthland</v>
          </cell>
          <cell r="AS1009">
            <v>2015</v>
          </cell>
          <cell r="AT1009" t="str">
            <v>2500-4499</v>
          </cell>
          <cell r="AU1009" t="str">
            <v>bwt</v>
          </cell>
          <cell r="AV1009" t="str">
            <v>Northland</v>
          </cell>
          <cell r="AW1009">
            <v>3</v>
          </cell>
          <cell r="AX1009">
            <v>2125</v>
          </cell>
          <cell r="AY1009">
            <v>1.4</v>
          </cell>
          <cell r="AZ1009" t="str">
            <v>infant</v>
          </cell>
          <cell r="BY1009" t="str">
            <v>20021500-2499bwtSUDI</v>
          </cell>
          <cell r="BZ1009">
            <v>2002</v>
          </cell>
          <cell r="CA1009" t="str">
            <v>1500-2499</v>
          </cell>
          <cell r="CB1009" t="str">
            <v>bwt</v>
          </cell>
          <cell r="CC1009">
            <v>8</v>
          </cell>
          <cell r="CD1009" t="str">
            <v>SUDI</v>
          </cell>
        </row>
        <row r="1010">
          <cell r="I1010" t="str">
            <v>2011dhbCapital &amp; CoastFetal</v>
          </cell>
          <cell r="J1010">
            <v>2011</v>
          </cell>
          <cell r="K1010" t="str">
            <v>dhb</v>
          </cell>
          <cell r="L1010" t="str">
            <v>Capital &amp; Coast</v>
          </cell>
          <cell r="M1010">
            <v>20</v>
          </cell>
          <cell r="N1010">
            <v>3902</v>
          </cell>
          <cell r="O1010">
            <v>5.0999999999999996</v>
          </cell>
          <cell r="P1010" t="str">
            <v>Fetal</v>
          </cell>
          <cell r="R1010" t="str">
            <v>1998birthssexFemale</v>
          </cell>
          <cell r="S1010">
            <v>1998</v>
          </cell>
          <cell r="T1010" t="str">
            <v>births</v>
          </cell>
          <cell r="U1010" t="str">
            <v>sex</v>
          </cell>
          <cell r="V1010" t="str">
            <v>Female</v>
          </cell>
          <cell r="W1010">
            <v>26860</v>
          </cell>
          <cell r="Y1010" t="str">
            <v>2015bwtage&lt;50025-29infant</v>
          </cell>
          <cell r="Z1010">
            <v>2015</v>
          </cell>
          <cell r="AA1010" t="str">
            <v>bwt</v>
          </cell>
          <cell r="AB1010" t="str">
            <v>age</v>
          </cell>
          <cell r="AC1010" t="str">
            <v>&lt;500</v>
          </cell>
          <cell r="AD1010" t="str">
            <v>25-29</v>
          </cell>
          <cell r="AE1010">
            <v>9</v>
          </cell>
          <cell r="AF1010">
            <v>12</v>
          </cell>
          <cell r="AG1010">
            <v>750</v>
          </cell>
          <cell r="AH1010" t="str">
            <v>infant</v>
          </cell>
          <cell r="AR1010" t="str">
            <v>&lt;500bwtinfantWaitemata</v>
          </cell>
          <cell r="AS1010">
            <v>2015</v>
          </cell>
          <cell r="AT1010" t="str">
            <v>&lt;500</v>
          </cell>
          <cell r="AU1010" t="str">
            <v>bwt</v>
          </cell>
          <cell r="AV1010" t="str">
            <v>Waitemata</v>
          </cell>
          <cell r="AW1010">
            <v>6</v>
          </cell>
          <cell r="AX1010">
            <v>11</v>
          </cell>
          <cell r="AY1010">
            <v>545.5</v>
          </cell>
          <cell r="AZ1010" t="str">
            <v>infant</v>
          </cell>
          <cell r="BY1010" t="str">
            <v>20022500-4499bwtSUDI</v>
          </cell>
          <cell r="BZ1010">
            <v>2002</v>
          </cell>
          <cell r="CA1010" t="str">
            <v>2500-4499</v>
          </cell>
          <cell r="CB1010" t="str">
            <v>bwt</v>
          </cell>
          <cell r="CC1010">
            <v>43</v>
          </cell>
          <cell r="CD1010" t="str">
            <v>SUDI</v>
          </cell>
        </row>
        <row r="1011">
          <cell r="I1011" t="str">
            <v>2011dhbHutt ValleyFetal</v>
          </cell>
          <cell r="J1011">
            <v>2011</v>
          </cell>
          <cell r="K1011" t="str">
            <v>dhb</v>
          </cell>
          <cell r="L1011" t="str">
            <v>Hutt Valley</v>
          </cell>
          <cell r="M1011">
            <v>22</v>
          </cell>
          <cell r="N1011">
            <v>2074</v>
          </cell>
          <cell r="O1011">
            <v>10.6</v>
          </cell>
          <cell r="P1011" t="str">
            <v>Fetal</v>
          </cell>
          <cell r="R1011" t="str">
            <v>1999birthssexMale</v>
          </cell>
          <cell r="S1011">
            <v>1999</v>
          </cell>
          <cell r="T1011" t="str">
            <v>births</v>
          </cell>
          <cell r="U1011" t="str">
            <v>sex</v>
          </cell>
          <cell r="V1011" t="str">
            <v>Male</v>
          </cell>
          <cell r="W1011">
            <v>29372</v>
          </cell>
          <cell r="Y1011" t="str">
            <v>2015bwtage&lt;50030-34infant</v>
          </cell>
          <cell r="Z1011">
            <v>2015</v>
          </cell>
          <cell r="AA1011" t="str">
            <v>bwt</v>
          </cell>
          <cell r="AB1011" t="str">
            <v>age</v>
          </cell>
          <cell r="AC1011" t="str">
            <v>&lt;500</v>
          </cell>
          <cell r="AD1011" t="str">
            <v>30-34</v>
          </cell>
          <cell r="AE1011">
            <v>18</v>
          </cell>
          <cell r="AF1011">
            <v>20</v>
          </cell>
          <cell r="AG1011">
            <v>900</v>
          </cell>
          <cell r="AH1011" t="str">
            <v>infant</v>
          </cell>
          <cell r="AR1011" t="str">
            <v>500-999bwtinfantWaitemata</v>
          </cell>
          <cell r="AS1011">
            <v>2015</v>
          </cell>
          <cell r="AT1011" t="str">
            <v>500-999</v>
          </cell>
          <cell r="AU1011" t="str">
            <v>bwt</v>
          </cell>
          <cell r="AV1011" t="str">
            <v>Waitemata</v>
          </cell>
          <cell r="AW1011">
            <v>3</v>
          </cell>
          <cell r="AX1011">
            <v>18</v>
          </cell>
          <cell r="AY1011">
            <v>166.7</v>
          </cell>
          <cell r="AZ1011" t="str">
            <v>infant</v>
          </cell>
          <cell r="BY1011" t="str">
            <v>20024500+bwtSUDI</v>
          </cell>
          <cell r="BZ1011">
            <v>2002</v>
          </cell>
          <cell r="CA1011" t="str">
            <v>4500+</v>
          </cell>
          <cell r="CB1011" t="str">
            <v>bwt</v>
          </cell>
          <cell r="CC1011">
            <v>0</v>
          </cell>
          <cell r="CD1011" t="str">
            <v>SUDI</v>
          </cell>
        </row>
        <row r="1012">
          <cell r="I1012" t="str">
            <v>2011dhbWairarapaFetal</v>
          </cell>
          <cell r="J1012">
            <v>2011</v>
          </cell>
          <cell r="K1012" t="str">
            <v>dhb</v>
          </cell>
          <cell r="L1012" t="str">
            <v>Wairarapa</v>
          </cell>
          <cell r="M1012">
            <v>1</v>
          </cell>
          <cell r="N1012">
            <v>535</v>
          </cell>
          <cell r="O1012">
            <v>1.9</v>
          </cell>
          <cell r="P1012" t="str">
            <v>Fetal</v>
          </cell>
          <cell r="R1012" t="str">
            <v>1999birthssexFemale</v>
          </cell>
          <cell r="S1012">
            <v>1999</v>
          </cell>
          <cell r="T1012" t="str">
            <v>births</v>
          </cell>
          <cell r="U1012" t="str">
            <v>sex</v>
          </cell>
          <cell r="V1012" t="str">
            <v>Female</v>
          </cell>
          <cell r="W1012">
            <v>28049</v>
          </cell>
          <cell r="Y1012" t="str">
            <v>2015bwtage&lt;50035-39infant</v>
          </cell>
          <cell r="Z1012">
            <v>2015</v>
          </cell>
          <cell r="AA1012" t="str">
            <v>bwt</v>
          </cell>
          <cell r="AB1012" t="str">
            <v>age</v>
          </cell>
          <cell r="AC1012" t="str">
            <v>&lt;500</v>
          </cell>
          <cell r="AD1012" t="str">
            <v>35-39</v>
          </cell>
          <cell r="AE1012">
            <v>8</v>
          </cell>
          <cell r="AF1012">
            <v>15</v>
          </cell>
          <cell r="AG1012">
            <v>533.29999999999995</v>
          </cell>
          <cell r="AH1012" t="str">
            <v>infant</v>
          </cell>
          <cell r="AR1012" t="str">
            <v>1000-1499bwtinfantWaitemata</v>
          </cell>
          <cell r="AS1012">
            <v>2015</v>
          </cell>
          <cell r="AT1012" t="str">
            <v>1000-1499</v>
          </cell>
          <cell r="AU1012" t="str">
            <v>bwt</v>
          </cell>
          <cell r="AV1012" t="str">
            <v>Waitemata</v>
          </cell>
          <cell r="AW1012">
            <v>1</v>
          </cell>
          <cell r="AX1012">
            <v>43</v>
          </cell>
          <cell r="AY1012">
            <v>23.3</v>
          </cell>
          <cell r="AZ1012" t="str">
            <v>infant</v>
          </cell>
          <cell r="BY1012" t="str">
            <v>2002UnknownbwtSUDI</v>
          </cell>
          <cell r="BZ1012">
            <v>2002</v>
          </cell>
          <cell r="CA1012" t="str">
            <v>Unknown</v>
          </cell>
          <cell r="CB1012" t="str">
            <v>bwt</v>
          </cell>
          <cell r="CC1012">
            <v>5</v>
          </cell>
          <cell r="CD1012" t="str">
            <v>SUDI</v>
          </cell>
        </row>
        <row r="1013">
          <cell r="I1013" t="str">
            <v>2011dhbNelson MarlboroughFetal</v>
          </cell>
          <cell r="J1013">
            <v>2011</v>
          </cell>
          <cell r="K1013" t="str">
            <v>dhb</v>
          </cell>
          <cell r="L1013" t="str">
            <v>Nelson Marlborough</v>
          </cell>
          <cell r="M1013">
            <v>11</v>
          </cell>
          <cell r="N1013">
            <v>1658</v>
          </cell>
          <cell r="O1013">
            <v>6.6</v>
          </cell>
          <cell r="P1013" t="str">
            <v>Fetal</v>
          </cell>
          <cell r="R1013" t="str">
            <v>2000birthssexMale</v>
          </cell>
          <cell r="S1013">
            <v>2000</v>
          </cell>
          <cell r="T1013" t="str">
            <v>births</v>
          </cell>
          <cell r="U1013" t="str">
            <v>sex</v>
          </cell>
          <cell r="V1013" t="str">
            <v>Male</v>
          </cell>
          <cell r="W1013">
            <v>29351</v>
          </cell>
          <cell r="Y1013" t="str">
            <v>2015bwtage&lt;50040+infant</v>
          </cell>
          <cell r="Z1013">
            <v>2015</v>
          </cell>
          <cell r="AA1013" t="str">
            <v>bwt</v>
          </cell>
          <cell r="AB1013" t="str">
            <v>age</v>
          </cell>
          <cell r="AC1013" t="str">
            <v>&lt;500</v>
          </cell>
          <cell r="AD1013" t="str">
            <v>40+</v>
          </cell>
          <cell r="AE1013">
            <v>0</v>
          </cell>
          <cell r="AF1013">
            <v>5</v>
          </cell>
          <cell r="AG1013">
            <v>0</v>
          </cell>
          <cell r="AH1013" t="str">
            <v>infant</v>
          </cell>
          <cell r="AR1013" t="str">
            <v>1500-2499bwtinfantWaitemata</v>
          </cell>
          <cell r="AS1013">
            <v>2015</v>
          </cell>
          <cell r="AT1013" t="str">
            <v>1500-2499</v>
          </cell>
          <cell r="AU1013" t="str">
            <v>bwt</v>
          </cell>
          <cell r="AV1013" t="str">
            <v>Waitemata</v>
          </cell>
          <cell r="AW1013">
            <v>2</v>
          </cell>
          <cell r="AX1013">
            <v>383</v>
          </cell>
          <cell r="AY1013">
            <v>5.2</v>
          </cell>
          <cell r="AZ1013" t="str">
            <v>infant</v>
          </cell>
          <cell r="BY1013" t="str">
            <v>2003&lt;500bwtSUDI</v>
          </cell>
          <cell r="BZ1013">
            <v>2003</v>
          </cell>
          <cell r="CA1013" t="str">
            <v>&lt;500</v>
          </cell>
          <cell r="CB1013" t="str">
            <v>bwt</v>
          </cell>
          <cell r="CC1013">
            <v>0</v>
          </cell>
          <cell r="CD1013" t="str">
            <v>SUDI</v>
          </cell>
        </row>
        <row r="1014">
          <cell r="I1014" t="str">
            <v>2011dhbWest CoastFetal</v>
          </cell>
          <cell r="J1014">
            <v>2011</v>
          </cell>
          <cell r="K1014" t="str">
            <v>dhb</v>
          </cell>
          <cell r="L1014" t="str">
            <v>West Coast</v>
          </cell>
          <cell r="M1014">
            <v>4</v>
          </cell>
          <cell r="N1014">
            <v>439</v>
          </cell>
          <cell r="O1014">
            <v>9.1</v>
          </cell>
          <cell r="P1014" t="str">
            <v>Fetal</v>
          </cell>
          <cell r="R1014" t="str">
            <v>2000birthssexFemale</v>
          </cell>
          <cell r="S1014">
            <v>2000</v>
          </cell>
          <cell r="T1014" t="str">
            <v>births</v>
          </cell>
          <cell r="U1014" t="str">
            <v>sex</v>
          </cell>
          <cell r="V1014" t="str">
            <v>Female</v>
          </cell>
          <cell r="W1014">
            <v>27643</v>
          </cell>
          <cell r="Y1014" t="str">
            <v>2015bwtage500-999&lt;20infant</v>
          </cell>
          <cell r="Z1014">
            <v>2015</v>
          </cell>
          <cell r="AA1014" t="str">
            <v>bwt</v>
          </cell>
          <cell r="AB1014" t="str">
            <v>age</v>
          </cell>
          <cell r="AC1014" t="str">
            <v>500-999</v>
          </cell>
          <cell r="AD1014" t="str">
            <v>&lt;20</v>
          </cell>
          <cell r="AE1014">
            <v>6</v>
          </cell>
          <cell r="AF1014">
            <v>11</v>
          </cell>
          <cell r="AG1014">
            <v>545.5</v>
          </cell>
          <cell r="AH1014" t="str">
            <v>infant</v>
          </cell>
          <cell r="AR1014" t="str">
            <v>2500-4499bwtinfantWaitemata</v>
          </cell>
          <cell r="AS1014">
            <v>2015</v>
          </cell>
          <cell r="AT1014" t="str">
            <v>2500-4499</v>
          </cell>
          <cell r="AU1014" t="str">
            <v>bwt</v>
          </cell>
          <cell r="AV1014" t="str">
            <v>Waitemata</v>
          </cell>
          <cell r="AW1014">
            <v>7</v>
          </cell>
          <cell r="AX1014">
            <v>7487</v>
          </cell>
          <cell r="AY1014">
            <v>0.9</v>
          </cell>
          <cell r="AZ1014" t="str">
            <v>infant</v>
          </cell>
          <cell r="BY1014" t="str">
            <v>2003500-999bwtSUDI</v>
          </cell>
          <cell r="BZ1014">
            <v>2003</v>
          </cell>
          <cell r="CA1014" t="str">
            <v>500-999</v>
          </cell>
          <cell r="CB1014" t="str">
            <v>bwt</v>
          </cell>
          <cell r="CC1014">
            <v>1</v>
          </cell>
          <cell r="CD1014" t="str">
            <v>SUDI</v>
          </cell>
        </row>
        <row r="1015">
          <cell r="I1015" t="str">
            <v>2011dhbCanterburyFetal</v>
          </cell>
          <cell r="J1015">
            <v>2011</v>
          </cell>
          <cell r="K1015" t="str">
            <v>dhb</v>
          </cell>
          <cell r="L1015" t="str">
            <v>Canterbury</v>
          </cell>
          <cell r="M1015">
            <v>43</v>
          </cell>
          <cell r="N1015">
            <v>6164</v>
          </cell>
          <cell r="O1015">
            <v>7</v>
          </cell>
          <cell r="P1015" t="str">
            <v>Fetal</v>
          </cell>
          <cell r="R1015" t="str">
            <v>2001birthssexMale</v>
          </cell>
          <cell r="S1015">
            <v>2001</v>
          </cell>
          <cell r="T1015" t="str">
            <v>births</v>
          </cell>
          <cell r="U1015" t="str">
            <v>sex</v>
          </cell>
          <cell r="V1015" t="str">
            <v>Male</v>
          </cell>
          <cell r="W1015">
            <v>28575</v>
          </cell>
          <cell r="Y1015" t="str">
            <v>2015bwtage500-99920-24infant</v>
          </cell>
          <cell r="Z1015">
            <v>2015</v>
          </cell>
          <cell r="AA1015" t="str">
            <v>bwt</v>
          </cell>
          <cell r="AB1015" t="str">
            <v>age</v>
          </cell>
          <cell r="AC1015" t="str">
            <v>500-999</v>
          </cell>
          <cell r="AD1015" t="str">
            <v>20-24</v>
          </cell>
          <cell r="AE1015">
            <v>11</v>
          </cell>
          <cell r="AF1015">
            <v>34</v>
          </cell>
          <cell r="AG1015">
            <v>323.5</v>
          </cell>
          <cell r="AH1015" t="str">
            <v>infant</v>
          </cell>
          <cell r="AR1015" t="str">
            <v>UnknownbwtinfantWaitemata</v>
          </cell>
          <cell r="AS1015">
            <v>2015</v>
          </cell>
          <cell r="AT1015" t="str">
            <v>Unknown</v>
          </cell>
          <cell r="AU1015" t="str">
            <v>bwt</v>
          </cell>
          <cell r="AV1015" t="str">
            <v>Waitemata</v>
          </cell>
          <cell r="AW1015">
            <v>3</v>
          </cell>
          <cell r="AX1015">
            <v>6</v>
          </cell>
          <cell r="AY1015" t="str">
            <v>-</v>
          </cell>
          <cell r="AZ1015" t="str">
            <v>infant</v>
          </cell>
          <cell r="BY1015" t="str">
            <v>20031000-1499bwtSUDI</v>
          </cell>
          <cell r="BZ1015">
            <v>2003</v>
          </cell>
          <cell r="CA1015" t="str">
            <v>1000-1499</v>
          </cell>
          <cell r="CB1015" t="str">
            <v>bwt</v>
          </cell>
          <cell r="CC1015">
            <v>1</v>
          </cell>
          <cell r="CD1015" t="str">
            <v>SUDI</v>
          </cell>
        </row>
        <row r="1016">
          <cell r="I1016" t="str">
            <v>2011dhbSouth CanterburyFetal</v>
          </cell>
          <cell r="J1016">
            <v>2011</v>
          </cell>
          <cell r="K1016" t="str">
            <v>dhb</v>
          </cell>
          <cell r="L1016" t="str">
            <v>South Canterbury</v>
          </cell>
          <cell r="M1016">
            <v>1</v>
          </cell>
          <cell r="N1016">
            <v>587</v>
          </cell>
          <cell r="O1016">
            <v>1.7</v>
          </cell>
          <cell r="P1016" t="str">
            <v>Fetal</v>
          </cell>
          <cell r="R1016" t="str">
            <v>2001birthssexFemale</v>
          </cell>
          <cell r="S1016">
            <v>2001</v>
          </cell>
          <cell r="T1016" t="str">
            <v>births</v>
          </cell>
          <cell r="U1016" t="str">
            <v>sex</v>
          </cell>
          <cell r="V1016" t="str">
            <v>Female</v>
          </cell>
          <cell r="W1016">
            <v>27649</v>
          </cell>
          <cell r="Y1016" t="str">
            <v>2015bwtage500-99925-29infant</v>
          </cell>
          <cell r="Z1016">
            <v>2015</v>
          </cell>
          <cell r="AA1016" t="str">
            <v>bwt</v>
          </cell>
          <cell r="AB1016" t="str">
            <v>age</v>
          </cell>
          <cell r="AC1016" t="str">
            <v>500-999</v>
          </cell>
          <cell r="AD1016" t="str">
            <v>25-29</v>
          </cell>
          <cell r="AE1016">
            <v>16</v>
          </cell>
          <cell r="AF1016">
            <v>43</v>
          </cell>
          <cell r="AG1016">
            <v>372.1</v>
          </cell>
          <cell r="AH1016" t="str">
            <v>infant</v>
          </cell>
          <cell r="AR1016" t="str">
            <v>&lt;500bwtinfantAuckland</v>
          </cell>
          <cell r="AS1016">
            <v>2015</v>
          </cell>
          <cell r="AT1016" t="str">
            <v>&lt;500</v>
          </cell>
          <cell r="AU1016" t="str">
            <v>bwt</v>
          </cell>
          <cell r="AV1016" t="str">
            <v>Auckland</v>
          </cell>
          <cell r="AW1016">
            <v>5</v>
          </cell>
          <cell r="AX1016">
            <v>4</v>
          </cell>
          <cell r="AY1016" t="str">
            <v>-</v>
          </cell>
          <cell r="AZ1016" t="str">
            <v>infant</v>
          </cell>
          <cell r="BY1016" t="str">
            <v>20031500-2499bwtSUDI</v>
          </cell>
          <cell r="BZ1016">
            <v>2003</v>
          </cell>
          <cell r="CA1016" t="str">
            <v>1500-2499</v>
          </cell>
          <cell r="CB1016" t="str">
            <v>bwt</v>
          </cell>
          <cell r="CC1016">
            <v>10</v>
          </cell>
          <cell r="CD1016" t="str">
            <v>SUDI</v>
          </cell>
        </row>
        <row r="1017">
          <cell r="I1017" t="str">
            <v>2011dhbSouthernFetal</v>
          </cell>
          <cell r="J1017">
            <v>2011</v>
          </cell>
          <cell r="K1017" t="str">
            <v>dhb</v>
          </cell>
          <cell r="L1017" t="str">
            <v>Southern</v>
          </cell>
          <cell r="M1017">
            <v>28</v>
          </cell>
          <cell r="N1017">
            <v>3738</v>
          </cell>
          <cell r="O1017">
            <v>7.5</v>
          </cell>
          <cell r="P1017" t="str">
            <v>Fetal</v>
          </cell>
          <cell r="R1017" t="str">
            <v>2002birthssexMale</v>
          </cell>
          <cell r="S1017">
            <v>2002</v>
          </cell>
          <cell r="T1017" t="str">
            <v>births</v>
          </cell>
          <cell r="U1017" t="str">
            <v>sex</v>
          </cell>
          <cell r="V1017" t="str">
            <v>Male</v>
          </cell>
          <cell r="W1017">
            <v>27822</v>
          </cell>
          <cell r="Y1017" t="str">
            <v>2015bwtage500-99930-34infant</v>
          </cell>
          <cell r="Z1017">
            <v>2015</v>
          </cell>
          <cell r="AA1017" t="str">
            <v>bwt</v>
          </cell>
          <cell r="AB1017" t="str">
            <v>age</v>
          </cell>
          <cell r="AC1017" t="str">
            <v>500-999</v>
          </cell>
          <cell r="AD1017" t="str">
            <v>30-34</v>
          </cell>
          <cell r="AE1017">
            <v>18</v>
          </cell>
          <cell r="AF1017">
            <v>54</v>
          </cell>
          <cell r="AG1017">
            <v>333.3</v>
          </cell>
          <cell r="AH1017" t="str">
            <v>infant</v>
          </cell>
          <cell r="AR1017" t="str">
            <v>500-999bwtinfantAuckland</v>
          </cell>
          <cell r="AS1017">
            <v>2015</v>
          </cell>
          <cell r="AT1017" t="str">
            <v>500-999</v>
          </cell>
          <cell r="AU1017" t="str">
            <v>bwt</v>
          </cell>
          <cell r="AV1017" t="str">
            <v>Auckland</v>
          </cell>
          <cell r="AW1017">
            <v>6</v>
          </cell>
          <cell r="AX1017">
            <v>15</v>
          </cell>
          <cell r="AY1017">
            <v>400</v>
          </cell>
          <cell r="AZ1017" t="str">
            <v>infant</v>
          </cell>
          <cell r="BY1017" t="str">
            <v>20032500-4499bwtSUDI</v>
          </cell>
          <cell r="BZ1017">
            <v>2003</v>
          </cell>
          <cell r="CA1017" t="str">
            <v>2500-4499</v>
          </cell>
          <cell r="CB1017" t="str">
            <v>bwt</v>
          </cell>
          <cell r="CC1017">
            <v>48</v>
          </cell>
          <cell r="CD1017" t="str">
            <v>SUDI</v>
          </cell>
        </row>
        <row r="1018">
          <cell r="I1018" t="str">
            <v>2011dhbUnknownFetal</v>
          </cell>
          <cell r="J1018">
            <v>2011</v>
          </cell>
          <cell r="K1018" t="str">
            <v>dhb</v>
          </cell>
          <cell r="L1018" t="str">
            <v>Unknown</v>
          </cell>
          <cell r="M1018">
            <v>1</v>
          </cell>
          <cell r="N1018">
            <v>243</v>
          </cell>
          <cell r="O1018" t="str">
            <v>-</v>
          </cell>
          <cell r="P1018" t="str">
            <v>Fetal</v>
          </cell>
          <cell r="R1018" t="str">
            <v>2002birthssexFemale</v>
          </cell>
          <cell r="S1018">
            <v>2002</v>
          </cell>
          <cell r="T1018" t="str">
            <v>births</v>
          </cell>
          <cell r="U1018" t="str">
            <v>sex</v>
          </cell>
          <cell r="V1018" t="str">
            <v>Female</v>
          </cell>
          <cell r="W1018">
            <v>26693</v>
          </cell>
          <cell r="Y1018" t="str">
            <v>2015bwtage500-99935-39infant</v>
          </cell>
          <cell r="Z1018">
            <v>2015</v>
          </cell>
          <cell r="AA1018" t="str">
            <v>bwt</v>
          </cell>
          <cell r="AB1018" t="str">
            <v>age</v>
          </cell>
          <cell r="AC1018" t="str">
            <v>500-999</v>
          </cell>
          <cell r="AD1018" t="str">
            <v>35-39</v>
          </cell>
          <cell r="AE1018">
            <v>7</v>
          </cell>
          <cell r="AF1018">
            <v>45</v>
          </cell>
          <cell r="AG1018">
            <v>155.6</v>
          </cell>
          <cell r="AH1018" t="str">
            <v>infant</v>
          </cell>
          <cell r="AR1018" t="str">
            <v>1000-1499bwtinfantAuckland</v>
          </cell>
          <cell r="AS1018">
            <v>2015</v>
          </cell>
          <cell r="AT1018" t="str">
            <v>1000-1499</v>
          </cell>
          <cell r="AU1018" t="str">
            <v>bwt</v>
          </cell>
          <cell r="AV1018" t="str">
            <v>Auckland</v>
          </cell>
          <cell r="AW1018">
            <v>1</v>
          </cell>
          <cell r="AX1018">
            <v>36</v>
          </cell>
          <cell r="AY1018">
            <v>27.8</v>
          </cell>
          <cell r="AZ1018" t="str">
            <v>infant</v>
          </cell>
          <cell r="BY1018" t="str">
            <v>20034500+bwtSUDI</v>
          </cell>
          <cell r="BZ1018">
            <v>2003</v>
          </cell>
          <cell r="CA1018" t="str">
            <v>4500+</v>
          </cell>
          <cell r="CB1018" t="str">
            <v>bwt</v>
          </cell>
          <cell r="CC1018">
            <v>0</v>
          </cell>
          <cell r="CD1018" t="str">
            <v>SUDI</v>
          </cell>
        </row>
        <row r="1019">
          <cell r="I1019" t="str">
            <v>2012dhbNorthlandFetal</v>
          </cell>
          <cell r="J1019">
            <v>2012</v>
          </cell>
          <cell r="K1019" t="str">
            <v>dhb</v>
          </cell>
          <cell r="L1019" t="str">
            <v>Northland</v>
          </cell>
          <cell r="M1019">
            <v>21</v>
          </cell>
          <cell r="N1019">
            <v>2408</v>
          </cell>
          <cell r="O1019">
            <v>8.6999999999999993</v>
          </cell>
          <cell r="P1019" t="str">
            <v>Fetal</v>
          </cell>
          <cell r="R1019" t="str">
            <v>2003birthssexMale</v>
          </cell>
          <cell r="S1019">
            <v>2003</v>
          </cell>
          <cell r="T1019" t="str">
            <v>births</v>
          </cell>
          <cell r="U1019" t="str">
            <v>sex</v>
          </cell>
          <cell r="V1019" t="str">
            <v>Male</v>
          </cell>
          <cell r="W1019">
            <v>29050</v>
          </cell>
          <cell r="Y1019" t="str">
            <v>2015bwtage500-99940+infant</v>
          </cell>
          <cell r="Z1019">
            <v>2015</v>
          </cell>
          <cell r="AA1019" t="str">
            <v>bwt</v>
          </cell>
          <cell r="AB1019" t="str">
            <v>age</v>
          </cell>
          <cell r="AC1019" t="str">
            <v>500-999</v>
          </cell>
          <cell r="AD1019" t="str">
            <v>40+</v>
          </cell>
          <cell r="AE1019">
            <v>2</v>
          </cell>
          <cell r="AF1019">
            <v>8</v>
          </cell>
          <cell r="AG1019">
            <v>250</v>
          </cell>
          <cell r="AH1019" t="str">
            <v>infant</v>
          </cell>
          <cell r="AR1019" t="str">
            <v>1500-2499bwtinfantAuckland</v>
          </cell>
          <cell r="AS1019">
            <v>2015</v>
          </cell>
          <cell r="AT1019" t="str">
            <v>1500-2499</v>
          </cell>
          <cell r="AU1019" t="str">
            <v>bwt</v>
          </cell>
          <cell r="AV1019" t="str">
            <v>Auckland</v>
          </cell>
          <cell r="AW1019">
            <v>3</v>
          </cell>
          <cell r="AX1019">
            <v>303</v>
          </cell>
          <cell r="AY1019">
            <v>9.9</v>
          </cell>
          <cell r="AZ1019" t="str">
            <v>infant</v>
          </cell>
          <cell r="BY1019" t="str">
            <v>2003UnknownbwtSUDI</v>
          </cell>
          <cell r="BZ1019">
            <v>2003</v>
          </cell>
          <cell r="CA1019" t="str">
            <v>Unknown</v>
          </cell>
          <cell r="CB1019" t="str">
            <v>bwt</v>
          </cell>
          <cell r="CC1019">
            <v>1</v>
          </cell>
          <cell r="CD1019" t="str">
            <v>SUDI</v>
          </cell>
        </row>
        <row r="1020">
          <cell r="I1020" t="str">
            <v>2012dhbWaitemataFetal</v>
          </cell>
          <cell r="J1020">
            <v>2012</v>
          </cell>
          <cell r="K1020" t="str">
            <v>dhb</v>
          </cell>
          <cell r="L1020" t="str">
            <v>Waitemata</v>
          </cell>
          <cell r="M1020">
            <v>58</v>
          </cell>
          <cell r="N1020">
            <v>8011</v>
          </cell>
          <cell r="O1020">
            <v>7.2</v>
          </cell>
          <cell r="P1020" t="str">
            <v>Fetal</v>
          </cell>
          <cell r="R1020" t="str">
            <v>2003birthssexFemale</v>
          </cell>
          <cell r="S1020">
            <v>2003</v>
          </cell>
          <cell r="T1020" t="str">
            <v>births</v>
          </cell>
          <cell r="U1020" t="str">
            <v>sex</v>
          </cell>
          <cell r="V1020" t="str">
            <v>Female</v>
          </cell>
          <cell r="W1020">
            <v>27526</v>
          </cell>
          <cell r="Y1020" t="str">
            <v>2015bwtage1000-1499&lt;20infant</v>
          </cell>
          <cell r="Z1020">
            <v>2015</v>
          </cell>
          <cell r="AA1020" t="str">
            <v>bwt</v>
          </cell>
          <cell r="AB1020" t="str">
            <v>age</v>
          </cell>
          <cell r="AC1020" t="str">
            <v>1000-1499</v>
          </cell>
          <cell r="AD1020" t="str">
            <v>&lt;20</v>
          </cell>
          <cell r="AE1020">
            <v>1</v>
          </cell>
          <cell r="AF1020">
            <v>24</v>
          </cell>
          <cell r="AG1020">
            <v>41.7</v>
          </cell>
          <cell r="AH1020" t="str">
            <v>infant</v>
          </cell>
          <cell r="AR1020" t="str">
            <v>2500-4499bwtinfantAuckland</v>
          </cell>
          <cell r="AS1020">
            <v>2015</v>
          </cell>
          <cell r="AT1020" t="str">
            <v>2500-4499</v>
          </cell>
          <cell r="AU1020" t="str">
            <v>bwt</v>
          </cell>
          <cell r="AV1020" t="str">
            <v>Auckland</v>
          </cell>
          <cell r="AW1020">
            <v>9</v>
          </cell>
          <cell r="AX1020">
            <v>5808</v>
          </cell>
          <cell r="AY1020">
            <v>1.5</v>
          </cell>
          <cell r="AZ1020" t="str">
            <v>infant</v>
          </cell>
          <cell r="BY1020" t="str">
            <v>2004&lt;500bwtSUDI</v>
          </cell>
          <cell r="BZ1020">
            <v>2004</v>
          </cell>
          <cell r="CA1020" t="str">
            <v>&lt;500</v>
          </cell>
          <cell r="CB1020" t="str">
            <v>bwt</v>
          </cell>
          <cell r="CC1020">
            <v>0</v>
          </cell>
          <cell r="CD1020" t="str">
            <v>SUDI</v>
          </cell>
        </row>
        <row r="1021">
          <cell r="I1021" t="str">
            <v>2012dhbAucklandFetal</v>
          </cell>
          <cell r="J1021">
            <v>2012</v>
          </cell>
          <cell r="K1021" t="str">
            <v>dhb</v>
          </cell>
          <cell r="L1021" t="str">
            <v>Auckland</v>
          </cell>
          <cell r="M1021">
            <v>51</v>
          </cell>
          <cell r="N1021">
            <v>6607</v>
          </cell>
          <cell r="O1021">
            <v>7.7</v>
          </cell>
          <cell r="P1021" t="str">
            <v>Fetal</v>
          </cell>
          <cell r="R1021" t="str">
            <v>2004birthssexMale</v>
          </cell>
          <cell r="S1021">
            <v>2004</v>
          </cell>
          <cell r="T1021" t="str">
            <v>births</v>
          </cell>
          <cell r="U1021" t="str">
            <v>sex</v>
          </cell>
          <cell r="V1021" t="str">
            <v>Male</v>
          </cell>
          <cell r="W1021">
            <v>30091</v>
          </cell>
          <cell r="Y1021" t="str">
            <v>2015bwtage1000-149920-24infant</v>
          </cell>
          <cell r="Z1021">
            <v>2015</v>
          </cell>
          <cell r="AA1021" t="str">
            <v>bwt</v>
          </cell>
          <cell r="AB1021" t="str">
            <v>age</v>
          </cell>
          <cell r="AC1021" t="str">
            <v>1000-1499</v>
          </cell>
          <cell r="AD1021" t="str">
            <v>20-24</v>
          </cell>
          <cell r="AE1021">
            <v>1</v>
          </cell>
          <cell r="AF1021">
            <v>82</v>
          </cell>
          <cell r="AG1021">
            <v>12.2</v>
          </cell>
          <cell r="AH1021" t="str">
            <v>infant</v>
          </cell>
          <cell r="AR1021" t="str">
            <v>UnknownbwtinfantAuckland</v>
          </cell>
          <cell r="AS1021">
            <v>2015</v>
          </cell>
          <cell r="AT1021" t="str">
            <v>Unknown</v>
          </cell>
          <cell r="AU1021" t="str">
            <v>bwt</v>
          </cell>
          <cell r="AV1021" t="str">
            <v>Auckland</v>
          </cell>
          <cell r="AW1021">
            <v>3</v>
          </cell>
          <cell r="AX1021">
            <v>3</v>
          </cell>
          <cell r="AY1021" t="str">
            <v>-</v>
          </cell>
          <cell r="AZ1021" t="str">
            <v>infant</v>
          </cell>
          <cell r="BY1021" t="str">
            <v>2004500-999bwtSUDI</v>
          </cell>
          <cell r="BZ1021">
            <v>2004</v>
          </cell>
          <cell r="CA1021" t="str">
            <v>500-999</v>
          </cell>
          <cell r="CB1021" t="str">
            <v>bwt</v>
          </cell>
          <cell r="CC1021">
            <v>1</v>
          </cell>
          <cell r="CD1021" t="str">
            <v>SUDI</v>
          </cell>
        </row>
        <row r="1022">
          <cell r="I1022" t="str">
            <v>2012dhbCounties ManukauFetal</v>
          </cell>
          <cell r="J1022">
            <v>2012</v>
          </cell>
          <cell r="K1022" t="str">
            <v>dhb</v>
          </cell>
          <cell r="L1022" t="str">
            <v>Counties Manukau</v>
          </cell>
          <cell r="M1022">
            <v>68</v>
          </cell>
          <cell r="N1022">
            <v>8816</v>
          </cell>
          <cell r="O1022">
            <v>7.7</v>
          </cell>
          <cell r="P1022" t="str">
            <v>Fetal</v>
          </cell>
          <cell r="R1022" t="str">
            <v>2004birthssexFemale</v>
          </cell>
          <cell r="S1022">
            <v>2004</v>
          </cell>
          <cell r="T1022" t="str">
            <v>births</v>
          </cell>
          <cell r="U1022" t="str">
            <v>sex</v>
          </cell>
          <cell r="V1022" t="str">
            <v>Female</v>
          </cell>
          <cell r="W1022">
            <v>28632</v>
          </cell>
          <cell r="Y1022" t="str">
            <v>2015bwtage1000-149925-29infant</v>
          </cell>
          <cell r="Z1022">
            <v>2015</v>
          </cell>
          <cell r="AA1022" t="str">
            <v>bwt</v>
          </cell>
          <cell r="AB1022" t="str">
            <v>age</v>
          </cell>
          <cell r="AC1022" t="str">
            <v>1000-1499</v>
          </cell>
          <cell r="AD1022" t="str">
            <v>25-29</v>
          </cell>
          <cell r="AE1022">
            <v>4</v>
          </cell>
          <cell r="AF1022">
            <v>93</v>
          </cell>
          <cell r="AG1022">
            <v>43</v>
          </cell>
          <cell r="AH1022" t="str">
            <v>infant</v>
          </cell>
          <cell r="AR1022" t="str">
            <v>&lt;500bwtinfantCounties Manukau</v>
          </cell>
          <cell r="AS1022">
            <v>2015</v>
          </cell>
          <cell r="AT1022" t="str">
            <v>&lt;500</v>
          </cell>
          <cell r="AU1022" t="str">
            <v>bwt</v>
          </cell>
          <cell r="AV1022" t="str">
            <v>Counties Manukau</v>
          </cell>
          <cell r="AW1022">
            <v>9</v>
          </cell>
          <cell r="AX1022">
            <v>9</v>
          </cell>
          <cell r="AY1022">
            <v>1000</v>
          </cell>
          <cell r="AZ1022" t="str">
            <v>infant</v>
          </cell>
          <cell r="BY1022" t="str">
            <v>20041000-1499bwtSUDI</v>
          </cell>
          <cell r="BZ1022">
            <v>2004</v>
          </cell>
          <cell r="CA1022" t="str">
            <v>1000-1499</v>
          </cell>
          <cell r="CB1022" t="str">
            <v>bwt</v>
          </cell>
          <cell r="CC1022">
            <v>1</v>
          </cell>
          <cell r="CD1022" t="str">
            <v>SUDI</v>
          </cell>
        </row>
        <row r="1023">
          <cell r="I1023" t="str">
            <v>2012dhbWaikatoFetal</v>
          </cell>
          <cell r="J1023">
            <v>2012</v>
          </cell>
          <cell r="K1023" t="str">
            <v>dhb</v>
          </cell>
          <cell r="L1023" t="str">
            <v>Waikato</v>
          </cell>
          <cell r="M1023">
            <v>43</v>
          </cell>
          <cell r="N1023">
            <v>5528</v>
          </cell>
          <cell r="O1023">
            <v>7.8</v>
          </cell>
          <cell r="P1023" t="str">
            <v>Fetal</v>
          </cell>
          <cell r="R1023" t="str">
            <v>2005birthssexMale</v>
          </cell>
          <cell r="S1023">
            <v>2005</v>
          </cell>
          <cell r="T1023" t="str">
            <v>births</v>
          </cell>
          <cell r="U1023" t="str">
            <v>sex</v>
          </cell>
          <cell r="V1023" t="str">
            <v>Male</v>
          </cell>
          <cell r="W1023">
            <v>30067</v>
          </cell>
          <cell r="Y1023" t="str">
            <v>2015bwtage1000-149930-34infant</v>
          </cell>
          <cell r="Z1023">
            <v>2015</v>
          </cell>
          <cell r="AA1023" t="str">
            <v>bwt</v>
          </cell>
          <cell r="AB1023" t="str">
            <v>age</v>
          </cell>
          <cell r="AC1023" t="str">
            <v>1000-1499</v>
          </cell>
          <cell r="AD1023" t="str">
            <v>30-34</v>
          </cell>
          <cell r="AE1023">
            <v>2</v>
          </cell>
          <cell r="AF1023">
            <v>95</v>
          </cell>
          <cell r="AG1023">
            <v>21.1</v>
          </cell>
          <cell r="AH1023" t="str">
            <v>infant</v>
          </cell>
          <cell r="AR1023" t="str">
            <v>500-999bwtinfantCounties Manukau</v>
          </cell>
          <cell r="AS1023">
            <v>2015</v>
          </cell>
          <cell r="AT1023" t="str">
            <v>500-999</v>
          </cell>
          <cell r="AU1023" t="str">
            <v>bwt</v>
          </cell>
          <cell r="AV1023" t="str">
            <v>Counties Manukau</v>
          </cell>
          <cell r="AW1023">
            <v>15</v>
          </cell>
          <cell r="AX1023">
            <v>28</v>
          </cell>
          <cell r="AY1023">
            <v>535.70000000000005</v>
          </cell>
          <cell r="AZ1023" t="str">
            <v>infant</v>
          </cell>
          <cell r="BY1023" t="str">
            <v>20041500-2499bwtSUDI</v>
          </cell>
          <cell r="BZ1023">
            <v>2004</v>
          </cell>
          <cell r="CA1023" t="str">
            <v>1500-2499</v>
          </cell>
          <cell r="CB1023" t="str">
            <v>bwt</v>
          </cell>
          <cell r="CC1023">
            <v>13</v>
          </cell>
          <cell r="CD1023" t="str">
            <v>SUDI</v>
          </cell>
        </row>
        <row r="1024">
          <cell r="I1024" t="str">
            <v>2012dhbLakesFetal</v>
          </cell>
          <cell r="J1024">
            <v>2012</v>
          </cell>
          <cell r="K1024" t="str">
            <v>dhb</v>
          </cell>
          <cell r="L1024" t="str">
            <v>Lakes</v>
          </cell>
          <cell r="M1024">
            <v>11</v>
          </cell>
          <cell r="N1024">
            <v>1528</v>
          </cell>
          <cell r="O1024">
            <v>7.2</v>
          </cell>
          <cell r="P1024" t="str">
            <v>Fetal</v>
          </cell>
          <cell r="R1024" t="str">
            <v>2005birthssexFemale</v>
          </cell>
          <cell r="S1024">
            <v>2005</v>
          </cell>
          <cell r="T1024" t="str">
            <v>births</v>
          </cell>
          <cell r="U1024" t="str">
            <v>sex</v>
          </cell>
          <cell r="V1024" t="str">
            <v>Female</v>
          </cell>
          <cell r="W1024">
            <v>28660</v>
          </cell>
          <cell r="Y1024" t="str">
            <v>2015bwtage1000-149935-39infant</v>
          </cell>
          <cell r="Z1024">
            <v>2015</v>
          </cell>
          <cell r="AA1024" t="str">
            <v>bwt</v>
          </cell>
          <cell r="AB1024" t="str">
            <v>age</v>
          </cell>
          <cell r="AC1024" t="str">
            <v>1000-1499</v>
          </cell>
          <cell r="AD1024" t="str">
            <v>35-39</v>
          </cell>
          <cell r="AE1024">
            <v>4</v>
          </cell>
          <cell r="AF1024">
            <v>63</v>
          </cell>
          <cell r="AG1024">
            <v>63.5</v>
          </cell>
          <cell r="AH1024" t="str">
            <v>infant</v>
          </cell>
          <cell r="AR1024" t="str">
            <v>1000-1499bwtinfantCounties Manukau</v>
          </cell>
          <cell r="AS1024">
            <v>2015</v>
          </cell>
          <cell r="AT1024" t="str">
            <v>1000-1499</v>
          </cell>
          <cell r="AU1024" t="str">
            <v>bwt</v>
          </cell>
          <cell r="AV1024" t="str">
            <v>Counties Manukau</v>
          </cell>
          <cell r="AW1024">
            <v>1</v>
          </cell>
          <cell r="AX1024">
            <v>47</v>
          </cell>
          <cell r="AY1024">
            <v>21.3</v>
          </cell>
          <cell r="AZ1024" t="str">
            <v>infant</v>
          </cell>
          <cell r="BY1024" t="str">
            <v>20042500-4499bwtSUDI</v>
          </cell>
          <cell r="BZ1024">
            <v>2004</v>
          </cell>
          <cell r="CA1024" t="str">
            <v>2500-4499</v>
          </cell>
          <cell r="CB1024" t="str">
            <v>bwt</v>
          </cell>
          <cell r="CC1024">
            <v>44</v>
          </cell>
          <cell r="CD1024" t="str">
            <v>SUDI</v>
          </cell>
        </row>
        <row r="1025">
          <cell r="I1025" t="str">
            <v>2012dhbBay of PlentyFetal</v>
          </cell>
          <cell r="J1025">
            <v>2012</v>
          </cell>
          <cell r="K1025" t="str">
            <v>dhb</v>
          </cell>
          <cell r="L1025" t="str">
            <v>Bay of Plenty</v>
          </cell>
          <cell r="M1025">
            <v>19</v>
          </cell>
          <cell r="N1025">
            <v>2997</v>
          </cell>
          <cell r="O1025">
            <v>6.3</v>
          </cell>
          <cell r="P1025" t="str">
            <v>Fetal</v>
          </cell>
          <cell r="R1025" t="str">
            <v>2006birthssexMale</v>
          </cell>
          <cell r="S1025">
            <v>2006</v>
          </cell>
          <cell r="T1025" t="str">
            <v>births</v>
          </cell>
          <cell r="U1025" t="str">
            <v>sex</v>
          </cell>
          <cell r="V1025" t="str">
            <v>Male</v>
          </cell>
          <cell r="W1025">
            <v>30808</v>
          </cell>
          <cell r="Y1025" t="str">
            <v>2015bwtage1000-149940+infant</v>
          </cell>
          <cell r="Z1025">
            <v>2015</v>
          </cell>
          <cell r="AA1025" t="str">
            <v>bwt</v>
          </cell>
          <cell r="AB1025" t="str">
            <v>age</v>
          </cell>
          <cell r="AC1025" t="str">
            <v>1000-1499</v>
          </cell>
          <cell r="AD1025" t="str">
            <v>40+</v>
          </cell>
          <cell r="AE1025">
            <v>3</v>
          </cell>
          <cell r="AF1025">
            <v>35</v>
          </cell>
          <cell r="AG1025">
            <v>85.7</v>
          </cell>
          <cell r="AH1025" t="str">
            <v>infant</v>
          </cell>
          <cell r="AR1025" t="str">
            <v>1500-2499bwtinfantCounties Manukau</v>
          </cell>
          <cell r="AS1025">
            <v>2015</v>
          </cell>
          <cell r="AT1025" t="str">
            <v>1500-2499</v>
          </cell>
          <cell r="AU1025" t="str">
            <v>bwt</v>
          </cell>
          <cell r="AV1025" t="str">
            <v>Counties Manukau</v>
          </cell>
          <cell r="AW1025">
            <v>6</v>
          </cell>
          <cell r="AX1025">
            <v>429</v>
          </cell>
          <cell r="AY1025">
            <v>14</v>
          </cell>
          <cell r="AZ1025" t="str">
            <v>infant</v>
          </cell>
          <cell r="BY1025" t="str">
            <v>20044500+bwtSUDI</v>
          </cell>
          <cell r="BZ1025">
            <v>2004</v>
          </cell>
          <cell r="CA1025" t="str">
            <v>4500+</v>
          </cell>
          <cell r="CB1025" t="str">
            <v>bwt</v>
          </cell>
          <cell r="CC1025">
            <v>0</v>
          </cell>
          <cell r="CD1025" t="str">
            <v>SUDI</v>
          </cell>
        </row>
        <row r="1026">
          <cell r="I1026" t="str">
            <v>2012dhbTairawhitiFetal</v>
          </cell>
          <cell r="J1026">
            <v>2012</v>
          </cell>
          <cell r="K1026" t="str">
            <v>dhb</v>
          </cell>
          <cell r="L1026" t="str">
            <v>Tairawhiti</v>
          </cell>
          <cell r="M1026">
            <v>4</v>
          </cell>
          <cell r="N1026">
            <v>725</v>
          </cell>
          <cell r="O1026">
            <v>5.5</v>
          </cell>
          <cell r="P1026" t="str">
            <v>Fetal</v>
          </cell>
          <cell r="R1026" t="str">
            <v>2006birthssexFemale</v>
          </cell>
          <cell r="S1026">
            <v>2006</v>
          </cell>
          <cell r="T1026" t="str">
            <v>births</v>
          </cell>
          <cell r="U1026" t="str">
            <v>sex</v>
          </cell>
          <cell r="V1026" t="str">
            <v>Female</v>
          </cell>
          <cell r="W1026">
            <v>29466</v>
          </cell>
          <cell r="Y1026" t="str">
            <v>2015bwtage1500-2499&lt;20infant</v>
          </cell>
          <cell r="Z1026">
            <v>2015</v>
          </cell>
          <cell r="AA1026" t="str">
            <v>bwt</v>
          </cell>
          <cell r="AB1026" t="str">
            <v>age</v>
          </cell>
          <cell r="AC1026" t="str">
            <v>1500-2499</v>
          </cell>
          <cell r="AD1026" t="str">
            <v>&lt;20</v>
          </cell>
          <cell r="AE1026">
            <v>3</v>
          </cell>
          <cell r="AF1026">
            <v>191</v>
          </cell>
          <cell r="AG1026">
            <v>15.7</v>
          </cell>
          <cell r="AH1026" t="str">
            <v>infant</v>
          </cell>
          <cell r="AR1026" t="str">
            <v>2500-4499bwtinfantCounties Manukau</v>
          </cell>
          <cell r="AS1026">
            <v>2015</v>
          </cell>
          <cell r="AT1026" t="str">
            <v>2500-4499</v>
          </cell>
          <cell r="AU1026" t="str">
            <v>bwt</v>
          </cell>
          <cell r="AV1026" t="str">
            <v>Counties Manukau</v>
          </cell>
          <cell r="AW1026">
            <v>21</v>
          </cell>
          <cell r="AX1026">
            <v>7836</v>
          </cell>
          <cell r="AY1026">
            <v>2.7</v>
          </cell>
          <cell r="AZ1026" t="str">
            <v>infant</v>
          </cell>
          <cell r="BY1026" t="str">
            <v>2004UnknownbwtSUDI</v>
          </cell>
          <cell r="BZ1026">
            <v>2004</v>
          </cell>
          <cell r="CA1026" t="str">
            <v>Unknown</v>
          </cell>
          <cell r="CB1026" t="str">
            <v>bwt</v>
          </cell>
          <cell r="CC1026">
            <v>3</v>
          </cell>
          <cell r="CD1026" t="str">
            <v>SUDI</v>
          </cell>
        </row>
        <row r="1027">
          <cell r="I1027" t="str">
            <v>2012dhbHawke's BayFetal</v>
          </cell>
          <cell r="J1027">
            <v>2012</v>
          </cell>
          <cell r="K1027" t="str">
            <v>dhb</v>
          </cell>
          <cell r="L1027" t="str">
            <v>Hawke's Bay</v>
          </cell>
          <cell r="M1027">
            <v>13</v>
          </cell>
          <cell r="N1027">
            <v>2297</v>
          </cell>
          <cell r="O1027">
            <v>5.7</v>
          </cell>
          <cell r="P1027" t="str">
            <v>Fetal</v>
          </cell>
          <cell r="R1027" t="str">
            <v>2007birthssexMale</v>
          </cell>
          <cell r="S1027">
            <v>2007</v>
          </cell>
          <cell r="T1027" t="str">
            <v>births</v>
          </cell>
          <cell r="U1027" t="str">
            <v>sex</v>
          </cell>
          <cell r="V1027" t="str">
            <v>Male</v>
          </cell>
          <cell r="W1027">
            <v>33569</v>
          </cell>
          <cell r="Y1027" t="str">
            <v>2015bwtage1500-249920-24infant</v>
          </cell>
          <cell r="Z1027">
            <v>2015</v>
          </cell>
          <cell r="AA1027" t="str">
            <v>bwt</v>
          </cell>
          <cell r="AB1027" t="str">
            <v>age</v>
          </cell>
          <cell r="AC1027" t="str">
            <v>1500-2499</v>
          </cell>
          <cell r="AD1027" t="str">
            <v>20-24</v>
          </cell>
          <cell r="AE1027">
            <v>9</v>
          </cell>
          <cell r="AF1027">
            <v>529</v>
          </cell>
          <cell r="AG1027">
            <v>17</v>
          </cell>
          <cell r="AH1027" t="str">
            <v>infant</v>
          </cell>
          <cell r="AR1027" t="str">
            <v>4500+bwtinfantCounties Manukau</v>
          </cell>
          <cell r="AS1027">
            <v>2015</v>
          </cell>
          <cell r="AT1027" t="str">
            <v>4500+</v>
          </cell>
          <cell r="AU1027" t="str">
            <v>bwt</v>
          </cell>
          <cell r="AV1027" t="str">
            <v>Counties Manukau</v>
          </cell>
          <cell r="AW1027">
            <v>1</v>
          </cell>
          <cell r="AX1027">
            <v>210</v>
          </cell>
          <cell r="AY1027">
            <v>4.8</v>
          </cell>
          <cell r="AZ1027" t="str">
            <v>infant</v>
          </cell>
          <cell r="BY1027" t="str">
            <v>2005&lt;500bwtSUDI</v>
          </cell>
          <cell r="BZ1027">
            <v>2005</v>
          </cell>
          <cell r="CA1027" t="str">
            <v>&lt;500</v>
          </cell>
          <cell r="CB1027" t="str">
            <v>bwt</v>
          </cell>
          <cell r="CC1027">
            <v>0</v>
          </cell>
          <cell r="CD1027" t="str">
            <v>SUDI</v>
          </cell>
        </row>
        <row r="1028">
          <cell r="I1028" t="str">
            <v>2012dhbTaranakiFetal</v>
          </cell>
          <cell r="J1028">
            <v>2012</v>
          </cell>
          <cell r="K1028" t="str">
            <v>dhb</v>
          </cell>
          <cell r="L1028" t="str">
            <v>Taranaki</v>
          </cell>
          <cell r="M1028">
            <v>6</v>
          </cell>
          <cell r="N1028">
            <v>1559</v>
          </cell>
          <cell r="O1028">
            <v>3.8</v>
          </cell>
          <cell r="P1028" t="str">
            <v>Fetal</v>
          </cell>
          <cell r="R1028" t="str">
            <v>2007birthssexFemale</v>
          </cell>
          <cell r="S1028">
            <v>2007</v>
          </cell>
          <cell r="T1028" t="str">
            <v>births</v>
          </cell>
          <cell r="U1028" t="str">
            <v>sex</v>
          </cell>
          <cell r="V1028" t="str">
            <v>Female</v>
          </cell>
          <cell r="W1028">
            <v>31552</v>
          </cell>
          <cell r="Y1028" t="str">
            <v>2015bwtage1500-249925-29infant</v>
          </cell>
          <cell r="Z1028">
            <v>2015</v>
          </cell>
          <cell r="AA1028" t="str">
            <v>bwt</v>
          </cell>
          <cell r="AB1028" t="str">
            <v>age</v>
          </cell>
          <cell r="AC1028" t="str">
            <v>1500-2499</v>
          </cell>
          <cell r="AD1028" t="str">
            <v>25-29</v>
          </cell>
          <cell r="AE1028">
            <v>8</v>
          </cell>
          <cell r="AF1028">
            <v>746</v>
          </cell>
          <cell r="AG1028">
            <v>10.7</v>
          </cell>
          <cell r="AH1028" t="str">
            <v>infant</v>
          </cell>
          <cell r="AR1028" t="str">
            <v>UnknownbwtinfantCounties Manukau</v>
          </cell>
          <cell r="AS1028">
            <v>2015</v>
          </cell>
          <cell r="AT1028" t="str">
            <v>Unknown</v>
          </cell>
          <cell r="AU1028" t="str">
            <v>bwt</v>
          </cell>
          <cell r="AV1028" t="str">
            <v>Counties Manukau</v>
          </cell>
          <cell r="AW1028">
            <v>1</v>
          </cell>
          <cell r="AX1028">
            <v>3</v>
          </cell>
          <cell r="AY1028" t="str">
            <v>-</v>
          </cell>
          <cell r="AZ1028" t="str">
            <v>infant</v>
          </cell>
          <cell r="BY1028" t="str">
            <v>2005500-999bwtSUDI</v>
          </cell>
          <cell r="BZ1028">
            <v>2005</v>
          </cell>
          <cell r="CA1028" t="str">
            <v>500-999</v>
          </cell>
          <cell r="CB1028" t="str">
            <v>bwt</v>
          </cell>
          <cell r="CC1028">
            <v>0</v>
          </cell>
          <cell r="CD1028" t="str">
            <v>SUDI</v>
          </cell>
        </row>
        <row r="1029">
          <cell r="I1029" t="str">
            <v>2012dhbMidCentralFetal</v>
          </cell>
          <cell r="J1029">
            <v>2012</v>
          </cell>
          <cell r="K1029" t="str">
            <v>dhb</v>
          </cell>
          <cell r="L1029" t="str">
            <v>MidCentral</v>
          </cell>
          <cell r="M1029">
            <v>17</v>
          </cell>
          <cell r="N1029">
            <v>2199</v>
          </cell>
          <cell r="O1029">
            <v>7.7</v>
          </cell>
          <cell r="P1029" t="str">
            <v>Fetal</v>
          </cell>
          <cell r="R1029" t="str">
            <v>2008birthssexMale</v>
          </cell>
          <cell r="S1029">
            <v>2008</v>
          </cell>
          <cell r="T1029" t="str">
            <v>births</v>
          </cell>
          <cell r="U1029" t="str">
            <v>sex</v>
          </cell>
          <cell r="V1029" t="str">
            <v>Male</v>
          </cell>
          <cell r="W1029">
            <v>33622</v>
          </cell>
          <cell r="Y1029" t="str">
            <v>2015bwtage1500-249930-34infant</v>
          </cell>
          <cell r="Z1029">
            <v>2015</v>
          </cell>
          <cell r="AA1029" t="str">
            <v>bwt</v>
          </cell>
          <cell r="AB1029" t="str">
            <v>age</v>
          </cell>
          <cell r="AC1029" t="str">
            <v>1500-2499</v>
          </cell>
          <cell r="AD1029" t="str">
            <v>30-34</v>
          </cell>
          <cell r="AE1029">
            <v>6</v>
          </cell>
          <cell r="AF1029">
            <v>853</v>
          </cell>
          <cell r="AG1029">
            <v>7</v>
          </cell>
          <cell r="AH1029" t="str">
            <v>infant</v>
          </cell>
          <cell r="AR1029" t="str">
            <v>&lt;500bwtinfantWaikato</v>
          </cell>
          <cell r="AS1029">
            <v>2015</v>
          </cell>
          <cell r="AT1029" t="str">
            <v>&lt;500</v>
          </cell>
          <cell r="AU1029" t="str">
            <v>bwt</v>
          </cell>
          <cell r="AV1029" t="str">
            <v>Waikato</v>
          </cell>
          <cell r="AW1029">
            <v>6</v>
          </cell>
          <cell r="AX1029">
            <v>5</v>
          </cell>
          <cell r="AY1029" t="str">
            <v>-</v>
          </cell>
          <cell r="AZ1029" t="str">
            <v>infant</v>
          </cell>
          <cell r="BY1029" t="str">
            <v>20051000-1499bwtSUDI</v>
          </cell>
          <cell r="BZ1029">
            <v>2005</v>
          </cell>
          <cell r="CA1029" t="str">
            <v>1000-1499</v>
          </cell>
          <cell r="CB1029" t="str">
            <v>bwt</v>
          </cell>
          <cell r="CC1029">
            <v>1</v>
          </cell>
          <cell r="CD1029" t="str">
            <v>SUDI</v>
          </cell>
        </row>
        <row r="1030">
          <cell r="I1030" t="str">
            <v>2012dhbWhanganuiFetal</v>
          </cell>
          <cell r="J1030">
            <v>2012</v>
          </cell>
          <cell r="K1030" t="str">
            <v>dhb</v>
          </cell>
          <cell r="L1030" t="str">
            <v>Whanganui</v>
          </cell>
          <cell r="M1030">
            <v>13</v>
          </cell>
          <cell r="N1030">
            <v>858</v>
          </cell>
          <cell r="O1030">
            <v>15.2</v>
          </cell>
          <cell r="P1030" t="str">
            <v>Fetal</v>
          </cell>
          <cell r="R1030" t="str">
            <v>2008birthssexFemale</v>
          </cell>
          <cell r="S1030">
            <v>2008</v>
          </cell>
          <cell r="T1030" t="str">
            <v>births</v>
          </cell>
          <cell r="U1030" t="str">
            <v>sex</v>
          </cell>
          <cell r="V1030" t="str">
            <v>Female</v>
          </cell>
          <cell r="W1030">
            <v>31711</v>
          </cell>
          <cell r="Y1030" t="str">
            <v>2015bwtage1500-249935-39infant</v>
          </cell>
          <cell r="Z1030">
            <v>2015</v>
          </cell>
          <cell r="AA1030" t="str">
            <v>bwt</v>
          </cell>
          <cell r="AB1030" t="str">
            <v>age</v>
          </cell>
          <cell r="AC1030" t="str">
            <v>1500-2499</v>
          </cell>
          <cell r="AD1030" t="str">
            <v>35-39</v>
          </cell>
          <cell r="AE1030">
            <v>7</v>
          </cell>
          <cell r="AF1030">
            <v>513</v>
          </cell>
          <cell r="AG1030">
            <v>13.6</v>
          </cell>
          <cell r="AH1030" t="str">
            <v>infant</v>
          </cell>
          <cell r="AR1030" t="str">
            <v>500-999bwtinfantWaikato</v>
          </cell>
          <cell r="AS1030">
            <v>2015</v>
          </cell>
          <cell r="AT1030" t="str">
            <v>500-999</v>
          </cell>
          <cell r="AU1030" t="str">
            <v>bwt</v>
          </cell>
          <cell r="AV1030" t="str">
            <v>Waikato</v>
          </cell>
          <cell r="AW1030">
            <v>7</v>
          </cell>
          <cell r="AX1030">
            <v>28</v>
          </cell>
          <cell r="AY1030">
            <v>250</v>
          </cell>
          <cell r="AZ1030" t="str">
            <v>infant</v>
          </cell>
          <cell r="BY1030" t="str">
            <v>20051500-2499bwtSUDI</v>
          </cell>
          <cell r="BZ1030">
            <v>2005</v>
          </cell>
          <cell r="CA1030" t="str">
            <v>1500-2499</v>
          </cell>
          <cell r="CB1030" t="str">
            <v>bwt</v>
          </cell>
          <cell r="CC1030">
            <v>9</v>
          </cell>
          <cell r="CD1030" t="str">
            <v>SUDI</v>
          </cell>
        </row>
        <row r="1031">
          <cell r="I1031" t="str">
            <v>2012dhbCapital &amp; CoastFetal</v>
          </cell>
          <cell r="J1031">
            <v>2012</v>
          </cell>
          <cell r="K1031" t="str">
            <v>dhb</v>
          </cell>
          <cell r="L1031" t="str">
            <v>Capital &amp; Coast</v>
          </cell>
          <cell r="M1031">
            <v>28</v>
          </cell>
          <cell r="N1031">
            <v>3861</v>
          </cell>
          <cell r="O1031">
            <v>7.3</v>
          </cell>
          <cell r="P1031" t="str">
            <v>Fetal</v>
          </cell>
          <cell r="R1031" t="str">
            <v>2009birthssexMale</v>
          </cell>
          <cell r="S1031">
            <v>2009</v>
          </cell>
          <cell r="T1031" t="str">
            <v>births</v>
          </cell>
          <cell r="U1031" t="str">
            <v>sex</v>
          </cell>
          <cell r="V1031" t="str">
            <v>Male</v>
          </cell>
          <cell r="W1031">
            <v>32482</v>
          </cell>
          <cell r="Y1031" t="str">
            <v>2015bwtage1500-249940+infant</v>
          </cell>
          <cell r="Z1031">
            <v>2015</v>
          </cell>
          <cell r="AA1031" t="str">
            <v>bwt</v>
          </cell>
          <cell r="AB1031" t="str">
            <v>age</v>
          </cell>
          <cell r="AC1031" t="str">
            <v>1500-2499</v>
          </cell>
          <cell r="AD1031" t="str">
            <v>40+</v>
          </cell>
          <cell r="AE1031">
            <v>1</v>
          </cell>
          <cell r="AF1031">
            <v>182</v>
          </cell>
          <cell r="AG1031">
            <v>5.5</v>
          </cell>
          <cell r="AH1031" t="str">
            <v>infant</v>
          </cell>
          <cell r="AR1031" t="str">
            <v>1000-1499bwtinfantWaikato</v>
          </cell>
          <cell r="AS1031">
            <v>2015</v>
          </cell>
          <cell r="AT1031" t="str">
            <v>1000-1499</v>
          </cell>
          <cell r="AU1031" t="str">
            <v>bwt</v>
          </cell>
          <cell r="AV1031" t="str">
            <v>Waikato</v>
          </cell>
          <cell r="AW1031">
            <v>1</v>
          </cell>
          <cell r="AX1031">
            <v>35</v>
          </cell>
          <cell r="AY1031">
            <v>28.6</v>
          </cell>
          <cell r="AZ1031" t="str">
            <v>infant</v>
          </cell>
          <cell r="BY1031" t="str">
            <v>20052500-4499bwtSUDI</v>
          </cell>
          <cell r="BZ1031">
            <v>2005</v>
          </cell>
          <cell r="CA1031" t="str">
            <v>2500-4499</v>
          </cell>
          <cell r="CB1031" t="str">
            <v>bwt</v>
          </cell>
          <cell r="CC1031">
            <v>41</v>
          </cell>
          <cell r="CD1031" t="str">
            <v>SUDI</v>
          </cell>
        </row>
        <row r="1032">
          <cell r="I1032" t="str">
            <v>2012dhbHutt ValleyFetal</v>
          </cell>
          <cell r="J1032">
            <v>2012</v>
          </cell>
          <cell r="K1032" t="str">
            <v>dhb</v>
          </cell>
          <cell r="L1032" t="str">
            <v>Hutt Valley</v>
          </cell>
          <cell r="M1032">
            <v>11</v>
          </cell>
          <cell r="N1032">
            <v>2052</v>
          </cell>
          <cell r="O1032">
            <v>5.4</v>
          </cell>
          <cell r="P1032" t="str">
            <v>Fetal</v>
          </cell>
          <cell r="R1032" t="str">
            <v>2009birthssexFemale</v>
          </cell>
          <cell r="S1032">
            <v>2009</v>
          </cell>
          <cell r="T1032" t="str">
            <v>births</v>
          </cell>
          <cell r="U1032" t="str">
            <v>sex</v>
          </cell>
          <cell r="V1032" t="str">
            <v>Female</v>
          </cell>
          <cell r="W1032">
            <v>30803</v>
          </cell>
          <cell r="Y1032" t="str">
            <v>2015bwtage2500-4499&lt;20infant</v>
          </cell>
          <cell r="Z1032">
            <v>2015</v>
          </cell>
          <cell r="AA1032" t="str">
            <v>bwt</v>
          </cell>
          <cell r="AB1032" t="str">
            <v>age</v>
          </cell>
          <cell r="AC1032" t="str">
            <v>2500-4499</v>
          </cell>
          <cell r="AD1032" t="str">
            <v>&lt;20</v>
          </cell>
          <cell r="AE1032">
            <v>12</v>
          </cell>
          <cell r="AF1032">
            <v>2707</v>
          </cell>
          <cell r="AG1032">
            <v>4.4000000000000004</v>
          </cell>
          <cell r="AH1032" t="str">
            <v>infant</v>
          </cell>
          <cell r="AR1032" t="str">
            <v>1500-2499bwtinfantWaikato</v>
          </cell>
          <cell r="AS1032">
            <v>2015</v>
          </cell>
          <cell r="AT1032" t="str">
            <v>1500-2499</v>
          </cell>
          <cell r="AU1032" t="str">
            <v>bwt</v>
          </cell>
          <cell r="AV1032" t="str">
            <v>Waikato</v>
          </cell>
          <cell r="AW1032">
            <v>4</v>
          </cell>
          <cell r="AX1032">
            <v>258</v>
          </cell>
          <cell r="AY1032">
            <v>15.5</v>
          </cell>
          <cell r="AZ1032" t="str">
            <v>infant</v>
          </cell>
          <cell r="BY1032" t="str">
            <v>20054500+bwtSUDI</v>
          </cell>
          <cell r="BZ1032">
            <v>2005</v>
          </cell>
          <cell r="CA1032" t="str">
            <v>4500+</v>
          </cell>
          <cell r="CB1032" t="str">
            <v>bwt</v>
          </cell>
          <cell r="CC1032">
            <v>0</v>
          </cell>
          <cell r="CD1032" t="str">
            <v>SUDI</v>
          </cell>
        </row>
        <row r="1033">
          <cell r="I1033" t="str">
            <v>2012dhbWairarapaFetal</v>
          </cell>
          <cell r="J1033">
            <v>2012</v>
          </cell>
          <cell r="K1033" t="str">
            <v>dhb</v>
          </cell>
          <cell r="L1033" t="str">
            <v>Wairarapa</v>
          </cell>
          <cell r="M1033">
            <v>4</v>
          </cell>
          <cell r="N1033">
            <v>517</v>
          </cell>
          <cell r="O1033">
            <v>7.7</v>
          </cell>
          <cell r="P1033" t="str">
            <v>Fetal</v>
          </cell>
          <cell r="R1033" t="str">
            <v>2010birthssexMale</v>
          </cell>
          <cell r="S1033">
            <v>2010</v>
          </cell>
          <cell r="T1033" t="str">
            <v>births</v>
          </cell>
          <cell r="U1033" t="str">
            <v>sex</v>
          </cell>
          <cell r="V1033" t="str">
            <v>Male</v>
          </cell>
          <cell r="W1033">
            <v>33319</v>
          </cell>
          <cell r="Y1033" t="str">
            <v>2015bwtage2500-449920-24infant</v>
          </cell>
          <cell r="Z1033">
            <v>2015</v>
          </cell>
          <cell r="AA1033" t="str">
            <v>bwt</v>
          </cell>
          <cell r="AB1033" t="str">
            <v>age</v>
          </cell>
          <cell r="AC1033" t="str">
            <v>2500-4499</v>
          </cell>
          <cell r="AD1033" t="str">
            <v>20-24</v>
          </cell>
          <cell r="AE1033">
            <v>21</v>
          </cell>
          <cell r="AF1033">
            <v>9927</v>
          </cell>
          <cell r="AG1033">
            <v>2.1</v>
          </cell>
          <cell r="AH1033" t="str">
            <v>infant</v>
          </cell>
          <cell r="AR1033" t="str">
            <v>2500-4499bwtinfantWaikato</v>
          </cell>
          <cell r="AS1033">
            <v>2015</v>
          </cell>
          <cell r="AT1033" t="str">
            <v>2500-4499</v>
          </cell>
          <cell r="AU1033" t="str">
            <v>bwt</v>
          </cell>
          <cell r="AV1033" t="str">
            <v>Waikato</v>
          </cell>
          <cell r="AW1033">
            <v>15</v>
          </cell>
          <cell r="AX1033">
            <v>5195</v>
          </cell>
          <cell r="AY1033">
            <v>2.9</v>
          </cell>
          <cell r="AZ1033" t="str">
            <v>infant</v>
          </cell>
          <cell r="BY1033" t="str">
            <v>2005UnknownbwtSUDI</v>
          </cell>
          <cell r="BZ1033">
            <v>2005</v>
          </cell>
          <cell r="CA1033" t="str">
            <v>Unknown</v>
          </cell>
          <cell r="CB1033" t="str">
            <v>bwt</v>
          </cell>
          <cell r="CC1033">
            <v>2</v>
          </cell>
          <cell r="CD1033" t="str">
            <v>SUDI</v>
          </cell>
        </row>
        <row r="1034">
          <cell r="I1034" t="str">
            <v>2012dhbNelson MarlboroughFetal</v>
          </cell>
          <cell r="J1034">
            <v>2012</v>
          </cell>
          <cell r="K1034" t="str">
            <v>dhb</v>
          </cell>
          <cell r="L1034" t="str">
            <v>Nelson Marlborough</v>
          </cell>
          <cell r="M1034">
            <v>7</v>
          </cell>
          <cell r="N1034">
            <v>1548</v>
          </cell>
          <cell r="O1034">
            <v>4.5</v>
          </cell>
          <cell r="P1034" t="str">
            <v>Fetal</v>
          </cell>
          <cell r="R1034" t="str">
            <v>2010birthssexFemale</v>
          </cell>
          <cell r="S1034">
            <v>2010</v>
          </cell>
          <cell r="T1034" t="str">
            <v>births</v>
          </cell>
          <cell r="U1034" t="str">
            <v>sex</v>
          </cell>
          <cell r="V1034" t="str">
            <v>Female</v>
          </cell>
          <cell r="W1034">
            <v>31380</v>
          </cell>
          <cell r="Y1034" t="str">
            <v>2015bwtage2500-449925-29infant</v>
          </cell>
          <cell r="Z1034">
            <v>2015</v>
          </cell>
          <cell r="AA1034" t="str">
            <v>bwt</v>
          </cell>
          <cell r="AB1034" t="str">
            <v>age</v>
          </cell>
          <cell r="AC1034" t="str">
            <v>2500-4499</v>
          </cell>
          <cell r="AD1034" t="str">
            <v>25-29</v>
          </cell>
          <cell r="AE1034">
            <v>22</v>
          </cell>
          <cell r="AF1034">
            <v>15383</v>
          </cell>
          <cell r="AG1034">
            <v>1.4</v>
          </cell>
          <cell r="AH1034" t="str">
            <v>infant</v>
          </cell>
          <cell r="AR1034" t="str">
            <v>UnknownbwtinfantWaikato</v>
          </cell>
          <cell r="AS1034">
            <v>2015</v>
          </cell>
          <cell r="AT1034" t="str">
            <v>Unknown</v>
          </cell>
          <cell r="AU1034" t="str">
            <v>bwt</v>
          </cell>
          <cell r="AV1034" t="str">
            <v>Waikato</v>
          </cell>
          <cell r="AW1034">
            <v>3</v>
          </cell>
          <cell r="AX1034">
            <v>1</v>
          </cell>
          <cell r="AY1034" t="str">
            <v>-</v>
          </cell>
          <cell r="AZ1034" t="str">
            <v>infant</v>
          </cell>
          <cell r="BY1034" t="str">
            <v>2006&lt;500bwtSUDI</v>
          </cell>
          <cell r="BZ1034">
            <v>2006</v>
          </cell>
          <cell r="CA1034" t="str">
            <v>&lt;500</v>
          </cell>
          <cell r="CB1034" t="str">
            <v>bwt</v>
          </cell>
          <cell r="CC1034">
            <v>0</v>
          </cell>
          <cell r="CD1034" t="str">
            <v>SUDI</v>
          </cell>
        </row>
        <row r="1035">
          <cell r="I1035" t="str">
            <v>2012dhbWest CoastFetal</v>
          </cell>
          <cell r="J1035">
            <v>2012</v>
          </cell>
          <cell r="K1035" t="str">
            <v>dhb</v>
          </cell>
          <cell r="L1035" t="str">
            <v>West Coast</v>
          </cell>
          <cell r="M1035">
            <v>1</v>
          </cell>
          <cell r="N1035">
            <v>420</v>
          </cell>
          <cell r="O1035">
            <v>2.4</v>
          </cell>
          <cell r="P1035" t="str">
            <v>Fetal</v>
          </cell>
          <cell r="R1035" t="str">
            <v>2011birthssexMale</v>
          </cell>
          <cell r="S1035">
            <v>2011</v>
          </cell>
          <cell r="T1035" t="str">
            <v>births</v>
          </cell>
          <cell r="U1035" t="str">
            <v>sex</v>
          </cell>
          <cell r="V1035" t="str">
            <v>Male</v>
          </cell>
          <cell r="W1035">
            <v>31894</v>
          </cell>
          <cell r="Y1035" t="str">
            <v>2015bwtage2500-449930-34infant</v>
          </cell>
          <cell r="Z1035">
            <v>2015</v>
          </cell>
          <cell r="AA1035" t="str">
            <v>bwt</v>
          </cell>
          <cell r="AB1035" t="str">
            <v>age</v>
          </cell>
          <cell r="AC1035" t="str">
            <v>2500-4499</v>
          </cell>
          <cell r="AD1035" t="str">
            <v>30-34</v>
          </cell>
          <cell r="AE1035">
            <v>26</v>
          </cell>
          <cell r="AF1035">
            <v>17315</v>
          </cell>
          <cell r="AG1035">
            <v>1.5</v>
          </cell>
          <cell r="AH1035" t="str">
            <v>infant</v>
          </cell>
          <cell r="AR1035" t="str">
            <v>500-999bwtinfantLakes</v>
          </cell>
          <cell r="AS1035">
            <v>2015</v>
          </cell>
          <cell r="AT1035" t="str">
            <v>500-999</v>
          </cell>
          <cell r="AU1035" t="str">
            <v>bwt</v>
          </cell>
          <cell r="AV1035" t="str">
            <v>Lakes</v>
          </cell>
          <cell r="AW1035">
            <v>1</v>
          </cell>
          <cell r="AX1035">
            <v>1</v>
          </cell>
          <cell r="AY1035">
            <v>1000</v>
          </cell>
          <cell r="AZ1035" t="str">
            <v>infant</v>
          </cell>
          <cell r="BY1035" t="str">
            <v>2006500-999bwtSUDI</v>
          </cell>
          <cell r="BZ1035">
            <v>2006</v>
          </cell>
          <cell r="CA1035" t="str">
            <v>500-999</v>
          </cell>
          <cell r="CB1035" t="str">
            <v>bwt</v>
          </cell>
          <cell r="CC1035">
            <v>1</v>
          </cell>
          <cell r="CD1035" t="str">
            <v>SUDI</v>
          </cell>
        </row>
        <row r="1036">
          <cell r="I1036" t="str">
            <v>2012dhbCanterburyFetal</v>
          </cell>
          <cell r="J1036">
            <v>2012</v>
          </cell>
          <cell r="K1036" t="str">
            <v>dhb</v>
          </cell>
          <cell r="L1036" t="str">
            <v>Canterbury</v>
          </cell>
          <cell r="M1036">
            <v>44</v>
          </cell>
          <cell r="N1036">
            <v>6085</v>
          </cell>
          <cell r="O1036">
            <v>7.2</v>
          </cell>
          <cell r="P1036" t="str">
            <v>Fetal</v>
          </cell>
          <cell r="R1036" t="str">
            <v>2011birthssexFemale</v>
          </cell>
          <cell r="S1036">
            <v>2011</v>
          </cell>
          <cell r="T1036" t="str">
            <v>births</v>
          </cell>
          <cell r="U1036" t="str">
            <v>sex</v>
          </cell>
          <cell r="V1036" t="str">
            <v>Female</v>
          </cell>
          <cell r="W1036">
            <v>30280</v>
          </cell>
          <cell r="Y1036" t="str">
            <v>2015bwtage2500-449935-39infant</v>
          </cell>
          <cell r="Z1036">
            <v>2015</v>
          </cell>
          <cell r="AA1036" t="str">
            <v>bwt</v>
          </cell>
          <cell r="AB1036" t="str">
            <v>age</v>
          </cell>
          <cell r="AC1036" t="str">
            <v>2500-4499</v>
          </cell>
          <cell r="AD1036" t="str">
            <v>35-39</v>
          </cell>
          <cell r="AE1036">
            <v>13</v>
          </cell>
          <cell r="AF1036">
            <v>9408</v>
          </cell>
          <cell r="AG1036">
            <v>1.4</v>
          </cell>
          <cell r="AH1036" t="str">
            <v>infant</v>
          </cell>
          <cell r="AR1036" t="str">
            <v>1500-2499bwtinfantLakes</v>
          </cell>
          <cell r="AS1036">
            <v>2015</v>
          </cell>
          <cell r="AT1036" t="str">
            <v>1500-2499</v>
          </cell>
          <cell r="AU1036" t="str">
            <v>bwt</v>
          </cell>
          <cell r="AV1036" t="str">
            <v>Lakes</v>
          </cell>
          <cell r="AW1036">
            <v>2</v>
          </cell>
          <cell r="AX1036">
            <v>89</v>
          </cell>
          <cell r="AY1036">
            <v>22.5</v>
          </cell>
          <cell r="AZ1036" t="str">
            <v>infant</v>
          </cell>
          <cell r="BY1036" t="str">
            <v>20061000-1499bwtSUDI</v>
          </cell>
          <cell r="BZ1036">
            <v>2006</v>
          </cell>
          <cell r="CA1036" t="str">
            <v>1000-1499</v>
          </cell>
          <cell r="CB1036" t="str">
            <v>bwt</v>
          </cell>
          <cell r="CC1036">
            <v>0</v>
          </cell>
          <cell r="CD1036" t="str">
            <v>SUDI</v>
          </cell>
        </row>
        <row r="1037">
          <cell r="I1037" t="str">
            <v>2012dhbSouth CanterburyFetal</v>
          </cell>
          <cell r="J1037">
            <v>2012</v>
          </cell>
          <cell r="K1037" t="str">
            <v>dhb</v>
          </cell>
          <cell r="L1037" t="str">
            <v>South Canterbury</v>
          </cell>
          <cell r="M1037">
            <v>3</v>
          </cell>
          <cell r="N1037">
            <v>629</v>
          </cell>
          <cell r="O1037">
            <v>4.8</v>
          </cell>
          <cell r="P1037" t="str">
            <v>Fetal</v>
          </cell>
          <cell r="R1037" t="str">
            <v>2012birthssexMale</v>
          </cell>
          <cell r="S1037">
            <v>2012</v>
          </cell>
          <cell r="T1037" t="str">
            <v>births</v>
          </cell>
          <cell r="U1037" t="str">
            <v>sex</v>
          </cell>
          <cell r="V1037" t="str">
            <v>Male</v>
          </cell>
          <cell r="W1037">
            <v>31698</v>
          </cell>
          <cell r="Y1037" t="str">
            <v>2015bwtage2500-449940+infant</v>
          </cell>
          <cell r="Z1037">
            <v>2015</v>
          </cell>
          <cell r="AA1037" t="str">
            <v>bwt</v>
          </cell>
          <cell r="AB1037" t="str">
            <v>age</v>
          </cell>
          <cell r="AC1037" t="str">
            <v>2500-4499</v>
          </cell>
          <cell r="AD1037" t="str">
            <v>40+</v>
          </cell>
          <cell r="AE1037">
            <v>4</v>
          </cell>
          <cell r="AF1037">
            <v>2287</v>
          </cell>
          <cell r="AG1037">
            <v>1.7</v>
          </cell>
          <cell r="AH1037" t="str">
            <v>infant</v>
          </cell>
          <cell r="AR1037" t="str">
            <v>2500-4499bwtinfantLakes</v>
          </cell>
          <cell r="AS1037">
            <v>2015</v>
          </cell>
          <cell r="AT1037" t="str">
            <v>2500-4499</v>
          </cell>
          <cell r="AU1037" t="str">
            <v>bwt</v>
          </cell>
          <cell r="AV1037" t="str">
            <v>Lakes</v>
          </cell>
          <cell r="AW1037">
            <v>1</v>
          </cell>
          <cell r="AX1037">
            <v>1452</v>
          </cell>
          <cell r="AY1037">
            <v>0.7</v>
          </cell>
          <cell r="AZ1037" t="str">
            <v>infant</v>
          </cell>
          <cell r="BY1037" t="str">
            <v>20061500-2499bwtSUDI</v>
          </cell>
          <cell r="BZ1037">
            <v>2006</v>
          </cell>
          <cell r="CA1037" t="str">
            <v>1500-2499</v>
          </cell>
          <cell r="CB1037" t="str">
            <v>bwt</v>
          </cell>
          <cell r="CC1037">
            <v>9</v>
          </cell>
          <cell r="CD1037" t="str">
            <v>SUDI</v>
          </cell>
        </row>
        <row r="1038">
          <cell r="I1038" t="str">
            <v>2012dhbSouthernFetal</v>
          </cell>
          <cell r="J1038">
            <v>2012</v>
          </cell>
          <cell r="K1038" t="str">
            <v>dhb</v>
          </cell>
          <cell r="L1038" t="str">
            <v>Southern</v>
          </cell>
          <cell r="M1038">
            <v>22</v>
          </cell>
          <cell r="N1038">
            <v>3642</v>
          </cell>
          <cell r="O1038">
            <v>6</v>
          </cell>
          <cell r="P1038" t="str">
            <v>Fetal</v>
          </cell>
          <cell r="R1038" t="str">
            <v>2012birthssexFemale</v>
          </cell>
          <cell r="S1038">
            <v>2012</v>
          </cell>
          <cell r="T1038" t="str">
            <v>births</v>
          </cell>
          <cell r="U1038" t="str">
            <v>sex</v>
          </cell>
          <cell r="V1038" t="str">
            <v>Female</v>
          </cell>
          <cell r="W1038">
            <v>30337</v>
          </cell>
          <cell r="Y1038" t="str">
            <v>2015bwtage4500+&lt;20infant</v>
          </cell>
          <cell r="Z1038">
            <v>2015</v>
          </cell>
          <cell r="AA1038" t="str">
            <v>bwt</v>
          </cell>
          <cell r="AB1038" t="str">
            <v>age</v>
          </cell>
          <cell r="AC1038" t="str">
            <v>4500+</v>
          </cell>
          <cell r="AD1038" t="str">
            <v>&lt;20</v>
          </cell>
          <cell r="AE1038">
            <v>0</v>
          </cell>
          <cell r="AF1038">
            <v>43</v>
          </cell>
          <cell r="AG1038">
            <v>0</v>
          </cell>
          <cell r="AH1038" t="str">
            <v>infant</v>
          </cell>
          <cell r="AR1038" t="str">
            <v>&lt;500bwtinfantBay of Plenty</v>
          </cell>
          <cell r="AS1038">
            <v>2015</v>
          </cell>
          <cell r="AT1038" t="str">
            <v>&lt;500</v>
          </cell>
          <cell r="AU1038" t="str">
            <v>bwt</v>
          </cell>
          <cell r="AV1038" t="str">
            <v>Bay of Plenty</v>
          </cell>
          <cell r="AW1038">
            <v>1</v>
          </cell>
          <cell r="AX1038">
            <v>2</v>
          </cell>
          <cell r="AY1038">
            <v>500</v>
          </cell>
          <cell r="AZ1038" t="str">
            <v>infant</v>
          </cell>
          <cell r="BY1038" t="str">
            <v>20062500-4499bwtSUDI</v>
          </cell>
          <cell r="BZ1038">
            <v>2006</v>
          </cell>
          <cell r="CA1038" t="str">
            <v>2500-4499</v>
          </cell>
          <cell r="CB1038" t="str">
            <v>bwt</v>
          </cell>
          <cell r="CC1038">
            <v>52</v>
          </cell>
          <cell r="CD1038" t="str">
            <v>SUDI</v>
          </cell>
        </row>
        <row r="1039">
          <cell r="I1039" t="str">
            <v>2012dhbUnknownFetal</v>
          </cell>
          <cell r="J1039">
            <v>2012</v>
          </cell>
          <cell r="K1039" t="str">
            <v>dhb</v>
          </cell>
          <cell r="L1039" t="str">
            <v>Unknown</v>
          </cell>
          <cell r="M1039">
            <v>4</v>
          </cell>
          <cell r="N1039">
            <v>196</v>
          </cell>
          <cell r="O1039" t="str">
            <v>-</v>
          </cell>
          <cell r="P1039" t="str">
            <v>Fetal</v>
          </cell>
          <cell r="R1039" t="str">
            <v>2013birthssexMale</v>
          </cell>
          <cell r="S1039">
            <v>2013</v>
          </cell>
          <cell r="T1039" t="str">
            <v>births</v>
          </cell>
          <cell r="U1039" t="str">
            <v>sex</v>
          </cell>
          <cell r="V1039" t="str">
            <v>Male</v>
          </cell>
          <cell r="W1039">
            <v>30626</v>
          </cell>
          <cell r="Y1039" t="str">
            <v>2015bwtage4500+20-24infant</v>
          </cell>
          <cell r="Z1039">
            <v>2015</v>
          </cell>
          <cell r="AA1039" t="str">
            <v>bwt</v>
          </cell>
          <cell r="AB1039" t="str">
            <v>age</v>
          </cell>
          <cell r="AC1039" t="str">
            <v>4500+</v>
          </cell>
          <cell r="AD1039" t="str">
            <v>20-24</v>
          </cell>
          <cell r="AE1039">
            <v>1</v>
          </cell>
          <cell r="AF1039">
            <v>213</v>
          </cell>
          <cell r="AG1039">
            <v>4.7</v>
          </cell>
          <cell r="AH1039" t="str">
            <v>infant</v>
          </cell>
          <cell r="AR1039" t="str">
            <v>500-999bwtinfantBay of Plenty</v>
          </cell>
          <cell r="AS1039">
            <v>2015</v>
          </cell>
          <cell r="AT1039" t="str">
            <v>500-999</v>
          </cell>
          <cell r="AU1039" t="str">
            <v>bwt</v>
          </cell>
          <cell r="AV1039" t="str">
            <v>Bay of Plenty</v>
          </cell>
          <cell r="AW1039">
            <v>1</v>
          </cell>
          <cell r="AX1039">
            <v>7</v>
          </cell>
          <cell r="AY1039">
            <v>142.9</v>
          </cell>
          <cell r="AZ1039" t="str">
            <v>infant</v>
          </cell>
          <cell r="BY1039" t="str">
            <v>20064500+bwtSUDI</v>
          </cell>
          <cell r="BZ1039">
            <v>2006</v>
          </cell>
          <cell r="CA1039" t="str">
            <v>4500+</v>
          </cell>
          <cell r="CB1039" t="str">
            <v>bwt</v>
          </cell>
          <cell r="CC1039">
            <v>1</v>
          </cell>
          <cell r="CD1039" t="str">
            <v>SUDI</v>
          </cell>
        </row>
        <row r="1040">
          <cell r="I1040" t="str">
            <v>2013dhbNorthlandFetal</v>
          </cell>
          <cell r="J1040">
            <v>2013</v>
          </cell>
          <cell r="K1040" t="str">
            <v>dhb</v>
          </cell>
          <cell r="L1040" t="str">
            <v>Northland</v>
          </cell>
          <cell r="M1040">
            <v>19</v>
          </cell>
          <cell r="N1040">
            <v>2215</v>
          </cell>
          <cell r="O1040">
            <v>8.6</v>
          </cell>
          <cell r="P1040" t="str">
            <v>Fetal</v>
          </cell>
          <cell r="R1040" t="str">
            <v>2013birthssexFemale</v>
          </cell>
          <cell r="S1040">
            <v>2013</v>
          </cell>
          <cell r="T1040" t="str">
            <v>births</v>
          </cell>
          <cell r="U1040" t="str">
            <v>sex</v>
          </cell>
          <cell r="V1040" t="str">
            <v>Female</v>
          </cell>
          <cell r="W1040">
            <v>29075</v>
          </cell>
          <cell r="Y1040" t="str">
            <v>2015bwtage4500+25-29infant</v>
          </cell>
          <cell r="Z1040">
            <v>2015</v>
          </cell>
          <cell r="AA1040" t="str">
            <v>bwt</v>
          </cell>
          <cell r="AB1040" t="str">
            <v>age</v>
          </cell>
          <cell r="AC1040" t="str">
            <v>4500+</v>
          </cell>
          <cell r="AD1040" t="str">
            <v>25-29</v>
          </cell>
          <cell r="AE1040">
            <v>0</v>
          </cell>
          <cell r="AF1040">
            <v>367</v>
          </cell>
          <cell r="AG1040">
            <v>0</v>
          </cell>
          <cell r="AH1040" t="str">
            <v>infant</v>
          </cell>
          <cell r="AR1040" t="str">
            <v>1500-2499bwtinfantBay of Plenty</v>
          </cell>
          <cell r="AS1040">
            <v>2015</v>
          </cell>
          <cell r="AT1040" t="str">
            <v>1500-2499</v>
          </cell>
          <cell r="AU1040" t="str">
            <v>bwt</v>
          </cell>
          <cell r="AV1040" t="str">
            <v>Bay of Plenty</v>
          </cell>
          <cell r="AW1040">
            <v>1</v>
          </cell>
          <cell r="AX1040">
            <v>141</v>
          </cell>
          <cell r="AY1040">
            <v>7.1</v>
          </cell>
          <cell r="AZ1040" t="str">
            <v>infant</v>
          </cell>
          <cell r="BY1040" t="str">
            <v>2006UnknownbwtSUDI</v>
          </cell>
          <cell r="BZ1040">
            <v>2006</v>
          </cell>
          <cell r="CA1040" t="str">
            <v>Unknown</v>
          </cell>
          <cell r="CB1040" t="str">
            <v>bwt</v>
          </cell>
          <cell r="CC1040">
            <v>3</v>
          </cell>
          <cell r="CD1040" t="str">
            <v>SUDI</v>
          </cell>
        </row>
        <row r="1041">
          <cell r="I1041" t="str">
            <v>2013dhbWaitemataFetal</v>
          </cell>
          <cell r="J1041">
            <v>2013</v>
          </cell>
          <cell r="K1041" t="str">
            <v>dhb</v>
          </cell>
          <cell r="L1041" t="str">
            <v>Waitemata</v>
          </cell>
          <cell r="M1041">
            <v>51</v>
          </cell>
          <cell r="N1041">
            <v>7729</v>
          </cell>
          <cell r="O1041">
            <v>6.6</v>
          </cell>
          <cell r="P1041" t="str">
            <v>Fetal</v>
          </cell>
          <cell r="R1041" t="str">
            <v>2014birthssexMale</v>
          </cell>
          <cell r="S1041">
            <v>2014</v>
          </cell>
          <cell r="T1041" t="str">
            <v>births</v>
          </cell>
          <cell r="U1041" t="str">
            <v>sex</v>
          </cell>
          <cell r="V1041" t="str">
            <v>Male</v>
          </cell>
          <cell r="W1041">
            <v>30135</v>
          </cell>
          <cell r="Y1041" t="str">
            <v>2015bwtage4500+30-34infant</v>
          </cell>
          <cell r="Z1041">
            <v>2015</v>
          </cell>
          <cell r="AA1041" t="str">
            <v>bwt</v>
          </cell>
          <cell r="AB1041" t="str">
            <v>age</v>
          </cell>
          <cell r="AC1041" t="str">
            <v>4500+</v>
          </cell>
          <cell r="AD1041" t="str">
            <v>30-34</v>
          </cell>
          <cell r="AE1041">
            <v>1</v>
          </cell>
          <cell r="AF1041">
            <v>442</v>
          </cell>
          <cell r="AG1041">
            <v>2.2999999999999998</v>
          </cell>
          <cell r="AH1041" t="str">
            <v>infant</v>
          </cell>
          <cell r="AR1041" t="str">
            <v>2500-4499bwtinfantBay of Plenty</v>
          </cell>
          <cell r="AS1041">
            <v>2015</v>
          </cell>
          <cell r="AT1041" t="str">
            <v>2500-4499</v>
          </cell>
          <cell r="AU1041" t="str">
            <v>bwt</v>
          </cell>
          <cell r="AV1041" t="str">
            <v>Bay of Plenty</v>
          </cell>
          <cell r="AW1041">
            <v>6</v>
          </cell>
          <cell r="AX1041">
            <v>2709</v>
          </cell>
          <cell r="AY1041">
            <v>2.2000000000000002</v>
          </cell>
          <cell r="AZ1041" t="str">
            <v>infant</v>
          </cell>
          <cell r="BY1041" t="str">
            <v>2007&lt;500bwtSUDI</v>
          </cell>
          <cell r="BZ1041">
            <v>2007</v>
          </cell>
          <cell r="CA1041" t="str">
            <v>&lt;500</v>
          </cell>
          <cell r="CB1041" t="str">
            <v>bwt</v>
          </cell>
          <cell r="CC1041">
            <v>0</v>
          </cell>
          <cell r="CD1041" t="str">
            <v>SUDI</v>
          </cell>
        </row>
        <row r="1042">
          <cell r="I1042" t="str">
            <v>2013dhbAucklandFetal</v>
          </cell>
          <cell r="J1042">
            <v>2013</v>
          </cell>
          <cell r="K1042" t="str">
            <v>dhb</v>
          </cell>
          <cell r="L1042" t="str">
            <v>Auckland</v>
          </cell>
          <cell r="M1042">
            <v>47</v>
          </cell>
          <cell r="N1042">
            <v>6262</v>
          </cell>
          <cell r="O1042">
            <v>7.5</v>
          </cell>
          <cell r="P1042" t="str">
            <v>Fetal</v>
          </cell>
          <cell r="R1042" t="str">
            <v>2014birthssexFemale</v>
          </cell>
          <cell r="S1042">
            <v>2014</v>
          </cell>
          <cell r="T1042" t="str">
            <v>births</v>
          </cell>
          <cell r="U1042" t="str">
            <v>sex</v>
          </cell>
          <cell r="V1042" t="str">
            <v>Female</v>
          </cell>
          <cell r="W1042">
            <v>28150</v>
          </cell>
          <cell r="Y1042" t="str">
            <v>2015bwtage4500+35-39infant</v>
          </cell>
          <cell r="Z1042">
            <v>2015</v>
          </cell>
          <cell r="AA1042" t="str">
            <v>bwt</v>
          </cell>
          <cell r="AB1042" t="str">
            <v>age</v>
          </cell>
          <cell r="AC1042" t="str">
            <v>4500+</v>
          </cell>
          <cell r="AD1042" t="str">
            <v>35-39</v>
          </cell>
          <cell r="AE1042">
            <v>0</v>
          </cell>
          <cell r="AF1042">
            <v>271</v>
          </cell>
          <cell r="AG1042">
            <v>0</v>
          </cell>
          <cell r="AH1042" t="str">
            <v>infant</v>
          </cell>
          <cell r="AR1042" t="str">
            <v>1500-2499bwtinfantTairawhiti</v>
          </cell>
          <cell r="AS1042">
            <v>2015</v>
          </cell>
          <cell r="AT1042" t="str">
            <v>1500-2499</v>
          </cell>
          <cell r="AU1042" t="str">
            <v>bwt</v>
          </cell>
          <cell r="AV1042" t="str">
            <v>Tairawhiti</v>
          </cell>
          <cell r="AW1042">
            <v>1</v>
          </cell>
          <cell r="AX1042">
            <v>37</v>
          </cell>
          <cell r="AY1042">
            <v>27</v>
          </cell>
          <cell r="AZ1042" t="str">
            <v>infant</v>
          </cell>
          <cell r="BY1042" t="str">
            <v>2007500-999bwtSUDI</v>
          </cell>
          <cell r="BZ1042">
            <v>2007</v>
          </cell>
          <cell r="CA1042" t="str">
            <v>500-999</v>
          </cell>
          <cell r="CB1042" t="str">
            <v>bwt</v>
          </cell>
          <cell r="CC1042">
            <v>0</v>
          </cell>
          <cell r="CD1042" t="str">
            <v>SUDI</v>
          </cell>
        </row>
        <row r="1043">
          <cell r="I1043" t="str">
            <v>2013dhbCounties ManukauFetal</v>
          </cell>
          <cell r="J1043">
            <v>2013</v>
          </cell>
          <cell r="K1043" t="str">
            <v>dhb</v>
          </cell>
          <cell r="L1043" t="str">
            <v>Counties Manukau</v>
          </cell>
          <cell r="M1043">
            <v>62</v>
          </cell>
          <cell r="N1043">
            <v>8412</v>
          </cell>
          <cell r="O1043">
            <v>7.4</v>
          </cell>
          <cell r="P1043" t="str">
            <v>Fetal</v>
          </cell>
          <cell r="R1043" t="str">
            <v>2015birthssexMale</v>
          </cell>
          <cell r="S1043">
            <v>2015</v>
          </cell>
          <cell r="T1043" t="str">
            <v>births</v>
          </cell>
          <cell r="U1043" t="str">
            <v>sex</v>
          </cell>
          <cell r="V1043" t="str">
            <v>Male</v>
          </cell>
          <cell r="W1043">
            <v>31923</v>
          </cell>
          <cell r="Y1043" t="str">
            <v>2015bwtage4500+40+infant</v>
          </cell>
          <cell r="Z1043">
            <v>2015</v>
          </cell>
          <cell r="AA1043" t="str">
            <v>bwt</v>
          </cell>
          <cell r="AB1043" t="str">
            <v>age</v>
          </cell>
          <cell r="AC1043" t="str">
            <v>4500+</v>
          </cell>
          <cell r="AD1043" t="str">
            <v>40+</v>
          </cell>
          <cell r="AE1043">
            <v>0</v>
          </cell>
          <cell r="AF1043">
            <v>54</v>
          </cell>
          <cell r="AG1043">
            <v>0</v>
          </cell>
          <cell r="AH1043" t="str">
            <v>infant</v>
          </cell>
          <cell r="AR1043" t="str">
            <v>500-999bwtinfantHawke's Bay</v>
          </cell>
          <cell r="AS1043">
            <v>2015</v>
          </cell>
          <cell r="AT1043" t="str">
            <v>500-999</v>
          </cell>
          <cell r="AU1043" t="str">
            <v>bwt</v>
          </cell>
          <cell r="AV1043" t="str">
            <v>Hawke's Bay</v>
          </cell>
          <cell r="AW1043">
            <v>3</v>
          </cell>
          <cell r="AX1043">
            <v>9</v>
          </cell>
          <cell r="AY1043">
            <v>333.3</v>
          </cell>
          <cell r="AZ1043" t="str">
            <v>infant</v>
          </cell>
          <cell r="BY1043" t="str">
            <v>20071000-1499bwtSUDI</v>
          </cell>
          <cell r="BZ1043">
            <v>2007</v>
          </cell>
          <cell r="CA1043" t="str">
            <v>1000-1499</v>
          </cell>
          <cell r="CB1043" t="str">
            <v>bwt</v>
          </cell>
          <cell r="CC1043">
            <v>3</v>
          </cell>
          <cell r="CD1043" t="str">
            <v>SUDI</v>
          </cell>
        </row>
        <row r="1044">
          <cell r="I1044" t="str">
            <v>2013dhbWaikatoFetal</v>
          </cell>
          <cell r="J1044">
            <v>2013</v>
          </cell>
          <cell r="K1044" t="str">
            <v>dhb</v>
          </cell>
          <cell r="L1044" t="str">
            <v>Waikato</v>
          </cell>
          <cell r="M1044">
            <v>35</v>
          </cell>
          <cell r="N1044">
            <v>5322</v>
          </cell>
          <cell r="O1044">
            <v>6.6</v>
          </cell>
          <cell r="P1044" t="str">
            <v>Fetal</v>
          </cell>
          <cell r="R1044" t="str">
            <v>2015birthssexFemale</v>
          </cell>
          <cell r="S1044">
            <v>2015</v>
          </cell>
          <cell r="T1044" t="str">
            <v>births</v>
          </cell>
          <cell r="U1044" t="str">
            <v>sex</v>
          </cell>
          <cell r="V1044" t="str">
            <v>Female</v>
          </cell>
          <cell r="W1044">
            <v>30199</v>
          </cell>
          <cell r="Y1044" t="str">
            <v>2015bwtageUnknown&lt;20infant</v>
          </cell>
          <cell r="Z1044">
            <v>2015</v>
          </cell>
          <cell r="AA1044" t="str">
            <v>bwt</v>
          </cell>
          <cell r="AB1044" t="str">
            <v>age</v>
          </cell>
          <cell r="AC1044" t="str">
            <v>Unknown</v>
          </cell>
          <cell r="AD1044" t="str">
            <v>&lt;20</v>
          </cell>
          <cell r="AE1044">
            <v>1</v>
          </cell>
          <cell r="AF1044">
            <v>1</v>
          </cell>
          <cell r="AG1044" t="str">
            <v>-</v>
          </cell>
          <cell r="AH1044" t="str">
            <v>infant</v>
          </cell>
          <cell r="AR1044" t="str">
            <v>2500-4499bwtinfantHawke's Bay</v>
          </cell>
          <cell r="AS1044">
            <v>2015</v>
          </cell>
          <cell r="AT1044" t="str">
            <v>2500-4499</v>
          </cell>
          <cell r="AU1044" t="str">
            <v>bwt</v>
          </cell>
          <cell r="AV1044" t="str">
            <v>Hawke's Bay</v>
          </cell>
          <cell r="AW1044">
            <v>3</v>
          </cell>
          <cell r="AX1044">
            <v>2021</v>
          </cell>
          <cell r="AY1044">
            <v>1.5</v>
          </cell>
          <cell r="AZ1044" t="str">
            <v>infant</v>
          </cell>
          <cell r="BY1044" t="str">
            <v>20071500-2499bwtSUDI</v>
          </cell>
          <cell r="BZ1044">
            <v>2007</v>
          </cell>
          <cell r="CA1044" t="str">
            <v>1500-2499</v>
          </cell>
          <cell r="CB1044" t="str">
            <v>bwt</v>
          </cell>
          <cell r="CC1044">
            <v>6</v>
          </cell>
          <cell r="CD1044" t="str">
            <v>SUDI</v>
          </cell>
        </row>
        <row r="1045">
          <cell r="I1045" t="str">
            <v>2013dhbLakesFetal</v>
          </cell>
          <cell r="J1045">
            <v>2013</v>
          </cell>
          <cell r="K1045" t="str">
            <v>dhb</v>
          </cell>
          <cell r="L1045" t="str">
            <v>Lakes</v>
          </cell>
          <cell r="M1045">
            <v>10</v>
          </cell>
          <cell r="N1045">
            <v>1490</v>
          </cell>
          <cell r="O1045">
            <v>6.7</v>
          </cell>
          <cell r="P1045" t="str">
            <v>Fetal</v>
          </cell>
          <cell r="R1045" t="str">
            <v>1996birthsTotal</v>
          </cell>
          <cell r="S1045">
            <v>1996</v>
          </cell>
          <cell r="T1045" t="str">
            <v>births</v>
          </cell>
          <cell r="V1045" t="str">
            <v>Total</v>
          </cell>
          <cell r="W1045">
            <v>57434</v>
          </cell>
          <cell r="Y1045" t="str">
            <v>2015bwtageUnknown20-24infant</v>
          </cell>
          <cell r="Z1045">
            <v>2015</v>
          </cell>
          <cell r="AA1045" t="str">
            <v>bwt</v>
          </cell>
          <cell r="AB1045" t="str">
            <v>age</v>
          </cell>
          <cell r="AC1045" t="str">
            <v>Unknown</v>
          </cell>
          <cell r="AD1045" t="str">
            <v>20-24</v>
          </cell>
          <cell r="AE1045">
            <v>1</v>
          </cell>
          <cell r="AF1045">
            <v>4</v>
          </cell>
          <cell r="AG1045" t="str">
            <v>-</v>
          </cell>
          <cell r="AH1045" t="str">
            <v>infant</v>
          </cell>
          <cell r="AR1045" t="str">
            <v>500-999bwtinfantTaranaki</v>
          </cell>
          <cell r="AS1045">
            <v>2015</v>
          </cell>
          <cell r="AT1045" t="str">
            <v>500-999</v>
          </cell>
          <cell r="AU1045" t="str">
            <v>bwt</v>
          </cell>
          <cell r="AV1045" t="str">
            <v>Taranaki</v>
          </cell>
          <cell r="AW1045">
            <v>2</v>
          </cell>
          <cell r="AX1045">
            <v>7</v>
          </cell>
          <cell r="AY1045">
            <v>285.7</v>
          </cell>
          <cell r="AZ1045" t="str">
            <v>infant</v>
          </cell>
          <cell r="BY1045" t="str">
            <v>20072500-4499bwtSUDI</v>
          </cell>
          <cell r="BZ1045">
            <v>2007</v>
          </cell>
          <cell r="CA1045" t="str">
            <v>2500-4499</v>
          </cell>
          <cell r="CB1045" t="str">
            <v>bwt</v>
          </cell>
          <cell r="CC1045">
            <v>53</v>
          </cell>
          <cell r="CD1045" t="str">
            <v>SUDI</v>
          </cell>
        </row>
        <row r="1046">
          <cell r="I1046" t="str">
            <v>2013dhbBay of PlentyFetal</v>
          </cell>
          <cell r="J1046">
            <v>2013</v>
          </cell>
          <cell r="K1046" t="str">
            <v>dhb</v>
          </cell>
          <cell r="L1046" t="str">
            <v>Bay of Plenty</v>
          </cell>
          <cell r="M1046">
            <v>11</v>
          </cell>
          <cell r="N1046">
            <v>2817</v>
          </cell>
          <cell r="O1046">
            <v>3.9</v>
          </cell>
          <cell r="P1046" t="str">
            <v>Fetal</v>
          </cell>
          <cell r="R1046" t="str">
            <v>1997birthsTotal</v>
          </cell>
          <cell r="S1046">
            <v>1997</v>
          </cell>
          <cell r="T1046" t="str">
            <v>births</v>
          </cell>
          <cell r="V1046" t="str">
            <v>Total</v>
          </cell>
          <cell r="W1046">
            <v>57734</v>
          </cell>
          <cell r="Y1046" t="str">
            <v>2015bwtageUnknown25-29infant</v>
          </cell>
          <cell r="Z1046">
            <v>2015</v>
          </cell>
          <cell r="AA1046" t="str">
            <v>bwt</v>
          </cell>
          <cell r="AB1046" t="str">
            <v>age</v>
          </cell>
          <cell r="AC1046" t="str">
            <v>Unknown</v>
          </cell>
          <cell r="AD1046" t="str">
            <v>25-29</v>
          </cell>
          <cell r="AE1046">
            <v>4</v>
          </cell>
          <cell r="AF1046">
            <v>17</v>
          </cell>
          <cell r="AG1046" t="str">
            <v>-</v>
          </cell>
          <cell r="AH1046" t="str">
            <v>infant</v>
          </cell>
          <cell r="AR1046" t="str">
            <v>1000-1499bwtinfantTaranaki</v>
          </cell>
          <cell r="AS1046">
            <v>2015</v>
          </cell>
          <cell r="AT1046" t="str">
            <v>1000-1499</v>
          </cell>
          <cell r="AU1046" t="str">
            <v>bwt</v>
          </cell>
          <cell r="AV1046" t="str">
            <v>Taranaki</v>
          </cell>
          <cell r="AW1046">
            <v>2</v>
          </cell>
          <cell r="AX1046">
            <v>20</v>
          </cell>
          <cell r="AY1046">
            <v>100</v>
          </cell>
          <cell r="AZ1046" t="str">
            <v>infant</v>
          </cell>
          <cell r="BY1046" t="str">
            <v>20074500+bwtSUDI</v>
          </cell>
          <cell r="BZ1046">
            <v>2007</v>
          </cell>
          <cell r="CA1046" t="str">
            <v>4500+</v>
          </cell>
          <cell r="CB1046" t="str">
            <v>bwt</v>
          </cell>
          <cell r="CC1046">
            <v>0</v>
          </cell>
          <cell r="CD1046" t="str">
            <v>SUDI</v>
          </cell>
        </row>
        <row r="1047">
          <cell r="I1047" t="str">
            <v>2013dhbTairawhitiFetal</v>
          </cell>
          <cell r="J1047">
            <v>2013</v>
          </cell>
          <cell r="K1047" t="str">
            <v>dhb</v>
          </cell>
          <cell r="L1047" t="str">
            <v>Tairawhiti</v>
          </cell>
          <cell r="M1047">
            <v>5</v>
          </cell>
          <cell r="N1047">
            <v>719</v>
          </cell>
          <cell r="O1047">
            <v>7</v>
          </cell>
          <cell r="P1047" t="str">
            <v>Fetal</v>
          </cell>
          <cell r="R1047" t="str">
            <v>1998birthsTotal</v>
          </cell>
          <cell r="S1047">
            <v>1998</v>
          </cell>
          <cell r="T1047" t="str">
            <v>births</v>
          </cell>
          <cell r="V1047" t="str">
            <v>Total</v>
          </cell>
          <cell r="W1047">
            <v>55521</v>
          </cell>
          <cell r="Y1047" t="str">
            <v>2015bwtageUnknown30-34infant</v>
          </cell>
          <cell r="Z1047">
            <v>2015</v>
          </cell>
          <cell r="AA1047" t="str">
            <v>bwt</v>
          </cell>
          <cell r="AB1047" t="str">
            <v>age</v>
          </cell>
          <cell r="AC1047" t="str">
            <v>Unknown</v>
          </cell>
          <cell r="AD1047" t="str">
            <v>30-34</v>
          </cell>
          <cell r="AE1047">
            <v>3</v>
          </cell>
          <cell r="AF1047">
            <v>14</v>
          </cell>
          <cell r="AG1047" t="str">
            <v>-</v>
          </cell>
          <cell r="AH1047" t="str">
            <v>infant</v>
          </cell>
          <cell r="AR1047" t="str">
            <v>UnknownbwtinfantTaranaki</v>
          </cell>
          <cell r="AS1047">
            <v>2015</v>
          </cell>
          <cell r="AT1047" t="str">
            <v>Unknown</v>
          </cell>
          <cell r="AU1047" t="str">
            <v>bwt</v>
          </cell>
          <cell r="AV1047" t="str">
            <v>Taranaki</v>
          </cell>
          <cell r="AW1047">
            <v>2</v>
          </cell>
          <cell r="AX1047">
            <v>1</v>
          </cell>
          <cell r="AY1047" t="str">
            <v>-</v>
          </cell>
          <cell r="AZ1047" t="str">
            <v>infant</v>
          </cell>
          <cell r="BY1047" t="str">
            <v>2007UnknownbwtSUDI</v>
          </cell>
          <cell r="BZ1047">
            <v>2007</v>
          </cell>
          <cell r="CA1047" t="str">
            <v>Unknown</v>
          </cell>
          <cell r="CB1047" t="str">
            <v>bwt</v>
          </cell>
          <cell r="CC1047">
            <v>2</v>
          </cell>
          <cell r="CD1047" t="str">
            <v>SUDI</v>
          </cell>
        </row>
        <row r="1048">
          <cell r="I1048" t="str">
            <v>2013dhbHawke's BayFetal</v>
          </cell>
          <cell r="J1048">
            <v>2013</v>
          </cell>
          <cell r="K1048" t="str">
            <v>dhb</v>
          </cell>
          <cell r="L1048" t="str">
            <v>Hawke's Bay</v>
          </cell>
          <cell r="M1048">
            <v>16</v>
          </cell>
          <cell r="N1048">
            <v>2223</v>
          </cell>
          <cell r="O1048">
            <v>7.2</v>
          </cell>
          <cell r="P1048" t="str">
            <v>Fetal</v>
          </cell>
          <cell r="R1048" t="str">
            <v>1999birthsTotal</v>
          </cell>
          <cell r="S1048">
            <v>1999</v>
          </cell>
          <cell r="T1048" t="str">
            <v>births</v>
          </cell>
          <cell r="V1048" t="str">
            <v>Total</v>
          </cell>
          <cell r="W1048">
            <v>57421</v>
          </cell>
          <cell r="Y1048" t="str">
            <v>2015bwtageUnknown35-39infant</v>
          </cell>
          <cell r="Z1048">
            <v>2015</v>
          </cell>
          <cell r="AA1048" t="str">
            <v>bwt</v>
          </cell>
          <cell r="AB1048" t="str">
            <v>age</v>
          </cell>
          <cell r="AC1048" t="str">
            <v>Unknown</v>
          </cell>
          <cell r="AD1048" t="str">
            <v>35-39</v>
          </cell>
          <cell r="AE1048">
            <v>3</v>
          </cell>
          <cell r="AF1048">
            <v>6</v>
          </cell>
          <cell r="AG1048" t="str">
            <v>-</v>
          </cell>
          <cell r="AH1048" t="str">
            <v>infant</v>
          </cell>
          <cell r="AR1048" t="str">
            <v>&lt;500bwtinfantMidCentral</v>
          </cell>
          <cell r="AS1048">
            <v>2015</v>
          </cell>
          <cell r="AT1048" t="str">
            <v>&lt;500</v>
          </cell>
          <cell r="AU1048" t="str">
            <v>bwt</v>
          </cell>
          <cell r="AV1048" t="str">
            <v>MidCentral</v>
          </cell>
          <cell r="AW1048">
            <v>4</v>
          </cell>
          <cell r="AX1048">
            <v>4</v>
          </cell>
          <cell r="AY1048">
            <v>1000</v>
          </cell>
          <cell r="AZ1048" t="str">
            <v>infant</v>
          </cell>
          <cell r="BY1048" t="str">
            <v>2008&lt;500bwtSUDI</v>
          </cell>
          <cell r="BZ1048">
            <v>2008</v>
          </cell>
          <cell r="CA1048" t="str">
            <v>&lt;500</v>
          </cell>
          <cell r="CB1048" t="str">
            <v>bwt</v>
          </cell>
          <cell r="CC1048">
            <v>0</v>
          </cell>
          <cell r="CD1048" t="str">
            <v>SUDI</v>
          </cell>
        </row>
        <row r="1049">
          <cell r="I1049" t="str">
            <v>2013dhbTaranakiFetal</v>
          </cell>
          <cell r="J1049">
            <v>2013</v>
          </cell>
          <cell r="K1049" t="str">
            <v>dhb</v>
          </cell>
          <cell r="L1049" t="str">
            <v>Taranaki</v>
          </cell>
          <cell r="M1049">
            <v>10</v>
          </cell>
          <cell r="N1049">
            <v>1532</v>
          </cell>
          <cell r="O1049">
            <v>6.5</v>
          </cell>
          <cell r="P1049" t="str">
            <v>Fetal</v>
          </cell>
          <cell r="R1049" t="str">
            <v>2000birthsTotal</v>
          </cell>
          <cell r="S1049">
            <v>2000</v>
          </cell>
          <cell r="T1049" t="str">
            <v>births</v>
          </cell>
          <cell r="V1049" t="str">
            <v>Total</v>
          </cell>
          <cell r="W1049">
            <v>56994</v>
          </cell>
          <cell r="Y1049" t="str">
            <v>2015bwtageUnknown40+infant</v>
          </cell>
          <cell r="Z1049">
            <v>2015</v>
          </cell>
          <cell r="AA1049" t="str">
            <v>bwt</v>
          </cell>
          <cell r="AB1049" t="str">
            <v>age</v>
          </cell>
          <cell r="AC1049" t="str">
            <v>Unknown</v>
          </cell>
          <cell r="AD1049" t="str">
            <v>40+</v>
          </cell>
          <cell r="AE1049">
            <v>0</v>
          </cell>
          <cell r="AF1049">
            <v>4</v>
          </cell>
          <cell r="AG1049" t="str">
            <v>-</v>
          </cell>
          <cell r="AH1049" t="str">
            <v>infant</v>
          </cell>
          <cell r="AR1049" t="str">
            <v>500-999bwtinfantMidCentral</v>
          </cell>
          <cell r="AS1049">
            <v>2015</v>
          </cell>
          <cell r="AT1049" t="str">
            <v>500-999</v>
          </cell>
          <cell r="AU1049" t="str">
            <v>bwt</v>
          </cell>
          <cell r="AV1049" t="str">
            <v>MidCentral</v>
          </cell>
          <cell r="AW1049">
            <v>2</v>
          </cell>
          <cell r="AX1049">
            <v>8</v>
          </cell>
          <cell r="AY1049">
            <v>250</v>
          </cell>
          <cell r="AZ1049" t="str">
            <v>infant</v>
          </cell>
          <cell r="BY1049" t="str">
            <v>2008500-999bwtSUDI</v>
          </cell>
          <cell r="BZ1049">
            <v>2008</v>
          </cell>
          <cell r="CA1049" t="str">
            <v>500-999</v>
          </cell>
          <cell r="CB1049" t="str">
            <v>bwt</v>
          </cell>
          <cell r="CC1049">
            <v>0</v>
          </cell>
          <cell r="CD1049" t="str">
            <v>SUDI</v>
          </cell>
        </row>
        <row r="1050">
          <cell r="I1050" t="str">
            <v>2013dhbMidCentralFetal</v>
          </cell>
          <cell r="J1050">
            <v>2013</v>
          </cell>
          <cell r="K1050" t="str">
            <v>dhb</v>
          </cell>
          <cell r="L1050" t="str">
            <v>MidCentral</v>
          </cell>
          <cell r="M1050">
            <v>13</v>
          </cell>
          <cell r="N1050">
            <v>2158</v>
          </cell>
          <cell r="O1050">
            <v>6</v>
          </cell>
          <cell r="P1050" t="str">
            <v>Fetal</v>
          </cell>
          <cell r="R1050" t="str">
            <v>2001birthsTotal</v>
          </cell>
          <cell r="S1050">
            <v>2001</v>
          </cell>
          <cell r="T1050" t="str">
            <v>births</v>
          </cell>
          <cell r="V1050" t="str">
            <v>Total</v>
          </cell>
          <cell r="W1050">
            <v>56224</v>
          </cell>
          <cell r="Y1050" t="str">
            <v>2015sexbwtMale&lt;500infant</v>
          </cell>
          <cell r="Z1050">
            <v>2015</v>
          </cell>
          <cell r="AA1050" t="str">
            <v>sex</v>
          </cell>
          <cell r="AB1050" t="str">
            <v>bwt</v>
          </cell>
          <cell r="AC1050" t="str">
            <v>Male</v>
          </cell>
          <cell r="AD1050" t="str">
            <v>&lt;500</v>
          </cell>
          <cell r="AE1050">
            <v>17</v>
          </cell>
          <cell r="AF1050">
            <v>22</v>
          </cell>
          <cell r="AG1050">
            <v>772.7</v>
          </cell>
          <cell r="AH1050" t="str">
            <v>infant</v>
          </cell>
          <cell r="AR1050" t="str">
            <v>1500-2499bwtinfantMidCentral</v>
          </cell>
          <cell r="AS1050">
            <v>2015</v>
          </cell>
          <cell r="AT1050" t="str">
            <v>1500-2499</v>
          </cell>
          <cell r="AU1050" t="str">
            <v>bwt</v>
          </cell>
          <cell r="AV1050" t="str">
            <v>MidCentral</v>
          </cell>
          <cell r="AW1050">
            <v>3</v>
          </cell>
          <cell r="AX1050">
            <v>128</v>
          </cell>
          <cell r="AY1050">
            <v>23.4</v>
          </cell>
          <cell r="AZ1050" t="str">
            <v>infant</v>
          </cell>
          <cell r="BY1050" t="str">
            <v>20081000-1499bwtSUDI</v>
          </cell>
          <cell r="BZ1050">
            <v>2008</v>
          </cell>
          <cell r="CA1050" t="str">
            <v>1000-1499</v>
          </cell>
          <cell r="CB1050" t="str">
            <v>bwt</v>
          </cell>
          <cell r="CC1050">
            <v>1</v>
          </cell>
          <cell r="CD1050" t="str">
            <v>SUDI</v>
          </cell>
        </row>
        <row r="1051">
          <cell r="I1051" t="str">
            <v>2013dhbWhanganuiFetal</v>
          </cell>
          <cell r="J1051">
            <v>2013</v>
          </cell>
          <cell r="K1051" t="str">
            <v>dhb</v>
          </cell>
          <cell r="L1051" t="str">
            <v>Whanganui</v>
          </cell>
          <cell r="M1051">
            <v>4</v>
          </cell>
          <cell r="N1051">
            <v>871</v>
          </cell>
          <cell r="O1051">
            <v>4.5999999999999996</v>
          </cell>
          <cell r="P1051" t="str">
            <v>Fetal</v>
          </cell>
          <cell r="R1051" t="str">
            <v>2002birthsTotal</v>
          </cell>
          <cell r="S1051">
            <v>2002</v>
          </cell>
          <cell r="T1051" t="str">
            <v>births</v>
          </cell>
          <cell r="V1051" t="str">
            <v>Total</v>
          </cell>
          <cell r="W1051">
            <v>54515</v>
          </cell>
          <cell r="Y1051" t="str">
            <v>2015sexbwtMale500-999infant</v>
          </cell>
          <cell r="Z1051">
            <v>2015</v>
          </cell>
          <cell r="AA1051" t="str">
            <v>sex</v>
          </cell>
          <cell r="AB1051" t="str">
            <v>bwt</v>
          </cell>
          <cell r="AC1051" t="str">
            <v>Male</v>
          </cell>
          <cell r="AD1051" t="str">
            <v>500-999</v>
          </cell>
          <cell r="AE1051">
            <v>38</v>
          </cell>
          <cell r="AF1051">
            <v>112</v>
          </cell>
          <cell r="AG1051">
            <v>339.3</v>
          </cell>
          <cell r="AH1051" t="str">
            <v>infant</v>
          </cell>
          <cell r="AR1051" t="str">
            <v>2500-4499bwtinfantMidCentral</v>
          </cell>
          <cell r="AS1051">
            <v>2015</v>
          </cell>
          <cell r="AT1051" t="str">
            <v>2500-4499</v>
          </cell>
          <cell r="AU1051" t="str">
            <v>bwt</v>
          </cell>
          <cell r="AV1051" t="str">
            <v>MidCentral</v>
          </cell>
          <cell r="AW1051">
            <v>4</v>
          </cell>
          <cell r="AX1051">
            <v>2019</v>
          </cell>
          <cell r="AY1051">
            <v>2</v>
          </cell>
          <cell r="AZ1051" t="str">
            <v>infant</v>
          </cell>
          <cell r="BY1051" t="str">
            <v>20081500-2499bwtSUDI</v>
          </cell>
          <cell r="BZ1051">
            <v>2008</v>
          </cell>
          <cell r="CA1051" t="str">
            <v>1500-2499</v>
          </cell>
          <cell r="CB1051" t="str">
            <v>bwt</v>
          </cell>
          <cell r="CC1051">
            <v>8</v>
          </cell>
          <cell r="CD1051" t="str">
            <v>SUDI</v>
          </cell>
        </row>
        <row r="1052">
          <cell r="I1052" t="str">
            <v>2013dhbCapital &amp; CoastFetal</v>
          </cell>
          <cell r="J1052">
            <v>2013</v>
          </cell>
          <cell r="K1052" t="str">
            <v>dhb</v>
          </cell>
          <cell r="L1052" t="str">
            <v>Capital &amp; Coast</v>
          </cell>
          <cell r="M1052">
            <v>17</v>
          </cell>
          <cell r="N1052">
            <v>3655</v>
          </cell>
          <cell r="O1052">
            <v>4.7</v>
          </cell>
          <cell r="P1052" t="str">
            <v>Fetal</v>
          </cell>
          <cell r="R1052" t="str">
            <v>2003birthsTotal</v>
          </cell>
          <cell r="S1052">
            <v>2003</v>
          </cell>
          <cell r="T1052" t="str">
            <v>births</v>
          </cell>
          <cell r="V1052" t="str">
            <v>Total</v>
          </cell>
          <cell r="W1052">
            <v>56576</v>
          </cell>
          <cell r="Y1052" t="str">
            <v>2015sexbwtMale1000-1499infant</v>
          </cell>
          <cell r="Z1052">
            <v>2015</v>
          </cell>
          <cell r="AA1052" t="str">
            <v>sex</v>
          </cell>
          <cell r="AB1052" t="str">
            <v>bwt</v>
          </cell>
          <cell r="AC1052" t="str">
            <v>Male</v>
          </cell>
          <cell r="AD1052" t="str">
            <v>1000-1499</v>
          </cell>
          <cell r="AE1052">
            <v>8</v>
          </cell>
          <cell r="AF1052">
            <v>201</v>
          </cell>
          <cell r="AG1052">
            <v>39.799999999999997</v>
          </cell>
          <cell r="AH1052" t="str">
            <v>infant</v>
          </cell>
          <cell r="AR1052" t="str">
            <v>UnknownbwtinfantMidCentral</v>
          </cell>
          <cell r="AS1052">
            <v>2015</v>
          </cell>
          <cell r="AT1052" t="str">
            <v>Unknown</v>
          </cell>
          <cell r="AU1052" t="str">
            <v>bwt</v>
          </cell>
          <cell r="AV1052" t="str">
            <v>MidCentral</v>
          </cell>
          <cell r="AW1052">
            <v>1</v>
          </cell>
          <cell r="AX1052">
            <v>0</v>
          </cell>
          <cell r="AY1052" t="str">
            <v>-</v>
          </cell>
          <cell r="AZ1052" t="str">
            <v>infant</v>
          </cell>
          <cell r="BY1052" t="str">
            <v>20082500-4499bwtSUDI</v>
          </cell>
          <cell r="BZ1052">
            <v>2008</v>
          </cell>
          <cell r="CA1052" t="str">
            <v>2500-4499</v>
          </cell>
          <cell r="CB1052" t="str">
            <v>bwt</v>
          </cell>
          <cell r="CC1052">
            <v>55</v>
          </cell>
          <cell r="CD1052" t="str">
            <v>SUDI</v>
          </cell>
        </row>
        <row r="1053">
          <cell r="I1053" t="str">
            <v>2013dhbHutt ValleyFetal</v>
          </cell>
          <cell r="J1053">
            <v>2013</v>
          </cell>
          <cell r="K1053" t="str">
            <v>dhb</v>
          </cell>
          <cell r="L1053" t="str">
            <v>Hutt Valley</v>
          </cell>
          <cell r="M1053">
            <v>7</v>
          </cell>
          <cell r="N1053">
            <v>1910</v>
          </cell>
          <cell r="O1053">
            <v>3.7</v>
          </cell>
          <cell r="P1053" t="str">
            <v>Fetal</v>
          </cell>
          <cell r="R1053" t="str">
            <v>2004birthsTotal</v>
          </cell>
          <cell r="S1053">
            <v>2004</v>
          </cell>
          <cell r="T1053" t="str">
            <v>births</v>
          </cell>
          <cell r="V1053" t="str">
            <v>Total</v>
          </cell>
          <cell r="W1053">
            <v>58723</v>
          </cell>
          <cell r="Y1053" t="str">
            <v>2015sexbwtMale1500-2499infant</v>
          </cell>
          <cell r="Z1053">
            <v>2015</v>
          </cell>
          <cell r="AA1053" t="str">
            <v>sex</v>
          </cell>
          <cell r="AB1053" t="str">
            <v>bwt</v>
          </cell>
          <cell r="AC1053" t="str">
            <v>Male</v>
          </cell>
          <cell r="AD1053" t="str">
            <v>1500-2499</v>
          </cell>
          <cell r="AE1053">
            <v>22</v>
          </cell>
          <cell r="AF1053">
            <v>1434</v>
          </cell>
          <cell r="AG1053">
            <v>15.3</v>
          </cell>
          <cell r="AH1053" t="str">
            <v>infant</v>
          </cell>
          <cell r="AR1053" t="str">
            <v>500-999bwtinfantWhanganui</v>
          </cell>
          <cell r="AS1053">
            <v>2015</v>
          </cell>
          <cell r="AT1053" t="str">
            <v>500-999</v>
          </cell>
          <cell r="AU1053" t="str">
            <v>bwt</v>
          </cell>
          <cell r="AV1053" t="str">
            <v>Whanganui</v>
          </cell>
          <cell r="AW1053">
            <v>1</v>
          </cell>
          <cell r="AX1053">
            <v>1</v>
          </cell>
          <cell r="AY1053">
            <v>1000</v>
          </cell>
          <cell r="AZ1053" t="str">
            <v>infant</v>
          </cell>
          <cell r="BY1053" t="str">
            <v>20084500+bwtSUDI</v>
          </cell>
          <cell r="BZ1053">
            <v>2008</v>
          </cell>
          <cell r="CA1053" t="str">
            <v>4500+</v>
          </cell>
          <cell r="CB1053" t="str">
            <v>bwt</v>
          </cell>
          <cell r="CC1053">
            <v>0</v>
          </cell>
          <cell r="CD1053" t="str">
            <v>SUDI</v>
          </cell>
        </row>
        <row r="1054">
          <cell r="I1054" t="str">
            <v>2013dhbWairarapaFetal</v>
          </cell>
          <cell r="J1054">
            <v>2013</v>
          </cell>
          <cell r="K1054" t="str">
            <v>dhb</v>
          </cell>
          <cell r="L1054" t="str">
            <v>Wairarapa</v>
          </cell>
          <cell r="M1054">
            <v>10</v>
          </cell>
          <cell r="N1054">
            <v>507</v>
          </cell>
          <cell r="O1054">
            <v>19.7</v>
          </cell>
          <cell r="P1054" t="str">
            <v>Fetal</v>
          </cell>
          <cell r="R1054" t="str">
            <v>2005birthsTotal</v>
          </cell>
          <cell r="S1054">
            <v>2005</v>
          </cell>
          <cell r="T1054" t="str">
            <v>births</v>
          </cell>
          <cell r="V1054" t="str">
            <v>Total</v>
          </cell>
          <cell r="W1054">
            <v>58727</v>
          </cell>
          <cell r="Y1054" t="str">
            <v>2015sexbwtMale2500-4499infant</v>
          </cell>
          <cell r="Z1054">
            <v>2015</v>
          </cell>
          <cell r="AA1054" t="str">
            <v>sex</v>
          </cell>
          <cell r="AB1054" t="str">
            <v>bwt</v>
          </cell>
          <cell r="AC1054" t="str">
            <v>Male</v>
          </cell>
          <cell r="AD1054" t="str">
            <v>2500-4499</v>
          </cell>
          <cell r="AE1054">
            <v>45</v>
          </cell>
          <cell r="AF1054">
            <v>29259</v>
          </cell>
          <cell r="AG1054">
            <v>1.5</v>
          </cell>
          <cell r="AH1054" t="str">
            <v>infant</v>
          </cell>
          <cell r="AR1054" t="str">
            <v>1000-1499bwtinfantWhanganui</v>
          </cell>
          <cell r="AS1054">
            <v>2015</v>
          </cell>
          <cell r="AT1054" t="str">
            <v>1000-1499</v>
          </cell>
          <cell r="AU1054" t="str">
            <v>bwt</v>
          </cell>
          <cell r="AV1054" t="str">
            <v>Whanganui</v>
          </cell>
          <cell r="AW1054">
            <v>2</v>
          </cell>
          <cell r="AX1054">
            <v>9</v>
          </cell>
          <cell r="AY1054">
            <v>222.2</v>
          </cell>
          <cell r="AZ1054" t="str">
            <v>infant</v>
          </cell>
          <cell r="BY1054" t="str">
            <v>2008UnknownbwtSUDI</v>
          </cell>
          <cell r="BZ1054">
            <v>2008</v>
          </cell>
          <cell r="CA1054" t="str">
            <v>Unknown</v>
          </cell>
          <cell r="CB1054" t="str">
            <v>bwt</v>
          </cell>
          <cell r="CC1054">
            <v>2</v>
          </cell>
          <cell r="CD1054" t="str">
            <v>SUDI</v>
          </cell>
        </row>
        <row r="1055">
          <cell r="I1055" t="str">
            <v>2013dhbNelson MarlboroughFetal</v>
          </cell>
          <cell r="J1055">
            <v>2013</v>
          </cell>
          <cell r="K1055" t="str">
            <v>dhb</v>
          </cell>
          <cell r="L1055" t="str">
            <v>Nelson Marlborough</v>
          </cell>
          <cell r="M1055">
            <v>8</v>
          </cell>
          <cell r="N1055">
            <v>1564</v>
          </cell>
          <cell r="O1055">
            <v>5.0999999999999996</v>
          </cell>
          <cell r="P1055" t="str">
            <v>Fetal</v>
          </cell>
          <cell r="R1055" t="str">
            <v>2006birthsTotal</v>
          </cell>
          <cell r="S1055">
            <v>2006</v>
          </cell>
          <cell r="T1055" t="str">
            <v>births</v>
          </cell>
          <cell r="V1055" t="str">
            <v>Total</v>
          </cell>
          <cell r="W1055">
            <v>60274</v>
          </cell>
          <cell r="Y1055" t="str">
            <v>2015sexbwtMale4500+infant</v>
          </cell>
          <cell r="Z1055">
            <v>2015</v>
          </cell>
          <cell r="AA1055" t="str">
            <v>sex</v>
          </cell>
          <cell r="AB1055" t="str">
            <v>bwt</v>
          </cell>
          <cell r="AC1055" t="str">
            <v>Male</v>
          </cell>
          <cell r="AD1055" t="str">
            <v>4500+</v>
          </cell>
          <cell r="AE1055">
            <v>1</v>
          </cell>
          <cell r="AF1055">
            <v>880</v>
          </cell>
          <cell r="AG1055">
            <v>1.1000000000000001</v>
          </cell>
          <cell r="AH1055" t="str">
            <v>infant</v>
          </cell>
          <cell r="AR1055" t="str">
            <v>2500-4499bwtinfantWhanganui</v>
          </cell>
          <cell r="AS1055">
            <v>2015</v>
          </cell>
          <cell r="AT1055" t="str">
            <v>2500-4499</v>
          </cell>
          <cell r="AU1055" t="str">
            <v>bwt</v>
          </cell>
          <cell r="AV1055" t="str">
            <v>Whanganui</v>
          </cell>
          <cell r="AW1055">
            <v>2</v>
          </cell>
          <cell r="AX1055">
            <v>794</v>
          </cell>
          <cell r="AY1055">
            <v>2.5</v>
          </cell>
          <cell r="AZ1055" t="str">
            <v>infant</v>
          </cell>
          <cell r="BY1055" t="str">
            <v>2009&lt;500bwtSUDI</v>
          </cell>
          <cell r="BZ1055">
            <v>2009</v>
          </cell>
          <cell r="CA1055" t="str">
            <v>&lt;500</v>
          </cell>
          <cell r="CB1055" t="str">
            <v>bwt</v>
          </cell>
          <cell r="CC1055">
            <v>0</v>
          </cell>
          <cell r="CD1055" t="str">
            <v>SUDI</v>
          </cell>
        </row>
        <row r="1056">
          <cell r="I1056" t="str">
            <v>2013dhbWest CoastFetal</v>
          </cell>
          <cell r="J1056">
            <v>2013</v>
          </cell>
          <cell r="K1056" t="str">
            <v>dhb</v>
          </cell>
          <cell r="L1056" t="str">
            <v>West Coast</v>
          </cell>
          <cell r="M1056">
            <v>4</v>
          </cell>
          <cell r="N1056">
            <v>396</v>
          </cell>
          <cell r="O1056">
            <v>10.1</v>
          </cell>
          <cell r="P1056" t="str">
            <v>Fetal</v>
          </cell>
          <cell r="R1056" t="str">
            <v>2007birthsTotal</v>
          </cell>
          <cell r="S1056">
            <v>2007</v>
          </cell>
          <cell r="T1056" t="str">
            <v>births</v>
          </cell>
          <cell r="V1056" t="str">
            <v>Total</v>
          </cell>
          <cell r="W1056">
            <v>65121</v>
          </cell>
          <cell r="Y1056" t="str">
            <v>2015sexbwtMaleUnknowninfant</v>
          </cell>
          <cell r="Z1056">
            <v>2015</v>
          </cell>
          <cell r="AA1056" t="str">
            <v>sex</v>
          </cell>
          <cell r="AB1056" t="str">
            <v>bwt</v>
          </cell>
          <cell r="AC1056" t="str">
            <v>Male</v>
          </cell>
          <cell r="AD1056" t="str">
            <v>Unknown</v>
          </cell>
          <cell r="AE1056">
            <v>11</v>
          </cell>
          <cell r="AF1056">
            <v>15</v>
          </cell>
          <cell r="AG1056" t="str">
            <v>-</v>
          </cell>
          <cell r="AH1056" t="str">
            <v>infant</v>
          </cell>
          <cell r="AR1056" t="str">
            <v>&lt;500bwtinfantCapital &amp; Coast</v>
          </cell>
          <cell r="AS1056">
            <v>2015</v>
          </cell>
          <cell r="AT1056" t="str">
            <v>&lt;500</v>
          </cell>
          <cell r="AU1056" t="str">
            <v>bwt</v>
          </cell>
          <cell r="AV1056" t="str">
            <v>Capital &amp; Coast</v>
          </cell>
          <cell r="AW1056">
            <v>1</v>
          </cell>
          <cell r="AX1056">
            <v>4</v>
          </cell>
          <cell r="AY1056">
            <v>250</v>
          </cell>
          <cell r="AZ1056" t="str">
            <v>infant</v>
          </cell>
          <cell r="BY1056" t="str">
            <v>2009500-999bwtSUDI</v>
          </cell>
          <cell r="BZ1056">
            <v>2009</v>
          </cell>
          <cell r="CA1056" t="str">
            <v>500-999</v>
          </cell>
          <cell r="CB1056" t="str">
            <v>bwt</v>
          </cell>
          <cell r="CC1056">
            <v>0</v>
          </cell>
          <cell r="CD1056" t="str">
            <v>SUDI</v>
          </cell>
        </row>
        <row r="1057">
          <cell r="I1057" t="str">
            <v>2013dhbCanterburyFetal</v>
          </cell>
          <cell r="J1057">
            <v>2013</v>
          </cell>
          <cell r="K1057" t="str">
            <v>dhb</v>
          </cell>
          <cell r="L1057" t="str">
            <v>Canterbury</v>
          </cell>
          <cell r="M1057">
            <v>35</v>
          </cell>
          <cell r="N1057">
            <v>5980</v>
          </cell>
          <cell r="O1057">
            <v>5.9</v>
          </cell>
          <cell r="P1057" t="str">
            <v>Fetal</v>
          </cell>
          <cell r="R1057" t="str">
            <v>2008birthsTotal</v>
          </cell>
          <cell r="S1057">
            <v>2008</v>
          </cell>
          <cell r="T1057" t="str">
            <v>births</v>
          </cell>
          <cell r="V1057" t="str">
            <v>Total</v>
          </cell>
          <cell r="W1057">
            <v>65333</v>
          </cell>
          <cell r="Y1057" t="str">
            <v>2015sexbwtFemale&lt;500infant</v>
          </cell>
          <cell r="Z1057">
            <v>2015</v>
          </cell>
          <cell r="AA1057" t="str">
            <v>sex</v>
          </cell>
          <cell r="AB1057" t="str">
            <v>bwt</v>
          </cell>
          <cell r="AC1057" t="str">
            <v>Female</v>
          </cell>
          <cell r="AD1057" t="str">
            <v>&lt;500</v>
          </cell>
          <cell r="AE1057">
            <v>23</v>
          </cell>
          <cell r="AF1057">
            <v>36</v>
          </cell>
          <cell r="AG1057">
            <v>638.9</v>
          </cell>
          <cell r="AH1057" t="str">
            <v>infant</v>
          </cell>
          <cell r="AR1057" t="str">
            <v>500-999bwtinfantCapital &amp; Coast</v>
          </cell>
          <cell r="AS1057">
            <v>2015</v>
          </cell>
          <cell r="AT1057" t="str">
            <v>500-999</v>
          </cell>
          <cell r="AU1057" t="str">
            <v>bwt</v>
          </cell>
          <cell r="AV1057" t="str">
            <v>Capital &amp; Coast</v>
          </cell>
          <cell r="AW1057">
            <v>2</v>
          </cell>
          <cell r="AX1057">
            <v>20</v>
          </cell>
          <cell r="AY1057">
            <v>100</v>
          </cell>
          <cell r="AZ1057" t="str">
            <v>infant</v>
          </cell>
          <cell r="BY1057" t="str">
            <v>20091000-1499bwtSUDI</v>
          </cell>
          <cell r="BZ1057">
            <v>2009</v>
          </cell>
          <cell r="CA1057" t="str">
            <v>1000-1499</v>
          </cell>
          <cell r="CB1057" t="str">
            <v>bwt</v>
          </cell>
          <cell r="CC1057">
            <v>0</v>
          </cell>
          <cell r="CD1057" t="str">
            <v>SUDI</v>
          </cell>
        </row>
        <row r="1058">
          <cell r="I1058" t="str">
            <v>2013dhbSouth CanterburyFetal</v>
          </cell>
          <cell r="J1058">
            <v>2013</v>
          </cell>
          <cell r="K1058" t="str">
            <v>dhb</v>
          </cell>
          <cell r="L1058" t="str">
            <v>South Canterbury</v>
          </cell>
          <cell r="M1058">
            <v>5</v>
          </cell>
          <cell r="N1058">
            <v>634</v>
          </cell>
          <cell r="O1058">
            <v>7.9</v>
          </cell>
          <cell r="P1058" t="str">
            <v>Fetal</v>
          </cell>
          <cell r="R1058" t="str">
            <v>2009birthsTotal</v>
          </cell>
          <cell r="S1058">
            <v>2009</v>
          </cell>
          <cell r="T1058" t="str">
            <v>births</v>
          </cell>
          <cell r="V1058" t="str">
            <v>Total</v>
          </cell>
          <cell r="W1058">
            <v>63285</v>
          </cell>
          <cell r="Y1058" t="str">
            <v>2015sexbwtFemale500-999infant</v>
          </cell>
          <cell r="Z1058">
            <v>2015</v>
          </cell>
          <cell r="AA1058" t="str">
            <v>sex</v>
          </cell>
          <cell r="AB1058" t="str">
            <v>bwt</v>
          </cell>
          <cell r="AC1058" t="str">
            <v>Female</v>
          </cell>
          <cell r="AD1058" t="str">
            <v>500-999</v>
          </cell>
          <cell r="AE1058">
            <v>22</v>
          </cell>
          <cell r="AF1058">
            <v>83</v>
          </cell>
          <cell r="AG1058">
            <v>265.10000000000002</v>
          </cell>
          <cell r="AH1058" t="str">
            <v>infant</v>
          </cell>
          <cell r="AR1058" t="str">
            <v>1000-1499bwtinfantCapital &amp; Coast</v>
          </cell>
          <cell r="AS1058">
            <v>2015</v>
          </cell>
          <cell r="AT1058" t="str">
            <v>1000-1499</v>
          </cell>
          <cell r="AU1058" t="str">
            <v>bwt</v>
          </cell>
          <cell r="AV1058" t="str">
            <v>Capital &amp; Coast</v>
          </cell>
          <cell r="AW1058">
            <v>1</v>
          </cell>
          <cell r="AX1058">
            <v>23</v>
          </cell>
          <cell r="AY1058">
            <v>43.5</v>
          </cell>
          <cell r="AZ1058" t="str">
            <v>infant</v>
          </cell>
          <cell r="BY1058" t="str">
            <v>20091500-2499bwtSUDI</v>
          </cell>
          <cell r="BZ1058">
            <v>2009</v>
          </cell>
          <cell r="CA1058" t="str">
            <v>1500-2499</v>
          </cell>
          <cell r="CB1058" t="str">
            <v>bwt</v>
          </cell>
          <cell r="CC1058">
            <v>10</v>
          </cell>
          <cell r="CD1058" t="str">
            <v>SUDI</v>
          </cell>
        </row>
        <row r="1059">
          <cell r="I1059" t="str">
            <v>2013dhbSouthernFetal</v>
          </cell>
          <cell r="J1059">
            <v>2013</v>
          </cell>
          <cell r="K1059" t="str">
            <v>dhb</v>
          </cell>
          <cell r="L1059" t="str">
            <v>Southern</v>
          </cell>
          <cell r="M1059">
            <v>18</v>
          </cell>
          <cell r="N1059">
            <v>3496</v>
          </cell>
          <cell r="O1059">
            <v>5.0999999999999996</v>
          </cell>
          <cell r="P1059" t="str">
            <v>Fetal</v>
          </cell>
          <cell r="R1059" t="str">
            <v>2010birthsTotal</v>
          </cell>
          <cell r="S1059">
            <v>2010</v>
          </cell>
          <cell r="T1059" t="str">
            <v>births</v>
          </cell>
          <cell r="V1059" t="str">
            <v>Total</v>
          </cell>
          <cell r="W1059">
            <v>64699</v>
          </cell>
          <cell r="Y1059" t="str">
            <v>2015sexbwtFemale1000-1499infant</v>
          </cell>
          <cell r="Z1059">
            <v>2015</v>
          </cell>
          <cell r="AA1059" t="str">
            <v>sex</v>
          </cell>
          <cell r="AB1059" t="str">
            <v>bwt</v>
          </cell>
          <cell r="AC1059" t="str">
            <v>Female</v>
          </cell>
          <cell r="AD1059" t="str">
            <v>1000-1499</v>
          </cell>
          <cell r="AE1059">
            <v>7</v>
          </cell>
          <cell r="AF1059">
            <v>191</v>
          </cell>
          <cell r="AG1059">
            <v>36.6</v>
          </cell>
          <cell r="AH1059" t="str">
            <v>infant</v>
          </cell>
          <cell r="AR1059" t="str">
            <v>1500-2499bwtinfantCapital &amp; Coast</v>
          </cell>
          <cell r="AS1059">
            <v>2015</v>
          </cell>
          <cell r="AT1059" t="str">
            <v>1500-2499</v>
          </cell>
          <cell r="AU1059" t="str">
            <v>bwt</v>
          </cell>
          <cell r="AV1059" t="str">
            <v>Capital &amp; Coast</v>
          </cell>
          <cell r="AW1059">
            <v>2</v>
          </cell>
          <cell r="AX1059">
            <v>159</v>
          </cell>
          <cell r="AY1059">
            <v>12.6</v>
          </cell>
          <cell r="AZ1059" t="str">
            <v>infant</v>
          </cell>
          <cell r="BY1059" t="str">
            <v>20092500-4499bwtSUDI</v>
          </cell>
          <cell r="BZ1059">
            <v>2009</v>
          </cell>
          <cell r="CA1059" t="str">
            <v>2500-4499</v>
          </cell>
          <cell r="CB1059" t="str">
            <v>bwt</v>
          </cell>
          <cell r="CC1059">
            <v>51</v>
          </cell>
          <cell r="CD1059" t="str">
            <v>SUDI</v>
          </cell>
        </row>
        <row r="1060">
          <cell r="I1060" t="str">
            <v>2013dhbUnknownFetal</v>
          </cell>
          <cell r="J1060">
            <v>2013</v>
          </cell>
          <cell r="K1060" t="str">
            <v>dhb</v>
          </cell>
          <cell r="L1060" t="str">
            <v>Unknown</v>
          </cell>
          <cell r="M1060">
            <v>5</v>
          </cell>
          <cell r="N1060">
            <v>201</v>
          </cell>
          <cell r="O1060" t="str">
            <v>-</v>
          </cell>
          <cell r="P1060" t="str">
            <v>Fetal</v>
          </cell>
          <cell r="R1060" t="str">
            <v>2011birthsTotal</v>
          </cell>
          <cell r="S1060">
            <v>2011</v>
          </cell>
          <cell r="T1060" t="str">
            <v>births</v>
          </cell>
          <cell r="V1060" t="str">
            <v>Total</v>
          </cell>
          <cell r="W1060">
            <v>62174</v>
          </cell>
          <cell r="Y1060" t="str">
            <v>2015sexbwtFemale1500-2499infant</v>
          </cell>
          <cell r="Z1060">
            <v>2015</v>
          </cell>
          <cell r="AA1060" t="str">
            <v>sex</v>
          </cell>
          <cell r="AB1060" t="str">
            <v>bwt</v>
          </cell>
          <cell r="AC1060" t="str">
            <v>Female</v>
          </cell>
          <cell r="AD1060" t="str">
            <v>1500-2499</v>
          </cell>
          <cell r="AE1060">
            <v>12</v>
          </cell>
          <cell r="AF1060">
            <v>1580</v>
          </cell>
          <cell r="AG1060">
            <v>7.6</v>
          </cell>
          <cell r="AH1060" t="str">
            <v>infant</v>
          </cell>
          <cell r="AR1060" t="str">
            <v>2500-4499bwtinfantCapital &amp; Coast</v>
          </cell>
          <cell r="AS1060">
            <v>2015</v>
          </cell>
          <cell r="AT1060" t="str">
            <v>2500-4499</v>
          </cell>
          <cell r="AU1060" t="str">
            <v>bwt</v>
          </cell>
          <cell r="AV1060" t="str">
            <v>Capital &amp; Coast</v>
          </cell>
          <cell r="AW1060">
            <v>6</v>
          </cell>
          <cell r="AX1060">
            <v>3330</v>
          </cell>
          <cell r="AY1060">
            <v>1.8</v>
          </cell>
          <cell r="AZ1060" t="str">
            <v>infant</v>
          </cell>
          <cell r="BY1060" t="str">
            <v>20094500+bwtSUDI</v>
          </cell>
          <cell r="BZ1060">
            <v>2009</v>
          </cell>
          <cell r="CA1060" t="str">
            <v>4500+</v>
          </cell>
          <cell r="CB1060" t="str">
            <v>bwt</v>
          </cell>
          <cell r="CC1060">
            <v>0</v>
          </cell>
          <cell r="CD1060" t="str">
            <v>SUDI</v>
          </cell>
        </row>
        <row r="1061">
          <cell r="I1061" t="str">
            <v>2014dhbNorthlandFetal</v>
          </cell>
          <cell r="J1061">
            <v>2014</v>
          </cell>
          <cell r="K1061" t="str">
            <v>dhb</v>
          </cell>
          <cell r="L1061" t="str">
            <v>Northland</v>
          </cell>
          <cell r="M1061">
            <v>21</v>
          </cell>
          <cell r="N1061">
            <v>2148</v>
          </cell>
          <cell r="O1061">
            <v>9.8000000000000007</v>
          </cell>
          <cell r="P1061" t="str">
            <v>Fetal</v>
          </cell>
          <cell r="R1061" t="str">
            <v>2012birthsTotal</v>
          </cell>
          <cell r="S1061">
            <v>2012</v>
          </cell>
          <cell r="T1061" t="str">
            <v>births</v>
          </cell>
          <cell r="V1061" t="str">
            <v>Total</v>
          </cell>
          <cell r="W1061">
            <v>62035</v>
          </cell>
          <cell r="Y1061" t="str">
            <v>2015sexbwtFemale2500-4499infant</v>
          </cell>
          <cell r="Z1061">
            <v>2015</v>
          </cell>
          <cell r="AA1061" t="str">
            <v>sex</v>
          </cell>
          <cell r="AB1061" t="str">
            <v>bwt</v>
          </cell>
          <cell r="AC1061" t="str">
            <v>Female</v>
          </cell>
          <cell r="AD1061" t="str">
            <v>2500-4499</v>
          </cell>
          <cell r="AE1061">
            <v>53</v>
          </cell>
          <cell r="AF1061">
            <v>27768</v>
          </cell>
          <cell r="AG1061">
            <v>1.9</v>
          </cell>
          <cell r="AH1061" t="str">
            <v>infant</v>
          </cell>
          <cell r="AR1061" t="str">
            <v>4500+bwtinfantCapital &amp; Coast</v>
          </cell>
          <cell r="AS1061">
            <v>2015</v>
          </cell>
          <cell r="AT1061" t="str">
            <v>4500+</v>
          </cell>
          <cell r="AU1061" t="str">
            <v>bwt</v>
          </cell>
          <cell r="AV1061" t="str">
            <v>Capital &amp; Coast</v>
          </cell>
          <cell r="AW1061">
            <v>1</v>
          </cell>
          <cell r="AX1061">
            <v>79</v>
          </cell>
          <cell r="AY1061">
            <v>12.7</v>
          </cell>
          <cell r="AZ1061" t="str">
            <v>infant</v>
          </cell>
          <cell r="BY1061" t="str">
            <v>2009UnknownbwtSUDI</v>
          </cell>
          <cell r="BZ1061">
            <v>2009</v>
          </cell>
          <cell r="CA1061" t="str">
            <v>Unknown</v>
          </cell>
          <cell r="CB1061" t="str">
            <v>bwt</v>
          </cell>
          <cell r="CC1061">
            <v>5</v>
          </cell>
          <cell r="CD1061" t="str">
            <v>SUDI</v>
          </cell>
        </row>
        <row r="1062">
          <cell r="I1062" t="str">
            <v>2014dhbWaitemataFetal</v>
          </cell>
          <cell r="J1062">
            <v>2014</v>
          </cell>
          <cell r="K1062" t="str">
            <v>dhb</v>
          </cell>
          <cell r="L1062" t="str">
            <v>Waitemata</v>
          </cell>
          <cell r="M1062">
            <v>32</v>
          </cell>
          <cell r="N1062">
            <v>7769</v>
          </cell>
          <cell r="O1062">
            <v>4.0999999999999996</v>
          </cell>
          <cell r="P1062" t="str">
            <v>Fetal</v>
          </cell>
          <cell r="R1062" t="str">
            <v>2013birthsTotal</v>
          </cell>
          <cell r="S1062">
            <v>2013</v>
          </cell>
          <cell r="T1062" t="str">
            <v>births</v>
          </cell>
          <cell r="V1062" t="str">
            <v>Total</v>
          </cell>
          <cell r="W1062">
            <v>59701</v>
          </cell>
          <cell r="Y1062" t="str">
            <v>2015sexbwtFemale4500+infant</v>
          </cell>
          <cell r="Z1062">
            <v>2015</v>
          </cell>
          <cell r="AA1062" t="str">
            <v>sex</v>
          </cell>
          <cell r="AB1062" t="str">
            <v>bwt</v>
          </cell>
          <cell r="AC1062" t="str">
            <v>Female</v>
          </cell>
          <cell r="AD1062" t="str">
            <v>4500+</v>
          </cell>
          <cell r="AE1062">
            <v>1</v>
          </cell>
          <cell r="AF1062">
            <v>510</v>
          </cell>
          <cell r="AG1062">
            <v>2</v>
          </cell>
          <cell r="AH1062" t="str">
            <v>infant</v>
          </cell>
          <cell r="AR1062" t="str">
            <v>UnknownbwtinfantCapital &amp; Coast</v>
          </cell>
          <cell r="AS1062">
            <v>2015</v>
          </cell>
          <cell r="AT1062" t="str">
            <v>Unknown</v>
          </cell>
          <cell r="AU1062" t="str">
            <v>bwt</v>
          </cell>
          <cell r="AV1062" t="str">
            <v>Capital &amp; Coast</v>
          </cell>
          <cell r="AW1062">
            <v>1</v>
          </cell>
          <cell r="AX1062">
            <v>0</v>
          </cell>
          <cell r="AY1062" t="str">
            <v>-</v>
          </cell>
          <cell r="AZ1062" t="str">
            <v>infant</v>
          </cell>
          <cell r="BY1062" t="str">
            <v>2010&lt;500bwtSUDI</v>
          </cell>
          <cell r="BZ1062">
            <v>2010</v>
          </cell>
          <cell r="CA1062" t="str">
            <v>&lt;500</v>
          </cell>
          <cell r="CB1062" t="str">
            <v>bwt</v>
          </cell>
          <cell r="CC1062">
            <v>0</v>
          </cell>
          <cell r="CD1062" t="str">
            <v>SUDI</v>
          </cell>
        </row>
        <row r="1063">
          <cell r="I1063" t="str">
            <v>2014dhbAucklandFetal</v>
          </cell>
          <cell r="J1063">
            <v>2014</v>
          </cell>
          <cell r="K1063" t="str">
            <v>dhb</v>
          </cell>
          <cell r="L1063" t="str">
            <v>Auckland</v>
          </cell>
          <cell r="M1063">
            <v>40</v>
          </cell>
          <cell r="N1063">
            <v>6114</v>
          </cell>
          <cell r="O1063">
            <v>6.5</v>
          </cell>
          <cell r="P1063" t="str">
            <v>Fetal</v>
          </cell>
          <cell r="R1063" t="str">
            <v>2014birthsTotal</v>
          </cell>
          <cell r="S1063">
            <v>2014</v>
          </cell>
          <cell r="T1063" t="str">
            <v>births</v>
          </cell>
          <cell r="V1063" t="str">
            <v>Total</v>
          </cell>
          <cell r="W1063">
            <v>58285</v>
          </cell>
          <cell r="Y1063" t="str">
            <v>2015sexbwtFemaleUnknowninfant</v>
          </cell>
          <cell r="Z1063">
            <v>2015</v>
          </cell>
          <cell r="AA1063" t="str">
            <v>sex</v>
          </cell>
          <cell r="AB1063" t="str">
            <v>bwt</v>
          </cell>
          <cell r="AC1063" t="str">
            <v>Female</v>
          </cell>
          <cell r="AD1063" t="str">
            <v>Unknown</v>
          </cell>
          <cell r="AE1063">
            <v>6</v>
          </cell>
          <cell r="AF1063">
            <v>31</v>
          </cell>
          <cell r="AG1063" t="str">
            <v>-</v>
          </cell>
          <cell r="AH1063" t="str">
            <v>infant</v>
          </cell>
          <cell r="AR1063" t="str">
            <v>&lt;500bwtinfantHutt Valley</v>
          </cell>
          <cell r="AS1063">
            <v>2015</v>
          </cell>
          <cell r="AT1063" t="str">
            <v>&lt;500</v>
          </cell>
          <cell r="AU1063" t="str">
            <v>bwt</v>
          </cell>
          <cell r="AV1063" t="str">
            <v>Hutt Valley</v>
          </cell>
          <cell r="AW1063">
            <v>1</v>
          </cell>
          <cell r="AX1063">
            <v>3</v>
          </cell>
          <cell r="AY1063">
            <v>333.3</v>
          </cell>
          <cell r="AZ1063" t="str">
            <v>infant</v>
          </cell>
          <cell r="BY1063" t="str">
            <v>2010500-999bwtSUDI</v>
          </cell>
          <cell r="BZ1063">
            <v>2010</v>
          </cell>
          <cell r="CA1063" t="str">
            <v>500-999</v>
          </cell>
          <cell r="CB1063" t="str">
            <v>bwt</v>
          </cell>
          <cell r="CC1063">
            <v>1</v>
          </cell>
          <cell r="CD1063" t="str">
            <v>SUDI</v>
          </cell>
        </row>
        <row r="1064">
          <cell r="I1064" t="str">
            <v>2014dhbCounties ManukauFetal</v>
          </cell>
          <cell r="J1064">
            <v>2014</v>
          </cell>
          <cell r="K1064" t="str">
            <v>dhb</v>
          </cell>
          <cell r="L1064" t="str">
            <v>Counties Manukau</v>
          </cell>
          <cell r="M1064">
            <v>69</v>
          </cell>
          <cell r="N1064">
            <v>8141</v>
          </cell>
          <cell r="O1064">
            <v>8.5</v>
          </cell>
          <cell r="P1064" t="str">
            <v>Fetal</v>
          </cell>
          <cell r="R1064" t="str">
            <v>2015birthsTotal</v>
          </cell>
          <cell r="S1064">
            <v>2015</v>
          </cell>
          <cell r="T1064" t="str">
            <v>births</v>
          </cell>
          <cell r="V1064" t="str">
            <v>Total</v>
          </cell>
          <cell r="W1064">
            <v>62122</v>
          </cell>
          <cell r="Y1064" t="str">
            <v>2015agebwt&lt;20500-999infant</v>
          </cell>
          <cell r="Z1064">
            <v>2015</v>
          </cell>
          <cell r="AA1064" t="str">
            <v>age</v>
          </cell>
          <cell r="AB1064" t="str">
            <v>bwt</v>
          </cell>
          <cell r="AC1064" t="str">
            <v>&lt;20</v>
          </cell>
          <cell r="AD1064" t="str">
            <v>500-999</v>
          </cell>
          <cell r="AE1064">
            <v>6</v>
          </cell>
          <cell r="AF1064">
            <v>11</v>
          </cell>
          <cell r="AG1064">
            <v>545.5</v>
          </cell>
          <cell r="AH1064" t="str">
            <v>infant</v>
          </cell>
          <cell r="AR1064" t="str">
            <v>500-999bwtinfantHutt Valley</v>
          </cell>
          <cell r="AS1064">
            <v>2015</v>
          </cell>
          <cell r="AT1064" t="str">
            <v>500-999</v>
          </cell>
          <cell r="AU1064" t="str">
            <v>bwt</v>
          </cell>
          <cell r="AV1064" t="str">
            <v>Hutt Valley</v>
          </cell>
          <cell r="AW1064">
            <v>2</v>
          </cell>
          <cell r="AX1064">
            <v>7</v>
          </cell>
          <cell r="AY1064">
            <v>285.7</v>
          </cell>
          <cell r="AZ1064" t="str">
            <v>infant</v>
          </cell>
          <cell r="BY1064" t="str">
            <v>20101000-1499bwtSUDI</v>
          </cell>
          <cell r="BZ1064">
            <v>2010</v>
          </cell>
          <cell r="CA1064" t="str">
            <v>1000-1499</v>
          </cell>
          <cell r="CB1064" t="str">
            <v>bwt</v>
          </cell>
          <cell r="CC1064">
            <v>2</v>
          </cell>
          <cell r="CD1064" t="str">
            <v>SUDI</v>
          </cell>
        </row>
        <row r="1065">
          <cell r="I1065" t="str">
            <v>2014dhbWaikatoFetal</v>
          </cell>
          <cell r="J1065">
            <v>2014</v>
          </cell>
          <cell r="K1065" t="str">
            <v>dhb</v>
          </cell>
          <cell r="L1065" t="str">
            <v>Waikato</v>
          </cell>
          <cell r="M1065">
            <v>32</v>
          </cell>
          <cell r="N1065">
            <v>5267</v>
          </cell>
          <cell r="O1065">
            <v>6.1</v>
          </cell>
          <cell r="P1065" t="str">
            <v>Fetal</v>
          </cell>
          <cell r="Y1065" t="str">
            <v>2015agebwt&lt;201000-1499infant</v>
          </cell>
          <cell r="Z1065">
            <v>2015</v>
          </cell>
          <cell r="AA1065" t="str">
            <v>age</v>
          </cell>
          <cell r="AB1065" t="str">
            <v>bwt</v>
          </cell>
          <cell r="AC1065" t="str">
            <v>&lt;20</v>
          </cell>
          <cell r="AD1065" t="str">
            <v>1000-1499</v>
          </cell>
          <cell r="AE1065">
            <v>1</v>
          </cell>
          <cell r="AF1065">
            <v>24</v>
          </cell>
          <cell r="AG1065">
            <v>41.7</v>
          </cell>
          <cell r="AH1065" t="str">
            <v>infant</v>
          </cell>
          <cell r="AR1065" t="str">
            <v>1500-2499bwtinfantHutt Valley</v>
          </cell>
          <cell r="AS1065">
            <v>2015</v>
          </cell>
          <cell r="AT1065" t="str">
            <v>1500-2499</v>
          </cell>
          <cell r="AU1065" t="str">
            <v>bwt</v>
          </cell>
          <cell r="AV1065" t="str">
            <v>Hutt Valley</v>
          </cell>
          <cell r="AW1065">
            <v>2</v>
          </cell>
          <cell r="AX1065">
            <v>129</v>
          </cell>
          <cell r="AY1065">
            <v>15.5</v>
          </cell>
          <cell r="AZ1065" t="str">
            <v>infant</v>
          </cell>
          <cell r="BY1065" t="str">
            <v>20101500-2499bwtSUDI</v>
          </cell>
          <cell r="BZ1065">
            <v>2010</v>
          </cell>
          <cell r="CA1065" t="str">
            <v>1500-2499</v>
          </cell>
          <cell r="CB1065" t="str">
            <v>bwt</v>
          </cell>
          <cell r="CC1065">
            <v>5</v>
          </cell>
          <cell r="CD1065" t="str">
            <v>SUDI</v>
          </cell>
        </row>
        <row r="1066">
          <cell r="I1066" t="str">
            <v>2014dhbLakesFetal</v>
          </cell>
          <cell r="J1066">
            <v>2014</v>
          </cell>
          <cell r="K1066" t="str">
            <v>dhb</v>
          </cell>
          <cell r="L1066" t="str">
            <v>Lakes</v>
          </cell>
          <cell r="M1066">
            <v>11</v>
          </cell>
          <cell r="N1066">
            <v>1375</v>
          </cell>
          <cell r="O1066">
            <v>8</v>
          </cell>
          <cell r="P1066" t="str">
            <v>Fetal</v>
          </cell>
          <cell r="Y1066" t="str">
            <v>2015agebwt&lt;201500-2499infant</v>
          </cell>
          <cell r="Z1066">
            <v>2015</v>
          </cell>
          <cell r="AA1066" t="str">
            <v>age</v>
          </cell>
          <cell r="AB1066" t="str">
            <v>bwt</v>
          </cell>
          <cell r="AC1066" t="str">
            <v>&lt;20</v>
          </cell>
          <cell r="AD1066" t="str">
            <v>1500-2499</v>
          </cell>
          <cell r="AE1066">
            <v>3</v>
          </cell>
          <cell r="AF1066">
            <v>191</v>
          </cell>
          <cell r="AG1066">
            <v>15.7</v>
          </cell>
          <cell r="AH1066" t="str">
            <v>infant</v>
          </cell>
          <cell r="AR1066" t="str">
            <v>2500-4499bwtinfantHutt Valley</v>
          </cell>
          <cell r="AS1066">
            <v>2015</v>
          </cell>
          <cell r="AT1066" t="str">
            <v>2500-4499</v>
          </cell>
          <cell r="AU1066" t="str">
            <v>bwt</v>
          </cell>
          <cell r="AV1066" t="str">
            <v>Hutt Valley</v>
          </cell>
          <cell r="AW1066">
            <v>4</v>
          </cell>
          <cell r="AX1066">
            <v>1878</v>
          </cell>
          <cell r="AY1066">
            <v>2.1</v>
          </cell>
          <cell r="AZ1066" t="str">
            <v>infant</v>
          </cell>
          <cell r="BY1066" t="str">
            <v>20102500-4499bwtSUDI</v>
          </cell>
          <cell r="BZ1066">
            <v>2010</v>
          </cell>
          <cell r="CA1066" t="str">
            <v>2500-4499</v>
          </cell>
          <cell r="CB1066" t="str">
            <v>bwt</v>
          </cell>
          <cell r="CC1066">
            <v>46</v>
          </cell>
          <cell r="CD1066" t="str">
            <v>SUDI</v>
          </cell>
        </row>
        <row r="1067">
          <cell r="I1067" t="str">
            <v>2014dhbBay of PlentyFetal</v>
          </cell>
          <cell r="J1067">
            <v>2014</v>
          </cell>
          <cell r="K1067" t="str">
            <v>dhb</v>
          </cell>
          <cell r="L1067" t="str">
            <v>Bay of Plenty</v>
          </cell>
          <cell r="M1067">
            <v>20</v>
          </cell>
          <cell r="N1067">
            <v>2708</v>
          </cell>
          <cell r="O1067">
            <v>7.4</v>
          </cell>
          <cell r="P1067" t="str">
            <v>Fetal</v>
          </cell>
          <cell r="Y1067" t="str">
            <v>2015agebwt&lt;202500-4499infant</v>
          </cell>
          <cell r="Z1067">
            <v>2015</v>
          </cell>
          <cell r="AA1067" t="str">
            <v>age</v>
          </cell>
          <cell r="AB1067" t="str">
            <v>bwt</v>
          </cell>
          <cell r="AC1067" t="str">
            <v>&lt;20</v>
          </cell>
          <cell r="AD1067" t="str">
            <v>2500-4499</v>
          </cell>
          <cell r="AE1067">
            <v>12</v>
          </cell>
          <cell r="AF1067">
            <v>2707</v>
          </cell>
          <cell r="AG1067">
            <v>4.4000000000000004</v>
          </cell>
          <cell r="AH1067" t="str">
            <v>infant</v>
          </cell>
          <cell r="AR1067" t="str">
            <v>UnknownbwtinfantHutt Valley</v>
          </cell>
          <cell r="AS1067">
            <v>2015</v>
          </cell>
          <cell r="AT1067" t="str">
            <v>Unknown</v>
          </cell>
          <cell r="AU1067" t="str">
            <v>bwt</v>
          </cell>
          <cell r="AV1067" t="str">
            <v>Hutt Valley</v>
          </cell>
          <cell r="AW1067">
            <v>1</v>
          </cell>
          <cell r="AX1067">
            <v>10</v>
          </cell>
          <cell r="AY1067" t="str">
            <v>-</v>
          </cell>
          <cell r="AZ1067" t="str">
            <v>infant</v>
          </cell>
          <cell r="BY1067" t="str">
            <v>20104500+bwtSUDI</v>
          </cell>
          <cell r="BZ1067">
            <v>2010</v>
          </cell>
          <cell r="CA1067" t="str">
            <v>4500+</v>
          </cell>
          <cell r="CB1067" t="str">
            <v>bwt</v>
          </cell>
          <cell r="CC1067">
            <v>1</v>
          </cell>
          <cell r="CD1067" t="str">
            <v>SUDI</v>
          </cell>
        </row>
        <row r="1068">
          <cell r="I1068" t="str">
            <v>2014dhbTairawhitiFetal</v>
          </cell>
          <cell r="J1068">
            <v>2014</v>
          </cell>
          <cell r="K1068" t="str">
            <v>dhb</v>
          </cell>
          <cell r="L1068" t="str">
            <v>Tairawhiti</v>
          </cell>
          <cell r="M1068">
            <v>0</v>
          </cell>
          <cell r="N1068">
            <v>673</v>
          </cell>
          <cell r="O1068">
            <v>0</v>
          </cell>
          <cell r="P1068" t="str">
            <v>Fetal</v>
          </cell>
          <cell r="Y1068" t="str">
            <v>2015agebwt&lt;204500+infant</v>
          </cell>
          <cell r="Z1068">
            <v>2015</v>
          </cell>
          <cell r="AA1068" t="str">
            <v>age</v>
          </cell>
          <cell r="AB1068" t="str">
            <v>bwt</v>
          </cell>
          <cell r="AC1068" t="str">
            <v>&lt;20</v>
          </cell>
          <cell r="AD1068" t="str">
            <v>4500+</v>
          </cell>
          <cell r="AE1068">
            <v>0</v>
          </cell>
          <cell r="AF1068">
            <v>43</v>
          </cell>
          <cell r="AG1068">
            <v>0</v>
          </cell>
          <cell r="AH1068" t="str">
            <v>infant</v>
          </cell>
          <cell r="AR1068" t="str">
            <v>500-999bwtinfantWairarapa</v>
          </cell>
          <cell r="AS1068">
            <v>2015</v>
          </cell>
          <cell r="AT1068" t="str">
            <v>500-999</v>
          </cell>
          <cell r="AU1068" t="str">
            <v>bwt</v>
          </cell>
          <cell r="AV1068" t="str">
            <v>Wairarapa</v>
          </cell>
          <cell r="AW1068">
            <v>1</v>
          </cell>
          <cell r="AX1068">
            <v>1</v>
          </cell>
          <cell r="AY1068">
            <v>1000</v>
          </cell>
          <cell r="AZ1068" t="str">
            <v>infant</v>
          </cell>
          <cell r="BY1068" t="str">
            <v>2010UnknownbwtSUDI</v>
          </cell>
          <cell r="BZ1068">
            <v>2010</v>
          </cell>
          <cell r="CA1068" t="str">
            <v>Unknown</v>
          </cell>
          <cell r="CB1068" t="str">
            <v>bwt</v>
          </cell>
          <cell r="CC1068">
            <v>5</v>
          </cell>
          <cell r="CD1068" t="str">
            <v>SUDI</v>
          </cell>
        </row>
        <row r="1069">
          <cell r="I1069" t="str">
            <v>2014dhbHawke's BayFetal</v>
          </cell>
          <cell r="J1069">
            <v>2014</v>
          </cell>
          <cell r="K1069" t="str">
            <v>dhb</v>
          </cell>
          <cell r="L1069" t="str">
            <v>Hawke's Bay</v>
          </cell>
          <cell r="M1069">
            <v>14</v>
          </cell>
          <cell r="N1069">
            <v>2108</v>
          </cell>
          <cell r="O1069">
            <v>6.6</v>
          </cell>
          <cell r="P1069" t="str">
            <v>Fetal</v>
          </cell>
          <cell r="Y1069" t="str">
            <v>2015agebwt&lt;20Unknowninfant</v>
          </cell>
          <cell r="Z1069">
            <v>2015</v>
          </cell>
          <cell r="AA1069" t="str">
            <v>age</v>
          </cell>
          <cell r="AB1069" t="str">
            <v>bwt</v>
          </cell>
          <cell r="AC1069" t="str">
            <v>&lt;20</v>
          </cell>
          <cell r="AD1069" t="str">
            <v>Unknown</v>
          </cell>
          <cell r="AE1069">
            <v>1</v>
          </cell>
          <cell r="AF1069">
            <v>1</v>
          </cell>
          <cell r="AG1069" t="str">
            <v>-</v>
          </cell>
          <cell r="AH1069" t="str">
            <v>infant</v>
          </cell>
          <cell r="AR1069" t="str">
            <v>2500-4499bwtinfantWairarapa</v>
          </cell>
          <cell r="AS1069">
            <v>2015</v>
          </cell>
          <cell r="AT1069" t="str">
            <v>2500-4499</v>
          </cell>
          <cell r="AU1069" t="str">
            <v>bwt</v>
          </cell>
          <cell r="AV1069" t="str">
            <v>Wairarapa</v>
          </cell>
          <cell r="AW1069">
            <v>1</v>
          </cell>
          <cell r="AX1069">
            <v>465</v>
          </cell>
          <cell r="AY1069">
            <v>2.2000000000000002</v>
          </cell>
          <cell r="AZ1069" t="str">
            <v>infant</v>
          </cell>
          <cell r="BY1069" t="str">
            <v>2011&lt;500bwtSUDI</v>
          </cell>
          <cell r="BZ1069">
            <v>2011</v>
          </cell>
          <cell r="CA1069" t="str">
            <v>&lt;500</v>
          </cell>
          <cell r="CB1069" t="str">
            <v>bwt</v>
          </cell>
          <cell r="CC1069">
            <v>0</v>
          </cell>
          <cell r="CD1069" t="str">
            <v>SUDI</v>
          </cell>
        </row>
        <row r="1070">
          <cell r="I1070" t="str">
            <v>2014dhbTaranakiFetal</v>
          </cell>
          <cell r="J1070">
            <v>2014</v>
          </cell>
          <cell r="K1070" t="str">
            <v>dhb</v>
          </cell>
          <cell r="L1070" t="str">
            <v>Taranaki</v>
          </cell>
          <cell r="M1070">
            <v>6</v>
          </cell>
          <cell r="N1070">
            <v>1540</v>
          </cell>
          <cell r="O1070">
            <v>3.9</v>
          </cell>
          <cell r="P1070" t="str">
            <v>Fetal</v>
          </cell>
          <cell r="Y1070" t="str">
            <v>2015agebwt20-24&lt;500infant</v>
          </cell>
          <cell r="Z1070">
            <v>2015</v>
          </cell>
          <cell r="AA1070" t="str">
            <v>age</v>
          </cell>
          <cell r="AB1070" t="str">
            <v>bwt</v>
          </cell>
          <cell r="AC1070" t="str">
            <v>20-24</v>
          </cell>
          <cell r="AD1070" t="str">
            <v>&lt;500</v>
          </cell>
          <cell r="AE1070">
            <v>4</v>
          </cell>
          <cell r="AF1070">
            <v>6</v>
          </cell>
          <cell r="AG1070">
            <v>666.7</v>
          </cell>
          <cell r="AH1070" t="str">
            <v>infant</v>
          </cell>
          <cell r="AR1070" t="str">
            <v>500-999bwtinfantNelson Marlborough</v>
          </cell>
          <cell r="AS1070">
            <v>2015</v>
          </cell>
          <cell r="AT1070" t="str">
            <v>500-999</v>
          </cell>
          <cell r="AU1070" t="str">
            <v>bwt</v>
          </cell>
          <cell r="AV1070" t="str">
            <v>Nelson Marlborough</v>
          </cell>
          <cell r="AW1070">
            <v>1</v>
          </cell>
          <cell r="AX1070">
            <v>6</v>
          </cell>
          <cell r="AY1070">
            <v>166.7</v>
          </cell>
          <cell r="AZ1070" t="str">
            <v>infant</v>
          </cell>
          <cell r="BY1070" t="str">
            <v>2011500-999bwtSUDI</v>
          </cell>
          <cell r="BZ1070">
            <v>2011</v>
          </cell>
          <cell r="CA1070" t="str">
            <v>500-999</v>
          </cell>
          <cell r="CB1070" t="str">
            <v>bwt</v>
          </cell>
          <cell r="CC1070">
            <v>0</v>
          </cell>
          <cell r="CD1070" t="str">
            <v>SUDI</v>
          </cell>
        </row>
        <row r="1071">
          <cell r="I1071" t="str">
            <v>2014dhbMidCentralFetal</v>
          </cell>
          <cell r="J1071">
            <v>2014</v>
          </cell>
          <cell r="K1071" t="str">
            <v>dhb</v>
          </cell>
          <cell r="L1071" t="str">
            <v>MidCentral</v>
          </cell>
          <cell r="M1071">
            <v>6</v>
          </cell>
          <cell r="N1071">
            <v>2099</v>
          </cell>
          <cell r="O1071">
            <v>2.9</v>
          </cell>
          <cell r="P1071" t="str">
            <v>Fetal</v>
          </cell>
          <cell r="Y1071" t="str">
            <v>2015agebwt20-24500-999infant</v>
          </cell>
          <cell r="Z1071">
            <v>2015</v>
          </cell>
          <cell r="AA1071" t="str">
            <v>age</v>
          </cell>
          <cell r="AB1071" t="str">
            <v>bwt</v>
          </cell>
          <cell r="AC1071" t="str">
            <v>20-24</v>
          </cell>
          <cell r="AD1071" t="str">
            <v>500-999</v>
          </cell>
          <cell r="AE1071">
            <v>11</v>
          </cell>
          <cell r="AF1071">
            <v>34</v>
          </cell>
          <cell r="AG1071">
            <v>323.5</v>
          </cell>
          <cell r="AH1071" t="str">
            <v>infant</v>
          </cell>
          <cell r="AR1071" t="str">
            <v>&lt;500bwtinfantCanterbury</v>
          </cell>
          <cell r="AS1071">
            <v>2015</v>
          </cell>
          <cell r="AT1071" t="str">
            <v>&lt;500</v>
          </cell>
          <cell r="AU1071" t="str">
            <v>bwt</v>
          </cell>
          <cell r="AV1071" t="str">
            <v>Canterbury</v>
          </cell>
          <cell r="AW1071">
            <v>3</v>
          </cell>
          <cell r="AX1071">
            <v>6</v>
          </cell>
          <cell r="AY1071">
            <v>500</v>
          </cell>
          <cell r="AZ1071" t="str">
            <v>infant</v>
          </cell>
          <cell r="BY1071" t="str">
            <v>20111000-1499bwtSUDI</v>
          </cell>
          <cell r="BZ1071">
            <v>2011</v>
          </cell>
          <cell r="CA1071" t="str">
            <v>1000-1499</v>
          </cell>
          <cell r="CB1071" t="str">
            <v>bwt</v>
          </cell>
          <cell r="CC1071">
            <v>2</v>
          </cell>
          <cell r="CD1071" t="str">
            <v>SUDI</v>
          </cell>
        </row>
        <row r="1072">
          <cell r="I1072" t="str">
            <v>2014dhbWhanganuiFetal</v>
          </cell>
          <cell r="J1072">
            <v>2014</v>
          </cell>
          <cell r="K1072" t="str">
            <v>dhb</v>
          </cell>
          <cell r="L1072" t="str">
            <v>Whanganui</v>
          </cell>
          <cell r="M1072">
            <v>2</v>
          </cell>
          <cell r="N1072">
            <v>802</v>
          </cell>
          <cell r="O1072">
            <v>2.5</v>
          </cell>
          <cell r="P1072" t="str">
            <v>Fetal</v>
          </cell>
          <cell r="Y1072" t="str">
            <v>2015agebwt20-241000-1499infant</v>
          </cell>
          <cell r="Z1072">
            <v>2015</v>
          </cell>
          <cell r="AA1072" t="str">
            <v>age</v>
          </cell>
          <cell r="AB1072" t="str">
            <v>bwt</v>
          </cell>
          <cell r="AC1072" t="str">
            <v>20-24</v>
          </cell>
          <cell r="AD1072" t="str">
            <v>1000-1499</v>
          </cell>
          <cell r="AE1072">
            <v>1</v>
          </cell>
          <cell r="AF1072">
            <v>82</v>
          </cell>
          <cell r="AG1072">
            <v>12.2</v>
          </cell>
          <cell r="AH1072" t="str">
            <v>infant</v>
          </cell>
          <cell r="AR1072" t="str">
            <v>500-999bwtinfantCanterbury</v>
          </cell>
          <cell r="AS1072">
            <v>2015</v>
          </cell>
          <cell r="AT1072" t="str">
            <v>500-999</v>
          </cell>
          <cell r="AU1072" t="str">
            <v>bwt</v>
          </cell>
          <cell r="AV1072" t="str">
            <v>Canterbury</v>
          </cell>
          <cell r="AW1072">
            <v>9</v>
          </cell>
          <cell r="AX1072">
            <v>17</v>
          </cell>
          <cell r="AY1072">
            <v>529.4</v>
          </cell>
          <cell r="AZ1072" t="str">
            <v>infant</v>
          </cell>
          <cell r="BY1072" t="str">
            <v>20111500-2499bwtSUDI</v>
          </cell>
          <cell r="BZ1072">
            <v>2011</v>
          </cell>
          <cell r="CA1072" t="str">
            <v>1500-2499</v>
          </cell>
          <cell r="CB1072" t="str">
            <v>bwt</v>
          </cell>
          <cell r="CC1072">
            <v>13</v>
          </cell>
          <cell r="CD1072" t="str">
            <v>SUDI</v>
          </cell>
        </row>
        <row r="1073">
          <cell r="I1073" t="str">
            <v>2014dhbCapital &amp; CoastFetal</v>
          </cell>
          <cell r="J1073">
            <v>2014</v>
          </cell>
          <cell r="K1073" t="str">
            <v>dhb</v>
          </cell>
          <cell r="L1073" t="str">
            <v>Capital &amp; Coast</v>
          </cell>
          <cell r="M1073">
            <v>13</v>
          </cell>
          <cell r="N1073">
            <v>3572</v>
          </cell>
          <cell r="O1073">
            <v>3.6</v>
          </cell>
          <cell r="P1073" t="str">
            <v>Fetal</v>
          </cell>
          <cell r="Y1073" t="str">
            <v>2015agebwt20-241500-2499infant</v>
          </cell>
          <cell r="Z1073">
            <v>2015</v>
          </cell>
          <cell r="AA1073" t="str">
            <v>age</v>
          </cell>
          <cell r="AB1073" t="str">
            <v>bwt</v>
          </cell>
          <cell r="AC1073" t="str">
            <v>20-24</v>
          </cell>
          <cell r="AD1073" t="str">
            <v>1500-2499</v>
          </cell>
          <cell r="AE1073">
            <v>9</v>
          </cell>
          <cell r="AF1073">
            <v>529</v>
          </cell>
          <cell r="AG1073">
            <v>17</v>
          </cell>
          <cell r="AH1073" t="str">
            <v>infant</v>
          </cell>
          <cell r="AR1073" t="str">
            <v>1000-1499bwtinfantCanterbury</v>
          </cell>
          <cell r="AS1073">
            <v>2015</v>
          </cell>
          <cell r="AT1073" t="str">
            <v>1000-1499</v>
          </cell>
          <cell r="AU1073" t="str">
            <v>bwt</v>
          </cell>
          <cell r="AV1073" t="str">
            <v>Canterbury</v>
          </cell>
          <cell r="AW1073">
            <v>2</v>
          </cell>
          <cell r="AX1073">
            <v>40</v>
          </cell>
          <cell r="AY1073">
            <v>50</v>
          </cell>
          <cell r="AZ1073" t="str">
            <v>infant</v>
          </cell>
          <cell r="BY1073" t="str">
            <v>20112500-4499bwtSUDI</v>
          </cell>
          <cell r="BZ1073">
            <v>2011</v>
          </cell>
          <cell r="CA1073" t="str">
            <v>2500-4499</v>
          </cell>
          <cell r="CB1073" t="str">
            <v>bwt</v>
          </cell>
          <cell r="CC1073">
            <v>36</v>
          </cell>
          <cell r="CD1073" t="str">
            <v>SUDI</v>
          </cell>
        </row>
        <row r="1074">
          <cell r="I1074" t="str">
            <v>2014dhbHutt ValleyFetal</v>
          </cell>
          <cell r="J1074">
            <v>2014</v>
          </cell>
          <cell r="K1074" t="str">
            <v>dhb</v>
          </cell>
          <cell r="L1074" t="str">
            <v>Hutt Valley</v>
          </cell>
          <cell r="M1074">
            <v>15</v>
          </cell>
          <cell r="N1074">
            <v>1829</v>
          </cell>
          <cell r="O1074">
            <v>8.1999999999999993</v>
          </cell>
          <cell r="P1074" t="str">
            <v>Fetal</v>
          </cell>
          <cell r="Y1074" t="str">
            <v>2015agebwt20-242500-4499infant</v>
          </cell>
          <cell r="Z1074">
            <v>2015</v>
          </cell>
          <cell r="AA1074" t="str">
            <v>age</v>
          </cell>
          <cell r="AB1074" t="str">
            <v>bwt</v>
          </cell>
          <cell r="AC1074" t="str">
            <v>20-24</v>
          </cell>
          <cell r="AD1074" t="str">
            <v>2500-4499</v>
          </cell>
          <cell r="AE1074">
            <v>21</v>
          </cell>
          <cell r="AF1074">
            <v>9927</v>
          </cell>
          <cell r="AG1074">
            <v>2.1</v>
          </cell>
          <cell r="AH1074" t="str">
            <v>infant</v>
          </cell>
          <cell r="AR1074" t="str">
            <v>1500-2499bwtinfantCanterbury</v>
          </cell>
          <cell r="AS1074">
            <v>2015</v>
          </cell>
          <cell r="AT1074" t="str">
            <v>1500-2499</v>
          </cell>
          <cell r="AU1074" t="str">
            <v>bwt</v>
          </cell>
          <cell r="AV1074" t="str">
            <v>Canterbury</v>
          </cell>
          <cell r="AW1074">
            <v>3</v>
          </cell>
          <cell r="AX1074">
            <v>352</v>
          </cell>
          <cell r="AY1074">
            <v>8.5</v>
          </cell>
          <cell r="AZ1074" t="str">
            <v>infant</v>
          </cell>
          <cell r="BY1074" t="str">
            <v>20114500+bwtSUDI</v>
          </cell>
          <cell r="BZ1074">
            <v>2011</v>
          </cell>
          <cell r="CA1074" t="str">
            <v>4500+</v>
          </cell>
          <cell r="CB1074" t="str">
            <v>bwt</v>
          </cell>
          <cell r="CC1074">
            <v>0</v>
          </cell>
          <cell r="CD1074" t="str">
            <v>SUDI</v>
          </cell>
        </row>
        <row r="1075">
          <cell r="I1075" t="str">
            <v>2014dhbWairarapaFetal</v>
          </cell>
          <cell r="J1075">
            <v>2014</v>
          </cell>
          <cell r="K1075" t="str">
            <v>dhb</v>
          </cell>
          <cell r="L1075" t="str">
            <v>Wairarapa</v>
          </cell>
          <cell r="M1075">
            <v>1</v>
          </cell>
          <cell r="N1075">
            <v>494</v>
          </cell>
          <cell r="O1075">
            <v>2</v>
          </cell>
          <cell r="P1075" t="str">
            <v>Fetal</v>
          </cell>
          <cell r="Y1075" t="str">
            <v>2015agebwt20-244500+infant</v>
          </cell>
          <cell r="Z1075">
            <v>2015</v>
          </cell>
          <cell r="AA1075" t="str">
            <v>age</v>
          </cell>
          <cell r="AB1075" t="str">
            <v>bwt</v>
          </cell>
          <cell r="AC1075" t="str">
            <v>20-24</v>
          </cell>
          <cell r="AD1075" t="str">
            <v>4500+</v>
          </cell>
          <cell r="AE1075">
            <v>1</v>
          </cell>
          <cell r="AF1075">
            <v>213</v>
          </cell>
          <cell r="AG1075">
            <v>4.7</v>
          </cell>
          <cell r="AH1075" t="str">
            <v>infant</v>
          </cell>
          <cell r="AR1075" t="str">
            <v>2500-4499bwtinfantCanterbury</v>
          </cell>
          <cell r="AS1075">
            <v>2015</v>
          </cell>
          <cell r="AT1075" t="str">
            <v>2500-4499</v>
          </cell>
          <cell r="AU1075" t="str">
            <v>bwt</v>
          </cell>
          <cell r="AV1075" t="str">
            <v>Canterbury</v>
          </cell>
          <cell r="AW1075">
            <v>7</v>
          </cell>
          <cell r="AX1075">
            <v>5844</v>
          </cell>
          <cell r="AY1075">
            <v>1.2</v>
          </cell>
          <cell r="AZ1075" t="str">
            <v>infant</v>
          </cell>
          <cell r="BY1075" t="str">
            <v>2011UnknownbwtSUDI</v>
          </cell>
          <cell r="BZ1075">
            <v>2011</v>
          </cell>
          <cell r="CA1075" t="str">
            <v>Unknown</v>
          </cell>
          <cell r="CB1075" t="str">
            <v>bwt</v>
          </cell>
          <cell r="CC1075">
            <v>3</v>
          </cell>
          <cell r="CD1075" t="str">
            <v>SUDI</v>
          </cell>
        </row>
        <row r="1076">
          <cell r="I1076" t="str">
            <v>2014dhbNelson MarlboroughFetal</v>
          </cell>
          <cell r="J1076">
            <v>2014</v>
          </cell>
          <cell r="K1076" t="str">
            <v>dhb</v>
          </cell>
          <cell r="L1076" t="str">
            <v>Nelson Marlborough</v>
          </cell>
          <cell r="M1076">
            <v>13</v>
          </cell>
          <cell r="N1076">
            <v>1462</v>
          </cell>
          <cell r="O1076">
            <v>8.9</v>
          </cell>
          <cell r="P1076" t="str">
            <v>Fetal</v>
          </cell>
          <cell r="Y1076" t="str">
            <v>2015agebwt20-24Unknowninfant</v>
          </cell>
          <cell r="Z1076">
            <v>2015</v>
          </cell>
          <cell r="AA1076" t="str">
            <v>age</v>
          </cell>
          <cell r="AB1076" t="str">
            <v>bwt</v>
          </cell>
          <cell r="AC1076" t="str">
            <v>20-24</v>
          </cell>
          <cell r="AD1076" t="str">
            <v>Unknown</v>
          </cell>
          <cell r="AE1076">
            <v>1</v>
          </cell>
          <cell r="AF1076">
            <v>4</v>
          </cell>
          <cell r="AG1076" t="str">
            <v>-</v>
          </cell>
          <cell r="AH1076" t="str">
            <v>infant</v>
          </cell>
          <cell r="AR1076" t="str">
            <v>UnknownbwtinfantCanterbury</v>
          </cell>
          <cell r="AS1076">
            <v>2015</v>
          </cell>
          <cell r="AT1076" t="str">
            <v>Unknown</v>
          </cell>
          <cell r="AU1076" t="str">
            <v>bwt</v>
          </cell>
          <cell r="AV1076" t="str">
            <v>Canterbury</v>
          </cell>
          <cell r="AW1076">
            <v>1</v>
          </cell>
          <cell r="AX1076">
            <v>0</v>
          </cell>
          <cell r="AY1076" t="str">
            <v>-</v>
          </cell>
          <cell r="AZ1076" t="str">
            <v>infant</v>
          </cell>
          <cell r="BY1076" t="str">
            <v>2012&lt;500bwtSUDI</v>
          </cell>
          <cell r="BZ1076">
            <v>2012</v>
          </cell>
          <cell r="CA1076" t="str">
            <v>&lt;500</v>
          </cell>
          <cell r="CB1076" t="str">
            <v>bwt</v>
          </cell>
          <cell r="CC1076">
            <v>0</v>
          </cell>
          <cell r="CD1076" t="str">
            <v>SUDI</v>
          </cell>
        </row>
        <row r="1077">
          <cell r="I1077" t="str">
            <v>2014dhbWest CoastFetal</v>
          </cell>
          <cell r="J1077">
            <v>2014</v>
          </cell>
          <cell r="K1077" t="str">
            <v>dhb</v>
          </cell>
          <cell r="L1077" t="str">
            <v>West Coast</v>
          </cell>
          <cell r="M1077">
            <v>1</v>
          </cell>
          <cell r="N1077">
            <v>382</v>
          </cell>
          <cell r="O1077">
            <v>2.6</v>
          </cell>
          <cell r="P1077" t="str">
            <v>Fetal</v>
          </cell>
          <cell r="Y1077" t="str">
            <v>2015agebwt25-29&lt;500infant</v>
          </cell>
          <cell r="Z1077">
            <v>2015</v>
          </cell>
          <cell r="AA1077" t="str">
            <v>age</v>
          </cell>
          <cell r="AB1077" t="str">
            <v>bwt</v>
          </cell>
          <cell r="AC1077" t="str">
            <v>25-29</v>
          </cell>
          <cell r="AD1077" t="str">
            <v>&lt;500</v>
          </cell>
          <cell r="AE1077">
            <v>9</v>
          </cell>
          <cell r="AF1077">
            <v>12</v>
          </cell>
          <cell r="AG1077">
            <v>750</v>
          </cell>
          <cell r="AH1077" t="str">
            <v>infant</v>
          </cell>
          <cell r="AR1077" t="str">
            <v>&lt;500bwtinfantSouth Canterbury</v>
          </cell>
          <cell r="AS1077">
            <v>2015</v>
          </cell>
          <cell r="AT1077" t="str">
            <v>&lt;500</v>
          </cell>
          <cell r="AU1077" t="str">
            <v>bwt</v>
          </cell>
          <cell r="AV1077" t="str">
            <v>South Canterbury</v>
          </cell>
          <cell r="AW1077">
            <v>2</v>
          </cell>
          <cell r="AX1077">
            <v>2</v>
          </cell>
          <cell r="AY1077">
            <v>1000</v>
          </cell>
          <cell r="AZ1077" t="str">
            <v>infant</v>
          </cell>
          <cell r="BY1077" t="str">
            <v>2012500-999bwtSUDI</v>
          </cell>
          <cell r="BZ1077">
            <v>2012</v>
          </cell>
          <cell r="CA1077" t="str">
            <v>500-999</v>
          </cell>
          <cell r="CB1077" t="str">
            <v>bwt</v>
          </cell>
          <cell r="CC1077">
            <v>0</v>
          </cell>
          <cell r="CD1077" t="str">
            <v>SUDI</v>
          </cell>
        </row>
        <row r="1078">
          <cell r="I1078" t="str">
            <v>2014dhbCanterburyFetal</v>
          </cell>
          <cell r="J1078">
            <v>2014</v>
          </cell>
          <cell r="K1078" t="str">
            <v>dhb</v>
          </cell>
          <cell r="L1078" t="str">
            <v>Canterbury</v>
          </cell>
          <cell r="M1078">
            <v>47</v>
          </cell>
          <cell r="N1078">
            <v>6040</v>
          </cell>
          <cell r="O1078">
            <v>7.8</v>
          </cell>
          <cell r="P1078" t="str">
            <v>Fetal</v>
          </cell>
          <cell r="Y1078" t="str">
            <v>2015agebwt25-29500-999infant</v>
          </cell>
          <cell r="Z1078">
            <v>2015</v>
          </cell>
          <cell r="AA1078" t="str">
            <v>age</v>
          </cell>
          <cell r="AB1078" t="str">
            <v>bwt</v>
          </cell>
          <cell r="AC1078" t="str">
            <v>25-29</v>
          </cell>
          <cell r="AD1078" t="str">
            <v>500-999</v>
          </cell>
          <cell r="AE1078">
            <v>16</v>
          </cell>
          <cell r="AF1078">
            <v>43</v>
          </cell>
          <cell r="AG1078">
            <v>372.1</v>
          </cell>
          <cell r="AH1078" t="str">
            <v>infant</v>
          </cell>
          <cell r="AR1078" t="str">
            <v>2500-4499bwtinfantSouth Canterbury</v>
          </cell>
          <cell r="AS1078">
            <v>2015</v>
          </cell>
          <cell r="AT1078" t="str">
            <v>2500-4499</v>
          </cell>
          <cell r="AU1078" t="str">
            <v>bwt</v>
          </cell>
          <cell r="AV1078" t="str">
            <v>South Canterbury</v>
          </cell>
          <cell r="AW1078">
            <v>1</v>
          </cell>
          <cell r="AX1078">
            <v>617</v>
          </cell>
          <cell r="AY1078">
            <v>1.6</v>
          </cell>
          <cell r="AZ1078" t="str">
            <v>infant</v>
          </cell>
          <cell r="BY1078" t="str">
            <v>20121000-1499bwtSUDI</v>
          </cell>
          <cell r="BZ1078">
            <v>2012</v>
          </cell>
          <cell r="CA1078" t="str">
            <v>1000-1499</v>
          </cell>
          <cell r="CB1078" t="str">
            <v>bwt</v>
          </cell>
          <cell r="CC1078">
            <v>1</v>
          </cell>
          <cell r="CD1078" t="str">
            <v>SUDI</v>
          </cell>
        </row>
        <row r="1079">
          <cell r="I1079" t="str">
            <v>2014dhbSouth CanterburyFetal</v>
          </cell>
          <cell r="J1079">
            <v>2014</v>
          </cell>
          <cell r="K1079" t="str">
            <v>dhb</v>
          </cell>
          <cell r="L1079" t="str">
            <v>South Canterbury</v>
          </cell>
          <cell r="M1079">
            <v>2</v>
          </cell>
          <cell r="N1079">
            <v>626</v>
          </cell>
          <cell r="O1079">
            <v>3.2</v>
          </cell>
          <cell r="P1079" t="str">
            <v>Fetal</v>
          </cell>
          <cell r="Y1079" t="str">
            <v>2015agebwt25-291000-1499infant</v>
          </cell>
          <cell r="Z1079">
            <v>2015</v>
          </cell>
          <cell r="AA1079" t="str">
            <v>age</v>
          </cell>
          <cell r="AB1079" t="str">
            <v>bwt</v>
          </cell>
          <cell r="AC1079" t="str">
            <v>25-29</v>
          </cell>
          <cell r="AD1079" t="str">
            <v>1000-1499</v>
          </cell>
          <cell r="AE1079">
            <v>4</v>
          </cell>
          <cell r="AF1079">
            <v>93</v>
          </cell>
          <cell r="AG1079">
            <v>43</v>
          </cell>
          <cell r="AH1079" t="str">
            <v>infant</v>
          </cell>
          <cell r="AR1079" t="str">
            <v>500-999bwtinfantSouthern</v>
          </cell>
          <cell r="AS1079">
            <v>2015</v>
          </cell>
          <cell r="AT1079" t="str">
            <v>500-999</v>
          </cell>
          <cell r="AU1079" t="str">
            <v>bwt</v>
          </cell>
          <cell r="AV1079" t="str">
            <v>Southern</v>
          </cell>
          <cell r="AW1079">
            <v>4</v>
          </cell>
          <cell r="AX1079">
            <v>11</v>
          </cell>
          <cell r="AY1079">
            <v>363.6</v>
          </cell>
          <cell r="AZ1079" t="str">
            <v>infant</v>
          </cell>
          <cell r="BY1079" t="str">
            <v>20121500-2499bwtSUDI</v>
          </cell>
          <cell r="BZ1079">
            <v>2012</v>
          </cell>
          <cell r="CA1079" t="str">
            <v>1500-2499</v>
          </cell>
          <cell r="CB1079" t="str">
            <v>bwt</v>
          </cell>
          <cell r="CC1079">
            <v>4</v>
          </cell>
          <cell r="CD1079" t="str">
            <v>SUDI</v>
          </cell>
        </row>
        <row r="1080">
          <cell r="I1080" t="str">
            <v>2014dhbSouthernFetal</v>
          </cell>
          <cell r="J1080">
            <v>2014</v>
          </cell>
          <cell r="K1080" t="str">
            <v>dhb</v>
          </cell>
          <cell r="L1080" t="str">
            <v>Southern</v>
          </cell>
          <cell r="M1080">
            <v>18</v>
          </cell>
          <cell r="N1080">
            <v>3287</v>
          </cell>
          <cell r="O1080">
            <v>5.5</v>
          </cell>
          <cell r="P1080" t="str">
            <v>Fetal</v>
          </cell>
          <cell r="Y1080" t="str">
            <v>2015agebwt25-291500-2499infant</v>
          </cell>
          <cell r="Z1080">
            <v>2015</v>
          </cell>
          <cell r="AA1080" t="str">
            <v>age</v>
          </cell>
          <cell r="AB1080" t="str">
            <v>bwt</v>
          </cell>
          <cell r="AC1080" t="str">
            <v>25-29</v>
          </cell>
          <cell r="AD1080" t="str">
            <v>1500-2499</v>
          </cell>
          <cell r="AE1080">
            <v>8</v>
          </cell>
          <cell r="AF1080">
            <v>746</v>
          </cell>
          <cell r="AG1080">
            <v>10.7</v>
          </cell>
          <cell r="AH1080" t="str">
            <v>infant</v>
          </cell>
          <cell r="AR1080" t="str">
            <v>1000-1499bwtinfantSouthern</v>
          </cell>
          <cell r="AS1080">
            <v>2015</v>
          </cell>
          <cell r="AT1080" t="str">
            <v>1000-1499</v>
          </cell>
          <cell r="AU1080" t="str">
            <v>bwt</v>
          </cell>
          <cell r="AV1080" t="str">
            <v>Southern</v>
          </cell>
          <cell r="AW1080">
            <v>3</v>
          </cell>
          <cell r="AX1080">
            <v>26</v>
          </cell>
          <cell r="AY1080">
            <v>115.4</v>
          </cell>
          <cell r="AZ1080" t="str">
            <v>infant</v>
          </cell>
          <cell r="BY1080" t="str">
            <v>20122500-4499bwtSUDI</v>
          </cell>
          <cell r="BZ1080">
            <v>2012</v>
          </cell>
          <cell r="CA1080" t="str">
            <v>2500-4499</v>
          </cell>
          <cell r="CB1080" t="str">
            <v>bwt</v>
          </cell>
          <cell r="CC1080">
            <v>31</v>
          </cell>
          <cell r="CD1080" t="str">
            <v>SUDI</v>
          </cell>
        </row>
        <row r="1081">
          <cell r="I1081" t="str">
            <v>2014dhbUnknownFetal</v>
          </cell>
          <cell r="J1081">
            <v>2014</v>
          </cell>
          <cell r="K1081" t="str">
            <v>dhb</v>
          </cell>
          <cell r="L1081" t="str">
            <v>Unknown</v>
          </cell>
          <cell r="M1081">
            <v>3</v>
          </cell>
          <cell r="N1081">
            <v>215</v>
          </cell>
          <cell r="O1081" t="str">
            <v>-</v>
          </cell>
          <cell r="P1081" t="str">
            <v>Fetal</v>
          </cell>
          <cell r="Y1081" t="str">
            <v>2015agebwt25-292500-4499infant</v>
          </cell>
          <cell r="Z1081">
            <v>2015</v>
          </cell>
          <cell r="AA1081" t="str">
            <v>age</v>
          </cell>
          <cell r="AB1081" t="str">
            <v>bwt</v>
          </cell>
          <cell r="AC1081" t="str">
            <v>25-29</v>
          </cell>
          <cell r="AD1081" t="str">
            <v>2500-4499</v>
          </cell>
          <cell r="AE1081">
            <v>22</v>
          </cell>
          <cell r="AF1081">
            <v>15383</v>
          </cell>
          <cell r="AG1081">
            <v>1.4</v>
          </cell>
          <cell r="AH1081" t="str">
            <v>infant</v>
          </cell>
          <cell r="AR1081" t="str">
            <v>1500-2499bwtinfantSouthern</v>
          </cell>
          <cell r="AS1081">
            <v>2015</v>
          </cell>
          <cell r="AT1081" t="str">
            <v>1500-2499</v>
          </cell>
          <cell r="AU1081" t="str">
            <v>bwt</v>
          </cell>
          <cell r="AV1081" t="str">
            <v>Southern</v>
          </cell>
          <cell r="AW1081">
            <v>3</v>
          </cell>
          <cell r="AX1081">
            <v>151</v>
          </cell>
          <cell r="AY1081">
            <v>19.899999999999999</v>
          </cell>
          <cell r="AZ1081" t="str">
            <v>infant</v>
          </cell>
          <cell r="BY1081" t="str">
            <v>20124500+bwtSUDI</v>
          </cell>
          <cell r="BZ1081">
            <v>2012</v>
          </cell>
          <cell r="CA1081" t="str">
            <v>4500+</v>
          </cell>
          <cell r="CB1081" t="str">
            <v>bwt</v>
          </cell>
          <cell r="CC1081">
            <v>0</v>
          </cell>
          <cell r="CD1081" t="str">
            <v>SUDI</v>
          </cell>
        </row>
        <row r="1082">
          <cell r="I1082" t="str">
            <v>2015dhbNorthlandFetal</v>
          </cell>
          <cell r="J1082">
            <v>2015</v>
          </cell>
          <cell r="K1082" t="str">
            <v>dhb</v>
          </cell>
          <cell r="L1082" t="str">
            <v>Northland</v>
          </cell>
          <cell r="M1082">
            <v>14</v>
          </cell>
          <cell r="N1082">
            <v>2301</v>
          </cell>
          <cell r="O1082">
            <v>6.1</v>
          </cell>
          <cell r="P1082" t="str">
            <v>Fetal</v>
          </cell>
          <cell r="Y1082" t="str">
            <v>2015agebwt25-294500+infant</v>
          </cell>
          <cell r="Z1082">
            <v>2015</v>
          </cell>
          <cell r="AA1082" t="str">
            <v>age</v>
          </cell>
          <cell r="AB1082" t="str">
            <v>bwt</v>
          </cell>
          <cell r="AC1082" t="str">
            <v>25-29</v>
          </cell>
          <cell r="AD1082" t="str">
            <v>4500+</v>
          </cell>
          <cell r="AE1082">
            <v>0</v>
          </cell>
          <cell r="AF1082">
            <v>367</v>
          </cell>
          <cell r="AG1082">
            <v>0</v>
          </cell>
          <cell r="AH1082" t="str">
            <v>infant</v>
          </cell>
          <cell r="AR1082" t="str">
            <v>2500-4499bwtinfantSouthern</v>
          </cell>
          <cell r="AS1082">
            <v>2015</v>
          </cell>
          <cell r="AT1082" t="str">
            <v>2500-4499</v>
          </cell>
          <cell r="AU1082" t="str">
            <v>bwt</v>
          </cell>
          <cell r="AV1082" t="str">
            <v>Southern</v>
          </cell>
          <cell r="AW1082">
            <v>7</v>
          </cell>
          <cell r="AX1082">
            <v>3377</v>
          </cell>
          <cell r="AY1082">
            <v>2.1</v>
          </cell>
          <cell r="AZ1082" t="str">
            <v>infant</v>
          </cell>
          <cell r="BY1082" t="str">
            <v>2012UnknownbwtSUDI</v>
          </cell>
          <cell r="BZ1082">
            <v>2012</v>
          </cell>
          <cell r="CA1082" t="str">
            <v>Unknown</v>
          </cell>
          <cell r="CB1082" t="str">
            <v>bwt</v>
          </cell>
          <cell r="CC1082">
            <v>1</v>
          </cell>
          <cell r="CD1082" t="str">
            <v>SUDI</v>
          </cell>
        </row>
        <row r="1083">
          <cell r="I1083" t="str">
            <v>2015dhbWaitemataFetal</v>
          </cell>
          <cell r="J1083">
            <v>2015</v>
          </cell>
          <cell r="K1083" t="str">
            <v>dhb</v>
          </cell>
          <cell r="L1083" t="str">
            <v>Waitemata</v>
          </cell>
          <cell r="M1083">
            <v>41</v>
          </cell>
          <cell r="N1083">
            <v>8133</v>
          </cell>
          <cell r="O1083">
            <v>5</v>
          </cell>
          <cell r="P1083" t="str">
            <v>Fetal</v>
          </cell>
          <cell r="Y1083" t="str">
            <v>2015agebwt25-29Unknowninfant</v>
          </cell>
          <cell r="Z1083">
            <v>2015</v>
          </cell>
          <cell r="AA1083" t="str">
            <v>age</v>
          </cell>
          <cell r="AB1083" t="str">
            <v>bwt</v>
          </cell>
          <cell r="AC1083" t="str">
            <v>25-29</v>
          </cell>
          <cell r="AD1083" t="str">
            <v>Unknown</v>
          </cell>
          <cell r="AE1083">
            <v>4</v>
          </cell>
          <cell r="AF1083">
            <v>17</v>
          </cell>
          <cell r="AG1083" t="str">
            <v>-</v>
          </cell>
          <cell r="AH1083" t="str">
            <v>infant</v>
          </cell>
          <cell r="AR1083" t="str">
            <v>UnknownbwtinfantSouthern</v>
          </cell>
          <cell r="AS1083">
            <v>2015</v>
          </cell>
          <cell r="AT1083" t="str">
            <v>Unknown</v>
          </cell>
          <cell r="AU1083" t="str">
            <v>bwt</v>
          </cell>
          <cell r="AV1083" t="str">
            <v>Southern</v>
          </cell>
          <cell r="AW1083">
            <v>1</v>
          </cell>
          <cell r="AX1083">
            <v>1</v>
          </cell>
          <cell r="AY1083" t="str">
            <v>-</v>
          </cell>
          <cell r="AZ1083" t="str">
            <v>infant</v>
          </cell>
          <cell r="BY1083" t="str">
            <v>2013&lt;500bwtSUDI</v>
          </cell>
          <cell r="BZ1083">
            <v>2013</v>
          </cell>
          <cell r="CA1083" t="str">
            <v>&lt;500</v>
          </cell>
          <cell r="CB1083" t="str">
            <v>bwt</v>
          </cell>
          <cell r="CC1083">
            <v>0</v>
          </cell>
          <cell r="CD1083" t="str">
            <v>SUDI</v>
          </cell>
        </row>
        <row r="1084">
          <cell r="I1084" t="str">
            <v>2015dhbAucklandFetal</v>
          </cell>
          <cell r="J1084">
            <v>2015</v>
          </cell>
          <cell r="K1084" t="str">
            <v>dhb</v>
          </cell>
          <cell r="L1084" t="str">
            <v>Auckland</v>
          </cell>
          <cell r="M1084">
            <v>34</v>
          </cell>
          <cell r="N1084">
            <v>6298</v>
          </cell>
          <cell r="O1084">
            <v>5.4</v>
          </cell>
          <cell r="P1084" t="str">
            <v>Fetal</v>
          </cell>
          <cell r="Y1084" t="str">
            <v>2015agebwt30-34&lt;500infant</v>
          </cell>
          <cell r="Z1084">
            <v>2015</v>
          </cell>
          <cell r="AA1084" t="str">
            <v>age</v>
          </cell>
          <cell r="AB1084" t="str">
            <v>bwt</v>
          </cell>
          <cell r="AC1084" t="str">
            <v>30-34</v>
          </cell>
          <cell r="AD1084" t="str">
            <v>&lt;500</v>
          </cell>
          <cell r="AE1084">
            <v>18</v>
          </cell>
          <cell r="AF1084">
            <v>20</v>
          </cell>
          <cell r="AG1084">
            <v>900</v>
          </cell>
          <cell r="AH1084" t="str">
            <v>infant</v>
          </cell>
          <cell r="AR1084" t="str">
            <v>&lt;500bwtinfantUnknown</v>
          </cell>
          <cell r="AS1084">
            <v>2015</v>
          </cell>
          <cell r="AT1084" t="str">
            <v>&lt;500</v>
          </cell>
          <cell r="AU1084" t="str">
            <v>bwt</v>
          </cell>
          <cell r="AV1084" t="str">
            <v>Unknown</v>
          </cell>
          <cell r="AW1084">
            <v>1</v>
          </cell>
          <cell r="AX1084">
            <v>1</v>
          </cell>
          <cell r="AY1084" t="str">
            <v>-</v>
          </cell>
          <cell r="AZ1084" t="str">
            <v>infant</v>
          </cell>
          <cell r="BY1084" t="str">
            <v>2013500-999bwtSUDI</v>
          </cell>
          <cell r="BZ1084">
            <v>2013</v>
          </cell>
          <cell r="CA1084" t="str">
            <v>500-999</v>
          </cell>
          <cell r="CB1084" t="str">
            <v>bwt</v>
          </cell>
          <cell r="CC1084">
            <v>0</v>
          </cell>
          <cell r="CD1084" t="str">
            <v>SUDI</v>
          </cell>
        </row>
        <row r="1085">
          <cell r="I1085" t="str">
            <v>2015dhbCounties ManukauFetal</v>
          </cell>
          <cell r="J1085">
            <v>2015</v>
          </cell>
          <cell r="K1085" t="str">
            <v>dhb</v>
          </cell>
          <cell r="L1085" t="str">
            <v>Counties Manukau</v>
          </cell>
          <cell r="M1085">
            <v>52</v>
          </cell>
          <cell r="N1085">
            <v>8614</v>
          </cell>
          <cell r="O1085">
            <v>6</v>
          </cell>
          <cell r="P1085" t="str">
            <v>Fetal</v>
          </cell>
          <cell r="Y1085" t="str">
            <v>2015agebwt30-34500-999infant</v>
          </cell>
          <cell r="Z1085">
            <v>2015</v>
          </cell>
          <cell r="AA1085" t="str">
            <v>age</v>
          </cell>
          <cell r="AB1085" t="str">
            <v>bwt</v>
          </cell>
          <cell r="AC1085" t="str">
            <v>30-34</v>
          </cell>
          <cell r="AD1085" t="str">
            <v>500-999</v>
          </cell>
          <cell r="AE1085">
            <v>18</v>
          </cell>
          <cell r="AF1085">
            <v>54</v>
          </cell>
          <cell r="AG1085">
            <v>333.3</v>
          </cell>
          <cell r="AH1085" t="str">
            <v>infant</v>
          </cell>
          <cell r="AR1085" t="str">
            <v>2500-4499bwtinfantUnknown</v>
          </cell>
          <cell r="AS1085">
            <v>2015</v>
          </cell>
          <cell r="AT1085" t="str">
            <v>2500-4499</v>
          </cell>
          <cell r="AU1085" t="str">
            <v>bwt</v>
          </cell>
          <cell r="AV1085" t="str">
            <v>Unknown</v>
          </cell>
          <cell r="AW1085">
            <v>1</v>
          </cell>
          <cell r="AX1085">
            <v>150</v>
          </cell>
          <cell r="AY1085" t="str">
            <v>-</v>
          </cell>
          <cell r="AZ1085" t="str">
            <v>infant</v>
          </cell>
          <cell r="BY1085" t="str">
            <v>20131000-1499bwtSUDI</v>
          </cell>
          <cell r="BZ1085">
            <v>2013</v>
          </cell>
          <cell r="CA1085" t="str">
            <v>1000-1499</v>
          </cell>
          <cell r="CB1085" t="str">
            <v>bwt</v>
          </cell>
          <cell r="CC1085">
            <v>1</v>
          </cell>
          <cell r="CD1085" t="str">
            <v>SUDI</v>
          </cell>
        </row>
        <row r="1086">
          <cell r="I1086" t="str">
            <v>2015dhbWaikatoFetal</v>
          </cell>
          <cell r="J1086">
            <v>2015</v>
          </cell>
          <cell r="K1086" t="str">
            <v>dhb</v>
          </cell>
          <cell r="L1086" t="str">
            <v>Waikato</v>
          </cell>
          <cell r="M1086">
            <v>35</v>
          </cell>
          <cell r="N1086">
            <v>5725</v>
          </cell>
          <cell r="O1086">
            <v>6.1</v>
          </cell>
          <cell r="P1086" t="str">
            <v>Fetal</v>
          </cell>
          <cell r="Y1086" t="str">
            <v>2015agebwt30-341000-1499infant</v>
          </cell>
          <cell r="Z1086">
            <v>2015</v>
          </cell>
          <cell r="AA1086" t="str">
            <v>age</v>
          </cell>
          <cell r="AB1086" t="str">
            <v>bwt</v>
          </cell>
          <cell r="AC1086" t="str">
            <v>30-34</v>
          </cell>
          <cell r="AD1086" t="str">
            <v>1000-1499</v>
          </cell>
          <cell r="AE1086">
            <v>2</v>
          </cell>
          <cell r="AF1086">
            <v>95</v>
          </cell>
          <cell r="AG1086">
            <v>21.1</v>
          </cell>
          <cell r="AH1086" t="str">
            <v>infant</v>
          </cell>
          <cell r="AR1086" t="str">
            <v>&lt;20ageinfantNew Zealand</v>
          </cell>
          <cell r="AS1086">
            <v>2015</v>
          </cell>
          <cell r="AT1086" t="str">
            <v>&lt;20</v>
          </cell>
          <cell r="AU1086" t="str">
            <v>age</v>
          </cell>
          <cell r="AV1086" t="str">
            <v>New Zealand</v>
          </cell>
          <cell r="AW1086">
            <v>24</v>
          </cell>
          <cell r="AX1086">
            <v>2977</v>
          </cell>
          <cell r="AY1086">
            <v>8.1</v>
          </cell>
          <cell r="AZ1086" t="str">
            <v>infant</v>
          </cell>
          <cell r="BY1086" t="str">
            <v>20131500-2499bwtSUDI</v>
          </cell>
          <cell r="BZ1086">
            <v>2013</v>
          </cell>
          <cell r="CA1086" t="str">
            <v>1500-2499</v>
          </cell>
          <cell r="CB1086" t="str">
            <v>bwt</v>
          </cell>
          <cell r="CC1086">
            <v>5</v>
          </cell>
          <cell r="CD1086" t="str">
            <v>SUDI</v>
          </cell>
        </row>
        <row r="1087">
          <cell r="I1087" t="str">
            <v>2015dhbLakesFetal</v>
          </cell>
          <cell r="J1087">
            <v>2015</v>
          </cell>
          <cell r="K1087" t="str">
            <v>dhb</v>
          </cell>
          <cell r="L1087" t="str">
            <v>Lakes</v>
          </cell>
          <cell r="M1087">
            <v>12</v>
          </cell>
          <cell r="N1087">
            <v>1603</v>
          </cell>
          <cell r="O1087">
            <v>7.5</v>
          </cell>
          <cell r="P1087" t="str">
            <v>Fetal</v>
          </cell>
          <cell r="Y1087" t="str">
            <v>2015agebwt30-341500-2499infant</v>
          </cell>
          <cell r="Z1087">
            <v>2015</v>
          </cell>
          <cell r="AA1087" t="str">
            <v>age</v>
          </cell>
          <cell r="AB1087" t="str">
            <v>bwt</v>
          </cell>
          <cell r="AC1087" t="str">
            <v>30-34</v>
          </cell>
          <cell r="AD1087" t="str">
            <v>1500-2499</v>
          </cell>
          <cell r="AE1087">
            <v>6</v>
          </cell>
          <cell r="AF1087">
            <v>853</v>
          </cell>
          <cell r="AG1087">
            <v>7</v>
          </cell>
          <cell r="AH1087" t="str">
            <v>infant</v>
          </cell>
          <cell r="AR1087" t="str">
            <v>20-24ageinfantNew Zealand</v>
          </cell>
          <cell r="AS1087">
            <v>2015</v>
          </cell>
          <cell r="AT1087" t="str">
            <v>20-24</v>
          </cell>
          <cell r="AU1087" t="str">
            <v>age</v>
          </cell>
          <cell r="AV1087" t="str">
            <v>New Zealand</v>
          </cell>
          <cell r="AW1087">
            <v>48</v>
          </cell>
          <cell r="AX1087">
            <v>10795</v>
          </cell>
          <cell r="AY1087">
            <v>4.4000000000000004</v>
          </cell>
          <cell r="AZ1087" t="str">
            <v>infant</v>
          </cell>
          <cell r="BY1087" t="str">
            <v>20132500-4499bwtSUDI</v>
          </cell>
          <cell r="BZ1087">
            <v>2013</v>
          </cell>
          <cell r="CA1087" t="str">
            <v>2500-4499</v>
          </cell>
          <cell r="CB1087" t="str">
            <v>bwt</v>
          </cell>
          <cell r="CC1087">
            <v>31</v>
          </cell>
          <cell r="CD1087" t="str">
            <v>SUDI</v>
          </cell>
        </row>
        <row r="1088">
          <cell r="I1088" t="str">
            <v>2015dhbBay of PlentyFetal</v>
          </cell>
          <cell r="J1088">
            <v>2015</v>
          </cell>
          <cell r="K1088" t="str">
            <v>dhb</v>
          </cell>
          <cell r="L1088" t="str">
            <v>Bay of Plenty</v>
          </cell>
          <cell r="M1088">
            <v>20</v>
          </cell>
          <cell r="N1088">
            <v>2966</v>
          </cell>
          <cell r="O1088">
            <v>6.7</v>
          </cell>
          <cell r="P1088" t="str">
            <v>Fetal</v>
          </cell>
          <cell r="Y1088" t="str">
            <v>2015agebwt30-342500-4499infant</v>
          </cell>
          <cell r="Z1088">
            <v>2015</v>
          </cell>
          <cell r="AA1088" t="str">
            <v>age</v>
          </cell>
          <cell r="AB1088" t="str">
            <v>bwt</v>
          </cell>
          <cell r="AC1088" t="str">
            <v>30-34</v>
          </cell>
          <cell r="AD1088" t="str">
            <v>2500-4499</v>
          </cell>
          <cell r="AE1088">
            <v>26</v>
          </cell>
          <cell r="AF1088">
            <v>17315</v>
          </cell>
          <cell r="AG1088">
            <v>1.5</v>
          </cell>
          <cell r="AH1088" t="str">
            <v>infant</v>
          </cell>
          <cell r="AR1088" t="str">
            <v>25-29ageinfantNew Zealand</v>
          </cell>
          <cell r="AS1088">
            <v>2015</v>
          </cell>
          <cell r="AT1088" t="str">
            <v>25-29</v>
          </cell>
          <cell r="AU1088" t="str">
            <v>age</v>
          </cell>
          <cell r="AV1088" t="str">
            <v>New Zealand</v>
          </cell>
          <cell r="AW1088">
            <v>63</v>
          </cell>
          <cell r="AX1088">
            <v>16661</v>
          </cell>
          <cell r="AY1088">
            <v>3.8</v>
          </cell>
          <cell r="AZ1088" t="str">
            <v>infant</v>
          </cell>
          <cell r="BY1088" t="str">
            <v>20134500+bwtSUDI</v>
          </cell>
          <cell r="BZ1088">
            <v>2013</v>
          </cell>
          <cell r="CA1088" t="str">
            <v>4500+</v>
          </cell>
          <cell r="CB1088" t="str">
            <v>bwt</v>
          </cell>
          <cell r="CC1088">
            <v>0</v>
          </cell>
          <cell r="CD1088" t="str">
            <v>SUDI</v>
          </cell>
        </row>
        <row r="1089">
          <cell r="I1089" t="str">
            <v>2015dhbTairawhitiFetal</v>
          </cell>
          <cell r="J1089">
            <v>2015</v>
          </cell>
          <cell r="K1089" t="str">
            <v>dhb</v>
          </cell>
          <cell r="L1089" t="str">
            <v>Tairawhiti</v>
          </cell>
          <cell r="M1089">
            <v>6</v>
          </cell>
          <cell r="N1089">
            <v>745</v>
          </cell>
          <cell r="O1089">
            <v>8.1</v>
          </cell>
          <cell r="P1089" t="str">
            <v>Fetal</v>
          </cell>
          <cell r="Y1089" t="str">
            <v>2015agebwt30-344500+infant</v>
          </cell>
          <cell r="Z1089">
            <v>2015</v>
          </cell>
          <cell r="AA1089" t="str">
            <v>age</v>
          </cell>
          <cell r="AB1089" t="str">
            <v>bwt</v>
          </cell>
          <cell r="AC1089" t="str">
            <v>30-34</v>
          </cell>
          <cell r="AD1089" t="str">
            <v>4500+</v>
          </cell>
          <cell r="AE1089">
            <v>1</v>
          </cell>
          <cell r="AF1089">
            <v>442</v>
          </cell>
          <cell r="AG1089">
            <v>2.2999999999999998</v>
          </cell>
          <cell r="AH1089" t="str">
            <v>infant</v>
          </cell>
          <cell r="AR1089" t="str">
            <v>30-34ageinfantNew Zealand</v>
          </cell>
          <cell r="AS1089">
            <v>2015</v>
          </cell>
          <cell r="AT1089" t="str">
            <v>30-34</v>
          </cell>
          <cell r="AU1089" t="str">
            <v>age</v>
          </cell>
          <cell r="AV1089" t="str">
            <v>New Zealand</v>
          </cell>
          <cell r="AW1089">
            <v>74</v>
          </cell>
          <cell r="AX1089">
            <v>18793</v>
          </cell>
          <cell r="AY1089">
            <v>3.9</v>
          </cell>
          <cell r="AZ1089" t="str">
            <v>infant</v>
          </cell>
          <cell r="BY1089" t="str">
            <v>2013UnknownbwtSUDI</v>
          </cell>
          <cell r="BZ1089">
            <v>2013</v>
          </cell>
          <cell r="CA1089" t="str">
            <v>Unknown</v>
          </cell>
          <cell r="CB1089" t="str">
            <v>bwt</v>
          </cell>
          <cell r="CC1089">
            <v>4</v>
          </cell>
          <cell r="CD1089" t="str">
            <v>SUDI</v>
          </cell>
        </row>
        <row r="1090">
          <cell r="I1090" t="str">
            <v>2015dhbHawke's BayFetal</v>
          </cell>
          <cell r="J1090">
            <v>2015</v>
          </cell>
          <cell r="K1090" t="str">
            <v>dhb</v>
          </cell>
          <cell r="L1090" t="str">
            <v>Hawke's Bay</v>
          </cell>
          <cell r="M1090">
            <v>11</v>
          </cell>
          <cell r="N1090">
            <v>2219</v>
          </cell>
          <cell r="O1090">
            <v>5</v>
          </cell>
          <cell r="P1090" t="str">
            <v>Fetal</v>
          </cell>
          <cell r="Y1090" t="str">
            <v>2015agebwt30-34Unknowninfant</v>
          </cell>
          <cell r="Z1090">
            <v>2015</v>
          </cell>
          <cell r="AA1090" t="str">
            <v>age</v>
          </cell>
          <cell r="AB1090" t="str">
            <v>bwt</v>
          </cell>
          <cell r="AC1090" t="str">
            <v>30-34</v>
          </cell>
          <cell r="AD1090" t="str">
            <v>Unknown</v>
          </cell>
          <cell r="AE1090">
            <v>3</v>
          </cell>
          <cell r="AF1090">
            <v>14</v>
          </cell>
          <cell r="AG1090" t="str">
            <v>-</v>
          </cell>
          <cell r="AH1090" t="str">
            <v>infant</v>
          </cell>
          <cell r="AR1090" t="str">
            <v>35-39ageinfantNew Zealand</v>
          </cell>
          <cell r="AS1090">
            <v>2015</v>
          </cell>
          <cell r="AT1090" t="str">
            <v>35-39</v>
          </cell>
          <cell r="AU1090" t="str">
            <v>age</v>
          </cell>
          <cell r="AV1090" t="str">
            <v>New Zealand</v>
          </cell>
          <cell r="AW1090">
            <v>42</v>
          </cell>
          <cell r="AX1090">
            <v>10321</v>
          </cell>
          <cell r="AY1090">
            <v>4.0999999999999996</v>
          </cell>
          <cell r="AZ1090" t="str">
            <v>infant</v>
          </cell>
          <cell r="BY1090" t="str">
            <v>2014&lt;500bwtSUDI</v>
          </cell>
          <cell r="BZ1090">
            <v>2014</v>
          </cell>
          <cell r="CA1090" t="str">
            <v>&lt;500</v>
          </cell>
          <cell r="CB1090" t="str">
            <v>bwt</v>
          </cell>
          <cell r="CC1090">
            <v>0</v>
          </cell>
          <cell r="CD1090" t="str">
            <v>SUDI</v>
          </cell>
        </row>
        <row r="1091">
          <cell r="I1091" t="str">
            <v>2015dhbTaranakiFetal</v>
          </cell>
          <cell r="J1091">
            <v>2015</v>
          </cell>
          <cell r="K1091" t="str">
            <v>dhb</v>
          </cell>
          <cell r="L1091" t="str">
            <v>Taranaki</v>
          </cell>
          <cell r="M1091">
            <v>7</v>
          </cell>
          <cell r="N1091">
            <v>1645</v>
          </cell>
          <cell r="O1091">
            <v>4.3</v>
          </cell>
          <cell r="P1091" t="str">
            <v>Fetal</v>
          </cell>
          <cell r="Y1091" t="str">
            <v>2015agebwt35-39&lt;500infant</v>
          </cell>
          <cell r="Z1091">
            <v>2015</v>
          </cell>
          <cell r="AA1091" t="str">
            <v>age</v>
          </cell>
          <cell r="AB1091" t="str">
            <v>bwt</v>
          </cell>
          <cell r="AC1091" t="str">
            <v>35-39</v>
          </cell>
          <cell r="AD1091" t="str">
            <v>&lt;500</v>
          </cell>
          <cell r="AE1091">
            <v>8</v>
          </cell>
          <cell r="AF1091">
            <v>15</v>
          </cell>
          <cell r="AG1091">
            <v>533.29999999999995</v>
          </cell>
          <cell r="AH1091" t="str">
            <v>infant</v>
          </cell>
          <cell r="AR1091" t="str">
            <v>40+ageinfantNew Zealand</v>
          </cell>
          <cell r="AS1091">
            <v>2015</v>
          </cell>
          <cell r="AT1091" t="str">
            <v>40+</v>
          </cell>
          <cell r="AU1091" t="str">
            <v>age</v>
          </cell>
          <cell r="AV1091" t="str">
            <v>New Zealand</v>
          </cell>
          <cell r="AW1091">
            <v>10</v>
          </cell>
          <cell r="AX1091">
            <v>2575</v>
          </cell>
          <cell r="AY1091">
            <v>3.9</v>
          </cell>
          <cell r="AZ1091" t="str">
            <v>infant</v>
          </cell>
          <cell r="BY1091" t="str">
            <v>2014500-999bwtSUDI</v>
          </cell>
          <cell r="BZ1091">
            <v>2014</v>
          </cell>
          <cell r="CA1091" t="str">
            <v>500-999</v>
          </cell>
          <cell r="CB1091" t="str">
            <v>bwt</v>
          </cell>
          <cell r="CC1091">
            <v>0</v>
          </cell>
          <cell r="CD1091" t="str">
            <v>SUDI</v>
          </cell>
        </row>
        <row r="1092">
          <cell r="I1092" t="str">
            <v>2015dhbMidCentralFetal</v>
          </cell>
          <cell r="J1092">
            <v>2015</v>
          </cell>
          <cell r="K1092" t="str">
            <v>dhb</v>
          </cell>
          <cell r="L1092" t="str">
            <v>MidCentral</v>
          </cell>
          <cell r="M1092">
            <v>12</v>
          </cell>
          <cell r="N1092">
            <v>2229</v>
          </cell>
          <cell r="O1092">
            <v>5.4</v>
          </cell>
          <cell r="P1092" t="str">
            <v>Fetal</v>
          </cell>
          <cell r="Y1092" t="str">
            <v>2015agebwt35-39500-999infant</v>
          </cell>
          <cell r="Z1092">
            <v>2015</v>
          </cell>
          <cell r="AA1092" t="str">
            <v>age</v>
          </cell>
          <cell r="AB1092" t="str">
            <v>bwt</v>
          </cell>
          <cell r="AC1092" t="str">
            <v>35-39</v>
          </cell>
          <cell r="AD1092" t="str">
            <v>500-999</v>
          </cell>
          <cell r="AE1092">
            <v>7</v>
          </cell>
          <cell r="AF1092">
            <v>45</v>
          </cell>
          <cell r="AG1092">
            <v>155.6</v>
          </cell>
          <cell r="AH1092" t="str">
            <v>infant</v>
          </cell>
          <cell r="AR1092" t="str">
            <v>UnknownageinfantNew Zealand</v>
          </cell>
          <cell r="AS1092">
            <v>2015</v>
          </cell>
          <cell r="AT1092" t="str">
            <v>Unknown</v>
          </cell>
          <cell r="AU1092" t="str">
            <v>age</v>
          </cell>
          <cell r="AV1092" t="str">
            <v>New Zealand</v>
          </cell>
          <cell r="AW1092">
            <v>5</v>
          </cell>
          <cell r="AX1092">
            <v>0</v>
          </cell>
          <cell r="AY1092" t="str">
            <v>-</v>
          </cell>
          <cell r="AZ1092" t="str">
            <v>infant</v>
          </cell>
          <cell r="BY1092" t="str">
            <v>20141000-1499bwtSUDI</v>
          </cell>
          <cell r="BZ1092">
            <v>2014</v>
          </cell>
          <cell r="CA1092" t="str">
            <v>1000-1499</v>
          </cell>
          <cell r="CB1092" t="str">
            <v>bwt</v>
          </cell>
          <cell r="CC1092">
            <v>0</v>
          </cell>
          <cell r="CD1092" t="str">
            <v>SUDI</v>
          </cell>
        </row>
        <row r="1093">
          <cell r="I1093" t="str">
            <v>2015dhbWhanganuiFetal</v>
          </cell>
          <cell r="J1093">
            <v>2015</v>
          </cell>
          <cell r="K1093" t="str">
            <v>dhb</v>
          </cell>
          <cell r="L1093" t="str">
            <v>Whanganui</v>
          </cell>
          <cell r="M1093">
            <v>7</v>
          </cell>
          <cell r="N1093">
            <v>881</v>
          </cell>
          <cell r="O1093">
            <v>7.9</v>
          </cell>
          <cell r="P1093" t="str">
            <v>Fetal</v>
          </cell>
          <cell r="Y1093" t="str">
            <v>2015agebwt35-391000-1499infant</v>
          </cell>
          <cell r="Z1093">
            <v>2015</v>
          </cell>
          <cell r="AA1093" t="str">
            <v>age</v>
          </cell>
          <cell r="AB1093" t="str">
            <v>bwt</v>
          </cell>
          <cell r="AC1093" t="str">
            <v>35-39</v>
          </cell>
          <cell r="AD1093" t="str">
            <v>1000-1499</v>
          </cell>
          <cell r="AE1093">
            <v>4</v>
          </cell>
          <cell r="AF1093">
            <v>63</v>
          </cell>
          <cell r="AG1093">
            <v>63.5</v>
          </cell>
          <cell r="AH1093" t="str">
            <v>infant</v>
          </cell>
          <cell r="AR1093" t="str">
            <v>AsianethinfantNew Zealand</v>
          </cell>
          <cell r="AS1093">
            <v>2015</v>
          </cell>
          <cell r="AT1093" t="str">
            <v>Asian</v>
          </cell>
          <cell r="AU1093" t="str">
            <v>eth</v>
          </cell>
          <cell r="AV1093" t="str">
            <v>New Zealand</v>
          </cell>
          <cell r="AW1093">
            <v>44</v>
          </cell>
          <cell r="AX1093">
            <v>10189</v>
          </cell>
          <cell r="AY1093">
            <v>4.3</v>
          </cell>
          <cell r="AZ1093" t="str">
            <v>infant</v>
          </cell>
          <cell r="BY1093" t="str">
            <v>20141500-2499bwtSUDI</v>
          </cell>
          <cell r="BZ1093">
            <v>2014</v>
          </cell>
          <cell r="CA1093" t="str">
            <v>1500-2499</v>
          </cell>
          <cell r="CB1093" t="str">
            <v>bwt</v>
          </cell>
          <cell r="CC1093">
            <v>9</v>
          </cell>
          <cell r="CD1093" t="str">
            <v>SUDI</v>
          </cell>
        </row>
        <row r="1094">
          <cell r="I1094" t="str">
            <v>2015dhbCapital &amp; CoastFetal</v>
          </cell>
          <cell r="J1094">
            <v>2015</v>
          </cell>
          <cell r="K1094" t="str">
            <v>dhb</v>
          </cell>
          <cell r="L1094" t="str">
            <v>Capital &amp; Coast</v>
          </cell>
          <cell r="M1094">
            <v>25</v>
          </cell>
          <cell r="N1094">
            <v>3640</v>
          </cell>
          <cell r="O1094">
            <v>6.9</v>
          </cell>
          <cell r="P1094" t="str">
            <v>Fetal</v>
          </cell>
          <cell r="Y1094" t="str">
            <v>2015agebwt35-391500-2499infant</v>
          </cell>
          <cell r="Z1094">
            <v>2015</v>
          </cell>
          <cell r="AA1094" t="str">
            <v>age</v>
          </cell>
          <cell r="AB1094" t="str">
            <v>bwt</v>
          </cell>
          <cell r="AC1094" t="str">
            <v>35-39</v>
          </cell>
          <cell r="AD1094" t="str">
            <v>1500-2499</v>
          </cell>
          <cell r="AE1094">
            <v>7</v>
          </cell>
          <cell r="AF1094">
            <v>513</v>
          </cell>
          <cell r="AG1094">
            <v>13.6</v>
          </cell>
          <cell r="AH1094" t="str">
            <v>infant</v>
          </cell>
          <cell r="AR1094" t="str">
            <v>European or OtherethinfantNew Zealand</v>
          </cell>
          <cell r="AS1094">
            <v>2015</v>
          </cell>
          <cell r="AT1094" t="str">
            <v>European or Other</v>
          </cell>
          <cell r="AU1094" t="str">
            <v>eth</v>
          </cell>
          <cell r="AV1094" t="str">
            <v>New Zealand</v>
          </cell>
          <cell r="AW1094">
            <v>90</v>
          </cell>
          <cell r="AX1094">
            <v>27775</v>
          </cell>
          <cell r="AY1094">
            <v>3.2</v>
          </cell>
          <cell r="AZ1094" t="str">
            <v>infant</v>
          </cell>
          <cell r="BY1094" t="str">
            <v>20142500-4499bwtSUDI</v>
          </cell>
          <cell r="BZ1094">
            <v>2014</v>
          </cell>
          <cell r="CA1094" t="str">
            <v>2500-4499</v>
          </cell>
          <cell r="CB1094" t="str">
            <v>bwt</v>
          </cell>
          <cell r="CC1094">
            <v>34</v>
          </cell>
          <cell r="CD1094" t="str">
            <v>SUDI</v>
          </cell>
        </row>
        <row r="1095">
          <cell r="I1095" t="str">
            <v>2015dhbHutt ValleyFetal</v>
          </cell>
          <cell r="J1095">
            <v>2015</v>
          </cell>
          <cell r="K1095" t="str">
            <v>dhb</v>
          </cell>
          <cell r="L1095" t="str">
            <v>Hutt Valley</v>
          </cell>
          <cell r="M1095">
            <v>13</v>
          </cell>
          <cell r="N1095">
            <v>2104</v>
          </cell>
          <cell r="O1095">
            <v>6.2</v>
          </cell>
          <cell r="P1095" t="str">
            <v>Fetal</v>
          </cell>
          <cell r="Y1095" t="str">
            <v>2015agebwt35-392500-4499infant</v>
          </cell>
          <cell r="Z1095">
            <v>2015</v>
          </cell>
          <cell r="AA1095" t="str">
            <v>age</v>
          </cell>
          <cell r="AB1095" t="str">
            <v>bwt</v>
          </cell>
          <cell r="AC1095" t="str">
            <v>35-39</v>
          </cell>
          <cell r="AD1095" t="str">
            <v>2500-4499</v>
          </cell>
          <cell r="AE1095">
            <v>13</v>
          </cell>
          <cell r="AF1095">
            <v>9408</v>
          </cell>
          <cell r="AG1095">
            <v>1.4</v>
          </cell>
          <cell r="AH1095" t="str">
            <v>infant</v>
          </cell>
          <cell r="AR1095" t="str">
            <v>MaoriethinfantNew Zealand</v>
          </cell>
          <cell r="AS1095">
            <v>2015</v>
          </cell>
          <cell r="AT1095" t="str">
            <v>Maori</v>
          </cell>
          <cell r="AU1095" t="str">
            <v>eth</v>
          </cell>
          <cell r="AV1095" t="str">
            <v>New Zealand</v>
          </cell>
          <cell r="AW1095">
            <v>87</v>
          </cell>
          <cell r="AX1095">
            <v>17781</v>
          </cell>
          <cell r="AY1095">
            <v>4.9000000000000004</v>
          </cell>
          <cell r="AZ1095" t="str">
            <v>infant</v>
          </cell>
          <cell r="BY1095" t="str">
            <v>20144500+bwtSUDI</v>
          </cell>
          <cell r="BZ1095">
            <v>2014</v>
          </cell>
          <cell r="CA1095" t="str">
            <v>4500+</v>
          </cell>
          <cell r="CB1095" t="str">
            <v>bwt</v>
          </cell>
          <cell r="CC1095">
            <v>0</v>
          </cell>
          <cell r="CD1095" t="str">
            <v>SUDI</v>
          </cell>
        </row>
        <row r="1096">
          <cell r="I1096" t="str">
            <v>2015dhbWairarapaFetal</v>
          </cell>
          <cell r="J1096">
            <v>2015</v>
          </cell>
          <cell r="K1096" t="str">
            <v>dhb</v>
          </cell>
          <cell r="L1096" t="str">
            <v>Wairarapa</v>
          </cell>
          <cell r="M1096">
            <v>2</v>
          </cell>
          <cell r="N1096">
            <v>496</v>
          </cell>
          <cell r="O1096">
            <v>4</v>
          </cell>
          <cell r="P1096" t="str">
            <v>Fetal</v>
          </cell>
          <cell r="Y1096" t="str">
            <v>2015agebwt35-394500+infant</v>
          </cell>
          <cell r="Z1096">
            <v>2015</v>
          </cell>
          <cell r="AA1096" t="str">
            <v>age</v>
          </cell>
          <cell r="AB1096" t="str">
            <v>bwt</v>
          </cell>
          <cell r="AC1096" t="str">
            <v>35-39</v>
          </cell>
          <cell r="AD1096" t="str">
            <v>4500+</v>
          </cell>
          <cell r="AE1096">
            <v>0</v>
          </cell>
          <cell r="AF1096">
            <v>271</v>
          </cell>
          <cell r="AG1096">
            <v>0</v>
          </cell>
          <cell r="AH1096" t="str">
            <v>infant</v>
          </cell>
          <cell r="AR1096" t="str">
            <v>Pacific peoplesethinfantNew Zealand</v>
          </cell>
          <cell r="AS1096">
            <v>2015</v>
          </cell>
          <cell r="AT1096" t="str">
            <v>Pacific peoples</v>
          </cell>
          <cell r="AU1096" t="str">
            <v>eth</v>
          </cell>
          <cell r="AV1096" t="str">
            <v>New Zealand</v>
          </cell>
          <cell r="AW1096">
            <v>45</v>
          </cell>
          <cell r="AX1096">
            <v>6377</v>
          </cell>
          <cell r="AY1096">
            <v>7.1</v>
          </cell>
          <cell r="AZ1096" t="str">
            <v>infant</v>
          </cell>
          <cell r="BY1096" t="str">
            <v>2014UnknownbwtSUDI</v>
          </cell>
          <cell r="BZ1096">
            <v>2014</v>
          </cell>
          <cell r="CA1096" t="str">
            <v>Unknown</v>
          </cell>
          <cell r="CB1096" t="str">
            <v>bwt</v>
          </cell>
          <cell r="CC1096">
            <v>2</v>
          </cell>
          <cell r="CD1096" t="str">
            <v>SUDI</v>
          </cell>
        </row>
        <row r="1097">
          <cell r="I1097" t="str">
            <v>2015dhbNelson MarlboroughFetal</v>
          </cell>
          <cell r="J1097">
            <v>2015</v>
          </cell>
          <cell r="K1097" t="str">
            <v>dhb</v>
          </cell>
          <cell r="L1097" t="str">
            <v>Nelson Marlborough</v>
          </cell>
          <cell r="M1097">
            <v>9</v>
          </cell>
          <cell r="N1097">
            <v>1498</v>
          </cell>
          <cell r="O1097">
            <v>6</v>
          </cell>
          <cell r="P1097" t="str">
            <v>Fetal</v>
          </cell>
          <cell r="Y1097" t="str">
            <v>2015agebwt35-39Unknowninfant</v>
          </cell>
          <cell r="Z1097">
            <v>2015</v>
          </cell>
          <cell r="AA1097" t="str">
            <v>age</v>
          </cell>
          <cell r="AB1097" t="str">
            <v>bwt</v>
          </cell>
          <cell r="AC1097" t="str">
            <v>35-39</v>
          </cell>
          <cell r="AD1097" t="str">
            <v>Unknown</v>
          </cell>
          <cell r="AE1097">
            <v>3</v>
          </cell>
          <cell r="AF1097">
            <v>6</v>
          </cell>
          <cell r="AG1097" t="str">
            <v>-</v>
          </cell>
          <cell r="AH1097" t="str">
            <v>infant</v>
          </cell>
          <cell r="AR1097" t="str">
            <v>MalesexinfantNew Zealand</v>
          </cell>
          <cell r="AS1097">
            <v>2015</v>
          </cell>
          <cell r="AT1097" t="str">
            <v>Male</v>
          </cell>
          <cell r="AU1097" t="str">
            <v>sex</v>
          </cell>
          <cell r="AV1097" t="str">
            <v>New Zealand</v>
          </cell>
          <cell r="AW1097">
            <v>142</v>
          </cell>
          <cell r="AX1097">
            <v>31923</v>
          </cell>
          <cell r="AY1097">
            <v>4.4000000000000004</v>
          </cell>
          <cell r="AZ1097" t="str">
            <v>infant</v>
          </cell>
          <cell r="BY1097" t="str">
            <v>2015&lt;500bwtSUDI</v>
          </cell>
          <cell r="BZ1097">
            <v>2015</v>
          </cell>
          <cell r="CA1097" t="str">
            <v>&lt;500</v>
          </cell>
          <cell r="CB1097" t="str">
            <v>bwt</v>
          </cell>
          <cell r="CC1097">
            <v>0</v>
          </cell>
          <cell r="CD1097" t="str">
            <v>SUDI</v>
          </cell>
        </row>
        <row r="1098">
          <cell r="I1098" t="str">
            <v>2015dhbWest CoastFetal</v>
          </cell>
          <cell r="J1098">
            <v>2015</v>
          </cell>
          <cell r="K1098" t="str">
            <v>dhb</v>
          </cell>
          <cell r="L1098" t="str">
            <v>West Coast</v>
          </cell>
          <cell r="M1098">
            <v>5</v>
          </cell>
          <cell r="N1098">
            <v>394</v>
          </cell>
          <cell r="O1098">
            <v>12.7</v>
          </cell>
          <cell r="P1098" t="str">
            <v>Fetal</v>
          </cell>
          <cell r="Y1098" t="str">
            <v>2015agebwt40+&lt;500infant</v>
          </cell>
          <cell r="Z1098">
            <v>2015</v>
          </cell>
          <cell r="AA1098" t="str">
            <v>age</v>
          </cell>
          <cell r="AB1098" t="str">
            <v>bwt</v>
          </cell>
          <cell r="AC1098" t="str">
            <v>40+</v>
          </cell>
          <cell r="AD1098" t="str">
            <v>&lt;500</v>
          </cell>
          <cell r="AE1098">
            <v>0</v>
          </cell>
          <cell r="AF1098">
            <v>5</v>
          </cell>
          <cell r="AG1098">
            <v>0</v>
          </cell>
          <cell r="AH1098" t="str">
            <v>infant</v>
          </cell>
          <cell r="AR1098" t="str">
            <v>FemalesexinfantNew Zealand</v>
          </cell>
          <cell r="AS1098">
            <v>2015</v>
          </cell>
          <cell r="AT1098" t="str">
            <v>Female</v>
          </cell>
          <cell r="AU1098" t="str">
            <v>sex</v>
          </cell>
          <cell r="AV1098" t="str">
            <v>New Zealand</v>
          </cell>
          <cell r="AW1098">
            <v>124</v>
          </cell>
          <cell r="AX1098">
            <v>30199</v>
          </cell>
          <cell r="AY1098">
            <v>4.0999999999999996</v>
          </cell>
          <cell r="AZ1098" t="str">
            <v>infant</v>
          </cell>
          <cell r="BY1098" t="str">
            <v>2015500-999bwtSUDI</v>
          </cell>
          <cell r="BZ1098">
            <v>2015</v>
          </cell>
          <cell r="CA1098" t="str">
            <v>500-999</v>
          </cell>
          <cell r="CB1098" t="str">
            <v>bwt</v>
          </cell>
          <cell r="CC1098">
            <v>0</v>
          </cell>
          <cell r="CD1098" t="str">
            <v>SUDI</v>
          </cell>
        </row>
        <row r="1099">
          <cell r="I1099" t="str">
            <v>2015dhbCanterburyFetal</v>
          </cell>
          <cell r="J1099">
            <v>2015</v>
          </cell>
          <cell r="K1099" t="str">
            <v>dhb</v>
          </cell>
          <cell r="L1099" t="str">
            <v>Canterbury</v>
          </cell>
          <cell r="M1099">
            <v>50</v>
          </cell>
          <cell r="N1099">
            <v>6489</v>
          </cell>
          <cell r="O1099">
            <v>7.7</v>
          </cell>
          <cell r="P1099" t="str">
            <v>Fetal</v>
          </cell>
          <cell r="Y1099" t="str">
            <v>2015agebwt40+500-999infant</v>
          </cell>
          <cell r="Z1099">
            <v>2015</v>
          </cell>
          <cell r="AA1099" t="str">
            <v>age</v>
          </cell>
          <cell r="AB1099" t="str">
            <v>bwt</v>
          </cell>
          <cell r="AC1099" t="str">
            <v>40+</v>
          </cell>
          <cell r="AD1099" t="str">
            <v>500-999</v>
          </cell>
          <cell r="AE1099">
            <v>2</v>
          </cell>
          <cell r="AF1099">
            <v>8</v>
          </cell>
          <cell r="AG1099">
            <v>250</v>
          </cell>
          <cell r="AH1099" t="str">
            <v>infant</v>
          </cell>
          <cell r="AR1099" t="str">
            <v>Quin 1depinfantNew Zealand</v>
          </cell>
          <cell r="AS1099">
            <v>2015</v>
          </cell>
          <cell r="AT1099" t="str">
            <v>Quin 1</v>
          </cell>
          <cell r="AU1099" t="str">
            <v>dep</v>
          </cell>
          <cell r="AV1099" t="str">
            <v>New Zealand</v>
          </cell>
          <cell r="AW1099">
            <v>28</v>
          </cell>
          <cell r="AX1099">
            <v>9428</v>
          </cell>
          <cell r="AY1099">
            <v>3</v>
          </cell>
          <cell r="AZ1099" t="str">
            <v>infant</v>
          </cell>
          <cell r="BY1099" t="str">
            <v>20151000-1499bwtSUDI</v>
          </cell>
          <cell r="BZ1099">
            <v>2015</v>
          </cell>
          <cell r="CA1099" t="str">
            <v>1000-1499</v>
          </cell>
          <cell r="CB1099" t="str">
            <v>bwt</v>
          </cell>
          <cell r="CC1099">
            <v>0</v>
          </cell>
          <cell r="CD1099" t="str">
            <v>SUDI</v>
          </cell>
        </row>
        <row r="1100">
          <cell r="I1100" t="str">
            <v>2015dhbSouth CanterburyFetal</v>
          </cell>
          <cell r="J1100">
            <v>2015</v>
          </cell>
          <cell r="K1100" t="str">
            <v>dhb</v>
          </cell>
          <cell r="L1100" t="str">
            <v>South Canterbury</v>
          </cell>
          <cell r="M1100">
            <v>1</v>
          </cell>
          <cell r="N1100">
            <v>683</v>
          </cell>
          <cell r="O1100">
            <v>1.5</v>
          </cell>
          <cell r="P1100" t="str">
            <v>Fetal</v>
          </cell>
          <cell r="Y1100" t="str">
            <v>2015agebwt40+1000-1499infant</v>
          </cell>
          <cell r="Z1100">
            <v>2015</v>
          </cell>
          <cell r="AA1100" t="str">
            <v>age</v>
          </cell>
          <cell r="AB1100" t="str">
            <v>bwt</v>
          </cell>
          <cell r="AC1100" t="str">
            <v>40+</v>
          </cell>
          <cell r="AD1100" t="str">
            <v>1000-1499</v>
          </cell>
          <cell r="AE1100">
            <v>3</v>
          </cell>
          <cell r="AF1100">
            <v>35</v>
          </cell>
          <cell r="AG1100">
            <v>85.7</v>
          </cell>
          <cell r="AH1100" t="str">
            <v>infant</v>
          </cell>
          <cell r="AR1100" t="str">
            <v>Quin 2depinfantNew Zealand</v>
          </cell>
          <cell r="AS1100">
            <v>2015</v>
          </cell>
          <cell r="AT1100" t="str">
            <v>Quin 2</v>
          </cell>
          <cell r="AU1100" t="str">
            <v>dep</v>
          </cell>
          <cell r="AV1100" t="str">
            <v>New Zealand</v>
          </cell>
          <cell r="AW1100">
            <v>30</v>
          </cell>
          <cell r="AX1100">
            <v>10259</v>
          </cell>
          <cell r="AY1100">
            <v>2.9</v>
          </cell>
          <cell r="AZ1100" t="str">
            <v>infant</v>
          </cell>
          <cell r="BY1100" t="str">
            <v>20151500-2499bwtSUDI</v>
          </cell>
          <cell r="BZ1100">
            <v>2015</v>
          </cell>
          <cell r="CA1100" t="str">
            <v>1500-2499</v>
          </cell>
          <cell r="CB1100" t="str">
            <v>bwt</v>
          </cell>
          <cell r="CC1100">
            <v>5</v>
          </cell>
          <cell r="CD1100" t="str">
            <v>SUDI</v>
          </cell>
        </row>
        <row r="1101">
          <cell r="I1101" t="str">
            <v>2015dhbSouthernFetal</v>
          </cell>
          <cell r="J1101">
            <v>2015</v>
          </cell>
          <cell r="K1101" t="str">
            <v>dhb</v>
          </cell>
          <cell r="L1101" t="str">
            <v>Southern</v>
          </cell>
          <cell r="M1101">
            <v>26</v>
          </cell>
          <cell r="N1101">
            <v>3672</v>
          </cell>
          <cell r="O1101">
            <v>7.1</v>
          </cell>
          <cell r="P1101" t="str">
            <v>Fetal</v>
          </cell>
          <cell r="Y1101" t="str">
            <v>2015agebwt40+1500-2499infant</v>
          </cell>
          <cell r="Z1101">
            <v>2015</v>
          </cell>
          <cell r="AA1101" t="str">
            <v>age</v>
          </cell>
          <cell r="AB1101" t="str">
            <v>bwt</v>
          </cell>
          <cell r="AC1101" t="str">
            <v>40+</v>
          </cell>
          <cell r="AD1101" t="str">
            <v>1500-2499</v>
          </cell>
          <cell r="AE1101">
            <v>1</v>
          </cell>
          <cell r="AF1101">
            <v>182</v>
          </cell>
          <cell r="AG1101">
            <v>5.5</v>
          </cell>
          <cell r="AH1101" t="str">
            <v>infant</v>
          </cell>
          <cell r="AR1101" t="str">
            <v>Quin 3depinfantNew Zealand</v>
          </cell>
          <cell r="AS1101">
            <v>2015</v>
          </cell>
          <cell r="AT1101" t="str">
            <v>Quin 3</v>
          </cell>
          <cell r="AU1101" t="str">
            <v>dep</v>
          </cell>
          <cell r="AV1101" t="str">
            <v>New Zealand</v>
          </cell>
          <cell r="AW1101">
            <v>43</v>
          </cell>
          <cell r="AX1101">
            <v>11196</v>
          </cell>
          <cell r="AY1101">
            <v>3.8</v>
          </cell>
          <cell r="AZ1101" t="str">
            <v>infant</v>
          </cell>
          <cell r="BY1101" t="str">
            <v>20152500-4499bwtSUDI</v>
          </cell>
          <cell r="BZ1101">
            <v>2015</v>
          </cell>
          <cell r="CA1101" t="str">
            <v>2500-4499</v>
          </cell>
          <cell r="CB1101" t="str">
            <v>bwt</v>
          </cell>
          <cell r="CC1101">
            <v>30</v>
          </cell>
          <cell r="CD1101" t="str">
            <v>SUDI</v>
          </cell>
        </row>
        <row r="1102">
          <cell r="I1102" t="str">
            <v>2015dhbUnknownFetal</v>
          </cell>
          <cell r="J1102">
            <v>2015</v>
          </cell>
          <cell r="K1102" t="str">
            <v>dhb</v>
          </cell>
          <cell r="L1102" t="str">
            <v>Unknown</v>
          </cell>
          <cell r="M1102">
            <v>2</v>
          </cell>
          <cell r="N1102">
            <v>171</v>
          </cell>
          <cell r="O1102" t="str">
            <v>-</v>
          </cell>
          <cell r="P1102" t="str">
            <v>Fetal</v>
          </cell>
          <cell r="Y1102" t="str">
            <v>2015agebwt40+2500-4499infant</v>
          </cell>
          <cell r="Z1102">
            <v>2015</v>
          </cell>
          <cell r="AA1102" t="str">
            <v>age</v>
          </cell>
          <cell r="AB1102" t="str">
            <v>bwt</v>
          </cell>
          <cell r="AC1102" t="str">
            <v>40+</v>
          </cell>
          <cell r="AD1102" t="str">
            <v>2500-4499</v>
          </cell>
          <cell r="AE1102">
            <v>4</v>
          </cell>
          <cell r="AF1102">
            <v>2287</v>
          </cell>
          <cell r="AG1102">
            <v>1.7</v>
          </cell>
          <cell r="AH1102" t="str">
            <v>infant</v>
          </cell>
          <cell r="AR1102" t="str">
            <v>Quin 4depinfantNew Zealand</v>
          </cell>
          <cell r="AS1102">
            <v>2015</v>
          </cell>
          <cell r="AT1102" t="str">
            <v>Quin 4</v>
          </cell>
          <cell r="AU1102" t="str">
            <v>dep</v>
          </cell>
          <cell r="AV1102" t="str">
            <v>New Zealand</v>
          </cell>
          <cell r="AW1102">
            <v>57</v>
          </cell>
          <cell r="AX1102">
            <v>13614</v>
          </cell>
          <cell r="AY1102">
            <v>4.2</v>
          </cell>
          <cell r="AZ1102" t="str">
            <v>infant</v>
          </cell>
          <cell r="BY1102" t="str">
            <v>20154500+bwtSUDI</v>
          </cell>
          <cell r="BZ1102">
            <v>2015</v>
          </cell>
          <cell r="CA1102" t="str">
            <v>4500+</v>
          </cell>
          <cell r="CB1102" t="str">
            <v>bwt</v>
          </cell>
          <cell r="CC1102">
            <v>1</v>
          </cell>
          <cell r="CD1102" t="str">
            <v>SUDI</v>
          </cell>
        </row>
        <row r="1103">
          <cell r="I1103" t="str">
            <v>1996OverallTotalPeri</v>
          </cell>
          <cell r="J1103">
            <v>1996</v>
          </cell>
          <cell r="K1103" t="str">
            <v>Overall</v>
          </cell>
          <cell r="L1103" t="str">
            <v>Total</v>
          </cell>
          <cell r="M1103">
            <v>582</v>
          </cell>
          <cell r="N1103">
            <v>57843</v>
          </cell>
          <cell r="O1103">
            <v>10.1</v>
          </cell>
          <cell r="P1103" t="str">
            <v>Peri</v>
          </cell>
          <cell r="Y1103" t="str">
            <v>2015agebwt40+4500+infant</v>
          </cell>
          <cell r="Z1103">
            <v>2015</v>
          </cell>
          <cell r="AA1103" t="str">
            <v>age</v>
          </cell>
          <cell r="AB1103" t="str">
            <v>bwt</v>
          </cell>
          <cell r="AC1103" t="str">
            <v>40+</v>
          </cell>
          <cell r="AD1103" t="str">
            <v>4500+</v>
          </cell>
          <cell r="AE1103">
            <v>0</v>
          </cell>
          <cell r="AF1103">
            <v>54</v>
          </cell>
          <cell r="AG1103">
            <v>0</v>
          </cell>
          <cell r="AH1103" t="str">
            <v>infant</v>
          </cell>
          <cell r="AR1103" t="str">
            <v>Quin 5depinfantNew Zealand</v>
          </cell>
          <cell r="AS1103">
            <v>2015</v>
          </cell>
          <cell r="AT1103" t="str">
            <v>Quin 5</v>
          </cell>
          <cell r="AU1103" t="str">
            <v>dep</v>
          </cell>
          <cell r="AV1103" t="str">
            <v>New Zealand</v>
          </cell>
          <cell r="AW1103">
            <v>101</v>
          </cell>
          <cell r="AX1103">
            <v>17454</v>
          </cell>
          <cell r="AY1103">
            <v>5.8</v>
          </cell>
          <cell r="AZ1103" t="str">
            <v>infant</v>
          </cell>
          <cell r="BY1103" t="str">
            <v>2015UnknownbwtSUDI</v>
          </cell>
          <cell r="BZ1103">
            <v>2015</v>
          </cell>
          <cell r="CA1103" t="str">
            <v>Unknown</v>
          </cell>
          <cell r="CB1103" t="str">
            <v>bwt</v>
          </cell>
          <cell r="CC1103">
            <v>5</v>
          </cell>
          <cell r="CD1103" t="str">
            <v>SUDI</v>
          </cell>
        </row>
        <row r="1104">
          <cell r="I1104" t="str">
            <v>1997OverallTotalPeri</v>
          </cell>
          <cell r="J1104">
            <v>1997</v>
          </cell>
          <cell r="K1104" t="str">
            <v>Overall</v>
          </cell>
          <cell r="L1104" t="str">
            <v>Total</v>
          </cell>
          <cell r="M1104">
            <v>588</v>
          </cell>
          <cell r="N1104">
            <v>58151</v>
          </cell>
          <cell r="O1104">
            <v>10.1</v>
          </cell>
          <cell r="P1104" t="str">
            <v>Peri</v>
          </cell>
          <cell r="Y1104" t="str">
            <v>2015agebwt40+Unknowninfant</v>
          </cell>
          <cell r="Z1104">
            <v>2015</v>
          </cell>
          <cell r="AA1104" t="str">
            <v>age</v>
          </cell>
          <cell r="AB1104" t="str">
            <v>bwt</v>
          </cell>
          <cell r="AC1104" t="str">
            <v>40+</v>
          </cell>
          <cell r="AD1104" t="str">
            <v>Unknown</v>
          </cell>
          <cell r="AE1104">
            <v>0</v>
          </cell>
          <cell r="AF1104">
            <v>4</v>
          </cell>
          <cell r="AG1104" t="str">
            <v>-</v>
          </cell>
          <cell r="AH1104" t="str">
            <v>infant</v>
          </cell>
          <cell r="AR1104" t="str">
            <v>Quin 9depinfantNew Zealand</v>
          </cell>
          <cell r="AS1104">
            <v>2015</v>
          </cell>
          <cell r="AT1104" t="str">
            <v>Quin 9</v>
          </cell>
          <cell r="AU1104" t="str">
            <v>dep</v>
          </cell>
          <cell r="AV1104" t="str">
            <v>New Zealand</v>
          </cell>
          <cell r="AW1104">
            <v>7</v>
          </cell>
          <cell r="AX1104">
            <v>171</v>
          </cell>
          <cell r="AY1104" t="str">
            <v>-</v>
          </cell>
          <cell r="AZ1104" t="str">
            <v>infant</v>
          </cell>
          <cell r="BY1104" t="str">
            <v>2000Quin 1depSUDI</v>
          </cell>
          <cell r="BZ1104">
            <v>2000</v>
          </cell>
          <cell r="CA1104" t="str">
            <v>Quin 1</v>
          </cell>
          <cell r="CB1104" t="str">
            <v>dep</v>
          </cell>
          <cell r="CC1104">
            <v>3</v>
          </cell>
          <cell r="CD1104" t="str">
            <v>SUDI</v>
          </cell>
        </row>
        <row r="1105">
          <cell r="I1105" t="str">
            <v>1998OverallTotalPeri</v>
          </cell>
          <cell r="J1105">
            <v>1998</v>
          </cell>
          <cell r="K1105" t="str">
            <v>Overall</v>
          </cell>
          <cell r="L1105" t="str">
            <v>Total</v>
          </cell>
          <cell r="M1105">
            <v>484</v>
          </cell>
          <cell r="N1105">
            <v>58082</v>
          </cell>
          <cell r="O1105">
            <v>8.3000000000000007</v>
          </cell>
          <cell r="P1105" t="str">
            <v>Peri</v>
          </cell>
          <cell r="Y1105" t="str">
            <v>2015ethbwtMaori&lt;500infant</v>
          </cell>
          <cell r="Z1105">
            <v>2015</v>
          </cell>
          <cell r="AA1105" t="str">
            <v>eth</v>
          </cell>
          <cell r="AB1105" t="str">
            <v>bwt</v>
          </cell>
          <cell r="AC1105" t="str">
            <v>Maori</v>
          </cell>
          <cell r="AD1105" t="str">
            <v>&lt;500</v>
          </cell>
          <cell r="AE1105">
            <v>10</v>
          </cell>
          <cell r="AF1105">
            <v>11</v>
          </cell>
          <cell r="AG1105">
            <v>909.1</v>
          </cell>
          <cell r="AH1105" t="str">
            <v>infant</v>
          </cell>
          <cell r="AR1105" t="str">
            <v>&lt;28gestinfantNew Zealand</v>
          </cell>
          <cell r="AS1105">
            <v>2015</v>
          </cell>
          <cell r="AT1105" t="str">
            <v>&lt;28</v>
          </cell>
          <cell r="AU1105" t="str">
            <v>gest</v>
          </cell>
          <cell r="AV1105" t="str">
            <v>New Zealand</v>
          </cell>
          <cell r="AW1105">
            <v>104</v>
          </cell>
          <cell r="AX1105">
            <v>285</v>
          </cell>
          <cell r="AY1105">
            <v>364.9</v>
          </cell>
          <cell r="AZ1105" t="str">
            <v>infant</v>
          </cell>
          <cell r="BY1105" t="str">
            <v>2000Quin 2depSUDI</v>
          </cell>
          <cell r="BZ1105">
            <v>2000</v>
          </cell>
          <cell r="CA1105" t="str">
            <v>Quin 2</v>
          </cell>
          <cell r="CB1105" t="str">
            <v>dep</v>
          </cell>
          <cell r="CC1105">
            <v>7</v>
          </cell>
          <cell r="CD1105" t="str">
            <v>SUDI</v>
          </cell>
        </row>
        <row r="1106">
          <cell r="I1106" t="str">
            <v>1999OverallTotalPeri</v>
          </cell>
          <cell r="J1106">
            <v>1999</v>
          </cell>
          <cell r="K1106" t="str">
            <v>Overall</v>
          </cell>
          <cell r="L1106" t="str">
            <v>Total</v>
          </cell>
          <cell r="M1106">
            <v>582</v>
          </cell>
          <cell r="N1106">
            <v>57847</v>
          </cell>
          <cell r="O1106">
            <v>10.1</v>
          </cell>
          <cell r="P1106" t="str">
            <v>Peri</v>
          </cell>
          <cell r="Y1106" t="str">
            <v>2015ethbwtMaori500-999infant</v>
          </cell>
          <cell r="Z1106">
            <v>2015</v>
          </cell>
          <cell r="AA1106" t="str">
            <v>eth</v>
          </cell>
          <cell r="AB1106" t="str">
            <v>bwt</v>
          </cell>
          <cell r="AC1106" t="str">
            <v>Maori</v>
          </cell>
          <cell r="AD1106" t="str">
            <v>500-999</v>
          </cell>
          <cell r="AE1106">
            <v>18</v>
          </cell>
          <cell r="AF1106">
            <v>60</v>
          </cell>
          <cell r="AG1106">
            <v>300</v>
          </cell>
          <cell r="AH1106" t="str">
            <v>infant</v>
          </cell>
          <cell r="AR1106" t="str">
            <v>28-31gestinfantNew Zealand</v>
          </cell>
          <cell r="AS1106">
            <v>2015</v>
          </cell>
          <cell r="AT1106" t="str">
            <v>28-31</v>
          </cell>
          <cell r="AU1106" t="str">
            <v>gest</v>
          </cell>
          <cell r="AV1106" t="str">
            <v>New Zealand</v>
          </cell>
          <cell r="AW1106">
            <v>11</v>
          </cell>
          <cell r="AX1106">
            <v>477</v>
          </cell>
          <cell r="AY1106">
            <v>23.1</v>
          </cell>
          <cell r="AZ1106" t="str">
            <v>infant</v>
          </cell>
          <cell r="BY1106" t="str">
            <v>2000Quin 3depSUDI</v>
          </cell>
          <cell r="BZ1106">
            <v>2000</v>
          </cell>
          <cell r="CA1106" t="str">
            <v>Quin 3</v>
          </cell>
          <cell r="CB1106" t="str">
            <v>dep</v>
          </cell>
          <cell r="CC1106">
            <v>6</v>
          </cell>
          <cell r="CD1106" t="str">
            <v>SUDI</v>
          </cell>
        </row>
        <row r="1107">
          <cell r="I1107" t="str">
            <v>2000OverallTotalPeri</v>
          </cell>
          <cell r="J1107">
            <v>2000</v>
          </cell>
          <cell r="K1107" t="str">
            <v>Overall</v>
          </cell>
          <cell r="L1107" t="str">
            <v>Total</v>
          </cell>
          <cell r="M1107">
            <v>543</v>
          </cell>
          <cell r="N1107">
            <v>57363</v>
          </cell>
          <cell r="O1107">
            <v>9.5</v>
          </cell>
          <cell r="P1107" t="str">
            <v>Peri</v>
          </cell>
          <cell r="Y1107" t="str">
            <v>2015ethbwtMaori1000-1499infant</v>
          </cell>
          <cell r="Z1107">
            <v>2015</v>
          </cell>
          <cell r="AA1107" t="str">
            <v>eth</v>
          </cell>
          <cell r="AB1107" t="str">
            <v>bwt</v>
          </cell>
          <cell r="AC1107" t="str">
            <v>Maori</v>
          </cell>
          <cell r="AD1107" t="str">
            <v>1000-1499</v>
          </cell>
          <cell r="AE1107">
            <v>3</v>
          </cell>
          <cell r="AF1107">
            <v>129</v>
          </cell>
          <cell r="AG1107">
            <v>23.3</v>
          </cell>
          <cell r="AH1107" t="str">
            <v>infant</v>
          </cell>
          <cell r="AR1107" t="str">
            <v>32-36gestinfantNew Zealand</v>
          </cell>
          <cell r="AS1107">
            <v>2015</v>
          </cell>
          <cell r="AT1107" t="str">
            <v>32-36</v>
          </cell>
          <cell r="AU1107" t="str">
            <v>gest</v>
          </cell>
          <cell r="AV1107" t="str">
            <v>New Zealand</v>
          </cell>
          <cell r="AW1107">
            <v>35</v>
          </cell>
          <cell r="AX1107">
            <v>3866</v>
          </cell>
          <cell r="AY1107">
            <v>9.1</v>
          </cell>
          <cell r="AZ1107" t="str">
            <v>infant</v>
          </cell>
          <cell r="BY1107" t="str">
            <v>2000Quin 4depSUDI</v>
          </cell>
          <cell r="BZ1107">
            <v>2000</v>
          </cell>
          <cell r="CA1107" t="str">
            <v>Quin 4</v>
          </cell>
          <cell r="CB1107" t="str">
            <v>dep</v>
          </cell>
          <cell r="CC1107">
            <v>15</v>
          </cell>
          <cell r="CD1107" t="str">
            <v>SUDI</v>
          </cell>
        </row>
        <row r="1108">
          <cell r="I1108" t="str">
            <v>2001OverallTotalPeri</v>
          </cell>
          <cell r="J1108">
            <v>2001</v>
          </cell>
          <cell r="K1108" t="str">
            <v>Overall</v>
          </cell>
          <cell r="L1108" t="str">
            <v>Total</v>
          </cell>
          <cell r="M1108">
            <v>529</v>
          </cell>
          <cell r="N1108">
            <v>56610</v>
          </cell>
          <cell r="O1108">
            <v>9.3000000000000007</v>
          </cell>
          <cell r="P1108" t="str">
            <v>Peri</v>
          </cell>
          <cell r="Y1108" t="str">
            <v>2015ethbwtMaori1500-2499infant</v>
          </cell>
          <cell r="Z1108">
            <v>2015</v>
          </cell>
          <cell r="AA1108" t="str">
            <v>eth</v>
          </cell>
          <cell r="AB1108" t="str">
            <v>bwt</v>
          </cell>
          <cell r="AC1108" t="str">
            <v>Maori</v>
          </cell>
          <cell r="AD1108" t="str">
            <v>1500-2499</v>
          </cell>
          <cell r="AE1108">
            <v>13</v>
          </cell>
          <cell r="AF1108">
            <v>978</v>
          </cell>
          <cell r="AG1108">
            <v>13.3</v>
          </cell>
          <cell r="AH1108" t="str">
            <v>infant</v>
          </cell>
          <cell r="AR1108" t="str">
            <v>37-41gestinfantNew Zealand</v>
          </cell>
          <cell r="AS1108">
            <v>2015</v>
          </cell>
          <cell r="AT1108" t="str">
            <v>37-41</v>
          </cell>
          <cell r="AU1108" t="str">
            <v>gest</v>
          </cell>
          <cell r="AV1108" t="str">
            <v>New Zealand</v>
          </cell>
          <cell r="AW1108">
            <v>94</v>
          </cell>
          <cell r="AX1108">
            <v>56298</v>
          </cell>
          <cell r="AY1108">
            <v>1.7</v>
          </cell>
          <cell r="AZ1108" t="str">
            <v>infant</v>
          </cell>
          <cell r="BY1108" t="str">
            <v>2000Quin 5depSUDI</v>
          </cell>
          <cell r="BZ1108">
            <v>2000</v>
          </cell>
          <cell r="CA1108" t="str">
            <v>Quin 5</v>
          </cell>
          <cell r="CB1108" t="str">
            <v>dep</v>
          </cell>
          <cell r="CC1108">
            <v>47</v>
          </cell>
          <cell r="CD1108" t="str">
            <v>SUDI</v>
          </cell>
        </row>
        <row r="1109">
          <cell r="I1109" t="str">
            <v>2002OverallTotalPeri</v>
          </cell>
          <cell r="J1109">
            <v>2002</v>
          </cell>
          <cell r="K1109" t="str">
            <v>Overall</v>
          </cell>
          <cell r="L1109" t="str">
            <v>Total</v>
          </cell>
          <cell r="M1109">
            <v>575</v>
          </cell>
          <cell r="N1109">
            <v>54905</v>
          </cell>
          <cell r="O1109">
            <v>10.5</v>
          </cell>
          <cell r="P1109" t="str">
            <v>Peri</v>
          </cell>
          <cell r="Y1109" t="str">
            <v>2015ethbwtMaori2500-4499infant</v>
          </cell>
          <cell r="Z1109">
            <v>2015</v>
          </cell>
          <cell r="AA1109" t="str">
            <v>eth</v>
          </cell>
          <cell r="AB1109" t="str">
            <v>bwt</v>
          </cell>
          <cell r="AC1109" t="str">
            <v>Maori</v>
          </cell>
          <cell r="AD1109" t="str">
            <v>2500-4499</v>
          </cell>
          <cell r="AE1109">
            <v>37</v>
          </cell>
          <cell r="AF1109">
            <v>16179</v>
          </cell>
          <cell r="AG1109">
            <v>2.2999999999999998</v>
          </cell>
          <cell r="AH1109" t="str">
            <v>infant</v>
          </cell>
          <cell r="AR1109" t="str">
            <v>42+gestinfantNew Zealand</v>
          </cell>
          <cell r="AS1109">
            <v>2015</v>
          </cell>
          <cell r="AT1109" t="str">
            <v>42+</v>
          </cell>
          <cell r="AU1109" t="str">
            <v>gest</v>
          </cell>
          <cell r="AV1109" t="str">
            <v>New Zealand</v>
          </cell>
          <cell r="AW1109">
            <v>4</v>
          </cell>
          <cell r="AX1109">
            <v>1182</v>
          </cell>
          <cell r="AY1109">
            <v>3.4</v>
          </cell>
          <cell r="AZ1109" t="str">
            <v>infant</v>
          </cell>
          <cell r="BY1109" t="str">
            <v>2000Quin 9depSUDI</v>
          </cell>
          <cell r="BZ1109">
            <v>2000</v>
          </cell>
          <cell r="CA1109" t="str">
            <v>Quin 9</v>
          </cell>
          <cell r="CB1109" t="str">
            <v>dep</v>
          </cell>
          <cell r="CC1109">
            <v>4</v>
          </cell>
          <cell r="CD1109" t="str">
            <v>SUDI</v>
          </cell>
        </row>
        <row r="1110">
          <cell r="I1110" t="str">
            <v>2003OverallTotalPeri</v>
          </cell>
          <cell r="J1110">
            <v>2003</v>
          </cell>
          <cell r="K1110" t="str">
            <v>Overall</v>
          </cell>
          <cell r="L1110" t="str">
            <v>Total</v>
          </cell>
          <cell r="M1110">
            <v>534</v>
          </cell>
          <cell r="N1110">
            <v>56969</v>
          </cell>
          <cell r="O1110">
            <v>9.4</v>
          </cell>
          <cell r="P1110" t="str">
            <v>Peri</v>
          </cell>
          <cell r="Y1110" t="str">
            <v>2015ethbwtMaori4500+infant</v>
          </cell>
          <cell r="Z1110">
            <v>2015</v>
          </cell>
          <cell r="AA1110" t="str">
            <v>eth</v>
          </cell>
          <cell r="AB1110" t="str">
            <v>bwt</v>
          </cell>
          <cell r="AC1110" t="str">
            <v>Maori</v>
          </cell>
          <cell r="AD1110" t="str">
            <v>4500+</v>
          </cell>
          <cell r="AE1110">
            <v>0</v>
          </cell>
          <cell r="AF1110">
            <v>410</v>
          </cell>
          <cell r="AG1110">
            <v>0</v>
          </cell>
          <cell r="AH1110" t="str">
            <v>infant</v>
          </cell>
          <cell r="AR1110" t="str">
            <v>UnknowngestinfantNew Zealand</v>
          </cell>
          <cell r="AS1110">
            <v>2015</v>
          </cell>
          <cell r="AT1110" t="str">
            <v>Unknown</v>
          </cell>
          <cell r="AU1110" t="str">
            <v>gest</v>
          </cell>
          <cell r="AV1110" t="str">
            <v>New Zealand</v>
          </cell>
          <cell r="AW1110">
            <v>18</v>
          </cell>
          <cell r="AX1110">
            <v>14</v>
          </cell>
          <cell r="AY1110" t="str">
            <v>-</v>
          </cell>
          <cell r="AZ1110" t="str">
            <v>infant</v>
          </cell>
          <cell r="BY1110" t="str">
            <v>2001Quin 1depSUDI</v>
          </cell>
          <cell r="BZ1110">
            <v>2001</v>
          </cell>
          <cell r="CA1110" t="str">
            <v>Quin 1</v>
          </cell>
          <cell r="CB1110" t="str">
            <v>dep</v>
          </cell>
          <cell r="CC1110">
            <v>4</v>
          </cell>
          <cell r="CD1110" t="str">
            <v>SUDI</v>
          </cell>
        </row>
        <row r="1111">
          <cell r="I1111" t="str">
            <v>2004OverallTotalPeri</v>
          </cell>
          <cell r="J1111">
            <v>2004</v>
          </cell>
          <cell r="K1111" t="str">
            <v>Overall</v>
          </cell>
          <cell r="L1111" t="str">
            <v>Total</v>
          </cell>
          <cell r="M1111">
            <v>666</v>
          </cell>
          <cell r="N1111">
            <v>59229</v>
          </cell>
          <cell r="O1111">
            <v>11.2</v>
          </cell>
          <cell r="P1111" t="str">
            <v>Peri</v>
          </cell>
          <cell r="Y1111" t="str">
            <v>2015ethbwtMaoriUnknowninfant</v>
          </cell>
          <cell r="Z1111">
            <v>2015</v>
          </cell>
          <cell r="AA1111" t="str">
            <v>eth</v>
          </cell>
          <cell r="AB1111" t="str">
            <v>bwt</v>
          </cell>
          <cell r="AC1111" t="str">
            <v>Maori</v>
          </cell>
          <cell r="AD1111" t="str">
            <v>Unknown</v>
          </cell>
          <cell r="AE1111">
            <v>6</v>
          </cell>
          <cell r="AF1111">
            <v>14</v>
          </cell>
          <cell r="AG1111" t="str">
            <v>-</v>
          </cell>
          <cell r="AH1111" t="str">
            <v>infant</v>
          </cell>
          <cell r="AR1111" t="str">
            <v>&lt;500bwtinfantNew Zealand</v>
          </cell>
          <cell r="AS1111">
            <v>2015</v>
          </cell>
          <cell r="AT1111" t="str">
            <v>&lt;500</v>
          </cell>
          <cell r="AU1111" t="str">
            <v>bwt</v>
          </cell>
          <cell r="AV1111" t="str">
            <v>New Zealand</v>
          </cell>
          <cell r="AW1111">
            <v>40</v>
          </cell>
          <cell r="AX1111">
            <v>58</v>
          </cell>
          <cell r="AY1111">
            <v>689.7</v>
          </cell>
          <cell r="AZ1111" t="str">
            <v>infant</v>
          </cell>
          <cell r="BY1111" t="str">
            <v>2001Quin 2depSUDI</v>
          </cell>
          <cell r="BZ1111">
            <v>2001</v>
          </cell>
          <cell r="CA1111" t="str">
            <v>Quin 2</v>
          </cell>
          <cell r="CB1111" t="str">
            <v>dep</v>
          </cell>
          <cell r="CC1111">
            <v>5</v>
          </cell>
          <cell r="CD1111" t="str">
            <v>SUDI</v>
          </cell>
        </row>
        <row r="1112">
          <cell r="I1112" t="str">
            <v>2005OverallTotalPeri</v>
          </cell>
          <cell r="J1112">
            <v>2005</v>
          </cell>
          <cell r="K1112" t="str">
            <v>Overall</v>
          </cell>
          <cell r="L1112" t="str">
            <v>Total</v>
          </cell>
          <cell r="M1112">
            <v>551</v>
          </cell>
          <cell r="N1112">
            <v>59130</v>
          </cell>
          <cell r="O1112">
            <v>9.3000000000000007</v>
          </cell>
          <cell r="P1112" t="str">
            <v>Peri</v>
          </cell>
          <cell r="Y1112" t="str">
            <v>2015ethbwtPacific peoples&lt;500infant</v>
          </cell>
          <cell r="Z1112">
            <v>2015</v>
          </cell>
          <cell r="AA1112" t="str">
            <v>eth</v>
          </cell>
          <cell r="AB1112" t="str">
            <v>bwt</v>
          </cell>
          <cell r="AC1112" t="str">
            <v>Pacific peoples</v>
          </cell>
          <cell r="AD1112" t="str">
            <v>&lt;500</v>
          </cell>
          <cell r="AE1112">
            <v>4</v>
          </cell>
          <cell r="AF1112">
            <v>3</v>
          </cell>
          <cell r="AG1112" t="str">
            <v>-</v>
          </cell>
          <cell r="AH1112" t="str">
            <v>infant</v>
          </cell>
          <cell r="AR1112" t="str">
            <v>500-999bwtinfantNew Zealand</v>
          </cell>
          <cell r="AS1112">
            <v>2015</v>
          </cell>
          <cell r="AT1112" t="str">
            <v>500-999</v>
          </cell>
          <cell r="AU1112" t="str">
            <v>bwt</v>
          </cell>
          <cell r="AV1112" t="str">
            <v>New Zealand</v>
          </cell>
          <cell r="AW1112">
            <v>60</v>
          </cell>
          <cell r="AX1112">
            <v>195</v>
          </cell>
          <cell r="AY1112">
            <v>307.7</v>
          </cell>
          <cell r="AZ1112" t="str">
            <v>infant</v>
          </cell>
          <cell r="BY1112" t="str">
            <v>2001Quin 3depSUDI</v>
          </cell>
          <cell r="BZ1112">
            <v>2001</v>
          </cell>
          <cell r="CA1112" t="str">
            <v>Quin 3</v>
          </cell>
          <cell r="CB1112" t="str">
            <v>dep</v>
          </cell>
          <cell r="CC1112">
            <v>12</v>
          </cell>
          <cell r="CD1112" t="str">
            <v>SUDI</v>
          </cell>
        </row>
        <row r="1113">
          <cell r="I1113" t="str">
            <v>2006OverallTotalPeri</v>
          </cell>
          <cell r="J1113">
            <v>2006</v>
          </cell>
          <cell r="K1113" t="str">
            <v>Overall</v>
          </cell>
          <cell r="L1113" t="str">
            <v>Total</v>
          </cell>
          <cell r="M1113">
            <v>546</v>
          </cell>
          <cell r="N1113">
            <v>60683</v>
          </cell>
          <cell r="O1113">
            <v>9</v>
          </cell>
          <cell r="P1113" t="str">
            <v>Peri</v>
          </cell>
          <cell r="Y1113" t="str">
            <v>2015ethbwtPacific peoples500-999infant</v>
          </cell>
          <cell r="Z1113">
            <v>2015</v>
          </cell>
          <cell r="AA1113" t="str">
            <v>eth</v>
          </cell>
          <cell r="AB1113" t="str">
            <v>bwt</v>
          </cell>
          <cell r="AC1113" t="str">
            <v>Pacific peoples</v>
          </cell>
          <cell r="AD1113" t="str">
            <v>500-999</v>
          </cell>
          <cell r="AE1113">
            <v>4</v>
          </cell>
          <cell r="AF1113">
            <v>17</v>
          </cell>
          <cell r="AG1113">
            <v>235.3</v>
          </cell>
          <cell r="AH1113" t="str">
            <v>infant</v>
          </cell>
          <cell r="AR1113" t="str">
            <v>1000-1499bwtinfantNew Zealand</v>
          </cell>
          <cell r="AS1113">
            <v>2015</v>
          </cell>
          <cell r="AT1113" t="str">
            <v>1000-1499</v>
          </cell>
          <cell r="AU1113" t="str">
            <v>bwt</v>
          </cell>
          <cell r="AV1113" t="str">
            <v>New Zealand</v>
          </cell>
          <cell r="AW1113">
            <v>15</v>
          </cell>
          <cell r="AX1113">
            <v>392</v>
          </cell>
          <cell r="AY1113">
            <v>38.299999999999997</v>
          </cell>
          <cell r="AZ1113" t="str">
            <v>infant</v>
          </cell>
          <cell r="BY1113" t="str">
            <v>2001Quin 4depSUDI</v>
          </cell>
          <cell r="BZ1113">
            <v>2001</v>
          </cell>
          <cell r="CA1113" t="str">
            <v>Quin 4</v>
          </cell>
          <cell r="CB1113" t="str">
            <v>dep</v>
          </cell>
          <cell r="CC1113">
            <v>12</v>
          </cell>
          <cell r="CD1113" t="str">
            <v>SUDI</v>
          </cell>
        </row>
        <row r="1114">
          <cell r="I1114" t="str">
            <v>2007OverallTotalPeri</v>
          </cell>
          <cell r="J1114">
            <v>2007</v>
          </cell>
          <cell r="K1114" t="str">
            <v>Overall</v>
          </cell>
          <cell r="L1114" t="str">
            <v>Total</v>
          </cell>
          <cell r="M1114">
            <v>604</v>
          </cell>
          <cell r="N1114">
            <v>65591</v>
          </cell>
          <cell r="O1114">
            <v>9.1999999999999993</v>
          </cell>
          <cell r="P1114" t="str">
            <v>Peri</v>
          </cell>
          <cell r="Y1114" t="str">
            <v>2015ethbwtPacific peoples1000-1499infant</v>
          </cell>
          <cell r="Z1114">
            <v>2015</v>
          </cell>
          <cell r="AA1114" t="str">
            <v>eth</v>
          </cell>
          <cell r="AB1114" t="str">
            <v>bwt</v>
          </cell>
          <cell r="AC1114" t="str">
            <v>Pacific peoples</v>
          </cell>
          <cell r="AD1114" t="str">
            <v>1000-1499</v>
          </cell>
          <cell r="AE1114">
            <v>2</v>
          </cell>
          <cell r="AF1114">
            <v>34</v>
          </cell>
          <cell r="AG1114">
            <v>58.8</v>
          </cell>
          <cell r="AH1114" t="str">
            <v>infant</v>
          </cell>
          <cell r="AR1114" t="str">
            <v>1500-2499bwtinfantNew Zealand</v>
          </cell>
          <cell r="AS1114">
            <v>2015</v>
          </cell>
          <cell r="AT1114" t="str">
            <v>1500-2499</v>
          </cell>
          <cell r="AU1114" t="str">
            <v>bwt</v>
          </cell>
          <cell r="AV1114" t="str">
            <v>New Zealand</v>
          </cell>
          <cell r="AW1114">
            <v>34</v>
          </cell>
          <cell r="AX1114">
            <v>3014</v>
          </cell>
          <cell r="AY1114">
            <v>11.3</v>
          </cell>
          <cell r="AZ1114" t="str">
            <v>infant</v>
          </cell>
          <cell r="BY1114" t="str">
            <v>2001Quin 5depSUDI</v>
          </cell>
          <cell r="BZ1114">
            <v>2001</v>
          </cell>
          <cell r="CA1114" t="str">
            <v>Quin 5</v>
          </cell>
          <cell r="CB1114" t="str">
            <v>dep</v>
          </cell>
          <cell r="CC1114">
            <v>32</v>
          </cell>
          <cell r="CD1114" t="str">
            <v>SUDI</v>
          </cell>
        </row>
        <row r="1115">
          <cell r="I1115" t="str">
            <v>2008OverallTotalPeri</v>
          </cell>
          <cell r="J1115">
            <v>2008</v>
          </cell>
          <cell r="K1115" t="str">
            <v>Overall</v>
          </cell>
          <cell r="L1115" t="str">
            <v>Total</v>
          </cell>
          <cell r="M1115">
            <v>701</v>
          </cell>
          <cell r="N1115">
            <v>65889</v>
          </cell>
          <cell r="O1115">
            <v>10.6</v>
          </cell>
          <cell r="P1115" t="str">
            <v>Peri</v>
          </cell>
          <cell r="Y1115" t="str">
            <v>2015ethbwtPacific peoples1500-2499infant</v>
          </cell>
          <cell r="Z1115">
            <v>2015</v>
          </cell>
          <cell r="AA1115" t="str">
            <v>eth</v>
          </cell>
          <cell r="AB1115" t="str">
            <v>bwt</v>
          </cell>
          <cell r="AC1115" t="str">
            <v>Pacific peoples</v>
          </cell>
          <cell r="AD1115" t="str">
            <v>1500-2499</v>
          </cell>
          <cell r="AE1115">
            <v>5</v>
          </cell>
          <cell r="AF1115">
            <v>243</v>
          </cell>
          <cell r="AG1115">
            <v>20.6</v>
          </cell>
          <cell r="AH1115" t="str">
            <v>infant</v>
          </cell>
          <cell r="AR1115" t="str">
            <v>2500-4499bwtinfantNew Zealand</v>
          </cell>
          <cell r="AS1115">
            <v>2015</v>
          </cell>
          <cell r="AT1115" t="str">
            <v>2500-4499</v>
          </cell>
          <cell r="AU1115" t="str">
            <v>bwt</v>
          </cell>
          <cell r="AV1115" t="str">
            <v>New Zealand</v>
          </cell>
          <cell r="AW1115">
            <v>98</v>
          </cell>
          <cell r="AX1115">
            <v>57027</v>
          </cell>
          <cell r="AY1115">
            <v>1.7</v>
          </cell>
          <cell r="AZ1115" t="str">
            <v>infant</v>
          </cell>
          <cell r="BY1115" t="str">
            <v>2001Quin 9depSUDI</v>
          </cell>
          <cell r="BZ1115">
            <v>2001</v>
          </cell>
          <cell r="CA1115" t="str">
            <v>Quin 9</v>
          </cell>
          <cell r="CB1115" t="str">
            <v>dep</v>
          </cell>
          <cell r="CC1115">
            <v>6</v>
          </cell>
          <cell r="CD1115" t="str">
            <v>SUDI</v>
          </cell>
        </row>
        <row r="1116">
          <cell r="I1116" t="str">
            <v>2009OverallTotalPeri</v>
          </cell>
          <cell r="J1116">
            <v>2009</v>
          </cell>
          <cell r="K1116" t="str">
            <v>Overall</v>
          </cell>
          <cell r="L1116" t="str">
            <v>Total</v>
          </cell>
          <cell r="M1116">
            <v>634</v>
          </cell>
          <cell r="N1116">
            <v>63767</v>
          </cell>
          <cell r="O1116">
            <v>9.9</v>
          </cell>
          <cell r="P1116" t="str">
            <v>Peri</v>
          </cell>
          <cell r="Y1116" t="str">
            <v>2015ethbwtPacific peoples2500-4499infant</v>
          </cell>
          <cell r="Z1116">
            <v>2015</v>
          </cell>
          <cell r="AA1116" t="str">
            <v>eth</v>
          </cell>
          <cell r="AB1116" t="str">
            <v>bwt</v>
          </cell>
          <cell r="AC1116" t="str">
            <v>Pacific peoples</v>
          </cell>
          <cell r="AD1116" t="str">
            <v>2500-4499</v>
          </cell>
          <cell r="AE1116">
            <v>29</v>
          </cell>
          <cell r="AF1116">
            <v>5823</v>
          </cell>
          <cell r="AG1116">
            <v>5</v>
          </cell>
          <cell r="AH1116" t="str">
            <v>infant</v>
          </cell>
          <cell r="AR1116" t="str">
            <v>4500+bwtinfantNew Zealand</v>
          </cell>
          <cell r="AS1116">
            <v>2015</v>
          </cell>
          <cell r="AT1116" t="str">
            <v>4500+</v>
          </cell>
          <cell r="AU1116" t="str">
            <v>bwt</v>
          </cell>
          <cell r="AV1116" t="str">
            <v>New Zealand</v>
          </cell>
          <cell r="AW1116">
            <v>2</v>
          </cell>
          <cell r="AX1116">
            <v>1390</v>
          </cell>
          <cell r="AY1116">
            <v>1.4</v>
          </cell>
          <cell r="AZ1116" t="str">
            <v>infant</v>
          </cell>
          <cell r="BY1116" t="str">
            <v>2002Quin 1depSUDI</v>
          </cell>
          <cell r="BZ1116">
            <v>2002</v>
          </cell>
          <cell r="CA1116" t="str">
            <v>Quin 1</v>
          </cell>
          <cell r="CB1116" t="str">
            <v>dep</v>
          </cell>
          <cell r="CC1116">
            <v>1</v>
          </cell>
          <cell r="CD1116" t="str">
            <v>SUDI</v>
          </cell>
        </row>
        <row r="1117">
          <cell r="I1117" t="str">
            <v>2010OverallTotalPeri</v>
          </cell>
          <cell r="J1117">
            <v>2010</v>
          </cell>
          <cell r="K1117" t="str">
            <v>Overall</v>
          </cell>
          <cell r="L1117" t="str">
            <v>Total</v>
          </cell>
          <cell r="M1117">
            <v>661</v>
          </cell>
          <cell r="N1117">
            <v>65168</v>
          </cell>
          <cell r="O1117">
            <v>10.1</v>
          </cell>
          <cell r="P1117" t="str">
            <v>Peri</v>
          </cell>
          <cell r="Y1117" t="str">
            <v>2015ethbwtPacific peoples4500+infant</v>
          </cell>
          <cell r="Z1117">
            <v>2015</v>
          </cell>
          <cell r="AA1117" t="str">
            <v>eth</v>
          </cell>
          <cell r="AB1117" t="str">
            <v>bwt</v>
          </cell>
          <cell r="AC1117" t="str">
            <v>Pacific peoples</v>
          </cell>
          <cell r="AD1117" t="str">
            <v>4500+</v>
          </cell>
          <cell r="AE1117">
            <v>1</v>
          </cell>
          <cell r="AF1117">
            <v>254</v>
          </cell>
          <cell r="AG1117">
            <v>3.9</v>
          </cell>
          <cell r="AH1117" t="str">
            <v>infant</v>
          </cell>
          <cell r="AR1117" t="str">
            <v>UnknownbwtinfantNew Zealand</v>
          </cell>
          <cell r="AS1117">
            <v>2015</v>
          </cell>
          <cell r="AT1117" t="str">
            <v>Unknown</v>
          </cell>
          <cell r="AU1117" t="str">
            <v>bwt</v>
          </cell>
          <cell r="AV1117" t="str">
            <v>New Zealand</v>
          </cell>
          <cell r="AW1117">
            <v>17</v>
          </cell>
          <cell r="AX1117">
            <v>46</v>
          </cell>
          <cell r="AY1117" t="str">
            <v>-</v>
          </cell>
          <cell r="AZ1117" t="str">
            <v>infant</v>
          </cell>
          <cell r="BY1117" t="str">
            <v>2002Quin 2depSUDI</v>
          </cell>
          <cell r="BZ1117">
            <v>2002</v>
          </cell>
          <cell r="CA1117" t="str">
            <v>Quin 2</v>
          </cell>
          <cell r="CB1117" t="str">
            <v>dep</v>
          </cell>
          <cell r="CC1117">
            <v>5</v>
          </cell>
          <cell r="CD1117" t="str">
            <v>SUDI</v>
          </cell>
        </row>
        <row r="1118">
          <cell r="I1118" t="str">
            <v>2011OverallTotalPeri</v>
          </cell>
          <cell r="J1118">
            <v>2011</v>
          </cell>
          <cell r="K1118" t="str">
            <v>Overall</v>
          </cell>
          <cell r="L1118" t="str">
            <v>Total</v>
          </cell>
          <cell r="M1118">
            <v>622</v>
          </cell>
          <cell r="N1118">
            <v>62625</v>
          </cell>
          <cell r="O1118">
            <v>9.9</v>
          </cell>
          <cell r="P1118" t="str">
            <v>Peri</v>
          </cell>
          <cell r="Y1118" t="str">
            <v>2015ethbwtPacific peoplesUnknowninfant</v>
          </cell>
          <cell r="Z1118">
            <v>2015</v>
          </cell>
          <cell r="AA1118" t="str">
            <v>eth</v>
          </cell>
          <cell r="AB1118" t="str">
            <v>bwt</v>
          </cell>
          <cell r="AC1118" t="str">
            <v>Pacific peoples</v>
          </cell>
          <cell r="AD1118" t="str">
            <v>Unknown</v>
          </cell>
          <cell r="AE1118">
            <v>0</v>
          </cell>
          <cell r="AF1118">
            <v>3</v>
          </cell>
          <cell r="AG1118" t="str">
            <v>-</v>
          </cell>
          <cell r="AH1118" t="str">
            <v>infant</v>
          </cell>
          <cell r="AR1118" t="str">
            <v>TotalOverallinfantWest Coast</v>
          </cell>
          <cell r="AS1118">
            <v>2015</v>
          </cell>
          <cell r="AT1118" t="str">
            <v>Total</v>
          </cell>
          <cell r="AU1118" t="str">
            <v>Overall</v>
          </cell>
          <cell r="AV1118" t="str">
            <v>West Coast</v>
          </cell>
          <cell r="AW1118">
            <v>0</v>
          </cell>
          <cell r="AX1118">
            <v>389</v>
          </cell>
          <cell r="AY1118">
            <v>0</v>
          </cell>
          <cell r="AZ1118" t="str">
            <v>infant</v>
          </cell>
          <cell r="BY1118" t="str">
            <v>2002Quin 3depSUDI</v>
          </cell>
          <cell r="BZ1118">
            <v>2002</v>
          </cell>
          <cell r="CA1118" t="str">
            <v>Quin 3</v>
          </cell>
          <cell r="CB1118" t="str">
            <v>dep</v>
          </cell>
          <cell r="CC1118">
            <v>3</v>
          </cell>
          <cell r="CD1118" t="str">
            <v>SUDI</v>
          </cell>
        </row>
        <row r="1119">
          <cell r="I1119" t="str">
            <v>2012OverallTotalPeri</v>
          </cell>
          <cell r="J1119">
            <v>2012</v>
          </cell>
          <cell r="K1119" t="str">
            <v>Overall</v>
          </cell>
          <cell r="L1119" t="str">
            <v>Total</v>
          </cell>
          <cell r="M1119">
            <v>608</v>
          </cell>
          <cell r="N1119">
            <v>62483</v>
          </cell>
          <cell r="O1119">
            <v>9.6999999999999993</v>
          </cell>
          <cell r="P1119" t="str">
            <v>Peri</v>
          </cell>
          <cell r="Y1119" t="str">
            <v>2015ethbwtAsian&lt;500infant</v>
          </cell>
          <cell r="Z1119">
            <v>2015</v>
          </cell>
          <cell r="AA1119" t="str">
            <v>eth</v>
          </cell>
          <cell r="AB1119" t="str">
            <v>bwt</v>
          </cell>
          <cell r="AC1119" t="str">
            <v>Asian</v>
          </cell>
          <cell r="AD1119" t="str">
            <v>&lt;500</v>
          </cell>
          <cell r="AE1119">
            <v>12</v>
          </cell>
          <cell r="AF1119">
            <v>15</v>
          </cell>
          <cell r="AG1119">
            <v>800</v>
          </cell>
          <cell r="AH1119" t="str">
            <v>infant</v>
          </cell>
          <cell r="AR1119" t="str">
            <v>40+ageinfantNorthland</v>
          </cell>
          <cell r="AS1119">
            <v>2015</v>
          </cell>
          <cell r="AT1119" t="str">
            <v>40+</v>
          </cell>
          <cell r="AU1119" t="str">
            <v>age</v>
          </cell>
          <cell r="AV1119" t="str">
            <v>Northland</v>
          </cell>
          <cell r="AW1119">
            <v>0</v>
          </cell>
          <cell r="AX1119">
            <v>75</v>
          </cell>
          <cell r="AY1119">
            <v>0</v>
          </cell>
          <cell r="AZ1119" t="str">
            <v>infant</v>
          </cell>
          <cell r="BY1119" t="str">
            <v>2002Quin 4depSUDI</v>
          </cell>
          <cell r="BZ1119">
            <v>2002</v>
          </cell>
          <cell r="CA1119" t="str">
            <v>Quin 4</v>
          </cell>
          <cell r="CB1119" t="str">
            <v>dep</v>
          </cell>
          <cell r="CC1119">
            <v>15</v>
          </cell>
          <cell r="CD1119" t="str">
            <v>SUDI</v>
          </cell>
        </row>
        <row r="1120">
          <cell r="I1120" t="str">
            <v>2013OverallTotalPeri</v>
          </cell>
          <cell r="J1120">
            <v>2013</v>
          </cell>
          <cell r="K1120" t="str">
            <v>Overall</v>
          </cell>
          <cell r="L1120" t="str">
            <v>Total</v>
          </cell>
          <cell r="M1120">
            <v>558</v>
          </cell>
          <cell r="N1120">
            <v>60093</v>
          </cell>
          <cell r="O1120">
            <v>9.3000000000000007</v>
          </cell>
          <cell r="P1120" t="str">
            <v>Peri</v>
          </cell>
          <cell r="Y1120" t="str">
            <v>2015ethbwtAsian500-999infant</v>
          </cell>
          <cell r="Z1120">
            <v>2015</v>
          </cell>
          <cell r="AA1120" t="str">
            <v>eth</v>
          </cell>
          <cell r="AB1120" t="str">
            <v>bwt</v>
          </cell>
          <cell r="AC1120" t="str">
            <v>Asian</v>
          </cell>
          <cell r="AD1120" t="str">
            <v>500-999</v>
          </cell>
          <cell r="AE1120">
            <v>15</v>
          </cell>
          <cell r="AF1120">
            <v>41</v>
          </cell>
          <cell r="AG1120">
            <v>365.9</v>
          </cell>
          <cell r="AH1120" t="str">
            <v>infant</v>
          </cell>
          <cell r="AR1120" t="str">
            <v>40+ageinfantWaitemata</v>
          </cell>
          <cell r="AS1120">
            <v>2015</v>
          </cell>
          <cell r="AT1120" t="str">
            <v>40+</v>
          </cell>
          <cell r="AU1120" t="str">
            <v>age</v>
          </cell>
          <cell r="AV1120" t="str">
            <v>Waitemata</v>
          </cell>
          <cell r="AW1120">
            <v>0</v>
          </cell>
          <cell r="AX1120">
            <v>392</v>
          </cell>
          <cell r="AY1120">
            <v>0</v>
          </cell>
          <cell r="AZ1120" t="str">
            <v>infant</v>
          </cell>
          <cell r="BY1120" t="str">
            <v>2002Quin 5depSUDI</v>
          </cell>
          <cell r="BZ1120">
            <v>2002</v>
          </cell>
          <cell r="CA1120" t="str">
            <v>Quin 5</v>
          </cell>
          <cell r="CB1120" t="str">
            <v>dep</v>
          </cell>
          <cell r="CC1120">
            <v>30</v>
          </cell>
          <cell r="CD1120" t="str">
            <v>SUDI</v>
          </cell>
        </row>
        <row r="1121">
          <cell r="I1121" t="str">
            <v>2014OverallTotalPeri</v>
          </cell>
          <cell r="J1121">
            <v>2014</v>
          </cell>
          <cell r="K1121" t="str">
            <v>Overall</v>
          </cell>
          <cell r="L1121" t="str">
            <v>Total</v>
          </cell>
          <cell r="M1121">
            <v>572</v>
          </cell>
          <cell r="N1121">
            <v>58651</v>
          </cell>
          <cell r="O1121">
            <v>9.8000000000000007</v>
          </cell>
          <cell r="P1121" t="str">
            <v>Peri</v>
          </cell>
          <cell r="Y1121" t="str">
            <v>2015ethbwtAsian1000-1499infant</v>
          </cell>
          <cell r="Z1121">
            <v>2015</v>
          </cell>
          <cell r="AA1121" t="str">
            <v>eth</v>
          </cell>
          <cell r="AB1121" t="str">
            <v>bwt</v>
          </cell>
          <cell r="AC1121" t="str">
            <v>Asian</v>
          </cell>
          <cell r="AD1121" t="str">
            <v>1000-1499</v>
          </cell>
          <cell r="AE1121">
            <v>2</v>
          </cell>
          <cell r="AF1121">
            <v>66</v>
          </cell>
          <cell r="AG1121">
            <v>30.3</v>
          </cell>
          <cell r="AH1121" t="str">
            <v>infant</v>
          </cell>
          <cell r="AR1121" t="str">
            <v>20-24ageinfantLakes</v>
          </cell>
          <cell r="AS1121">
            <v>2015</v>
          </cell>
          <cell r="AT1121" t="str">
            <v>20-24</v>
          </cell>
          <cell r="AU1121" t="str">
            <v>age</v>
          </cell>
          <cell r="AV1121" t="str">
            <v>Lakes</v>
          </cell>
          <cell r="AW1121">
            <v>0</v>
          </cell>
          <cell r="AX1121">
            <v>356</v>
          </cell>
          <cell r="AY1121">
            <v>0</v>
          </cell>
          <cell r="AZ1121" t="str">
            <v>infant</v>
          </cell>
          <cell r="BY1121" t="str">
            <v>2002Quin 9depSUDI</v>
          </cell>
          <cell r="BZ1121">
            <v>2002</v>
          </cell>
          <cell r="CA1121" t="str">
            <v>Quin 9</v>
          </cell>
          <cell r="CB1121" t="str">
            <v>dep</v>
          </cell>
          <cell r="CC1121">
            <v>4</v>
          </cell>
          <cell r="CD1121" t="str">
            <v>SUDI</v>
          </cell>
        </row>
        <row r="1122">
          <cell r="I1122" t="str">
            <v>2015OverallTotalPeri</v>
          </cell>
          <cell r="J1122">
            <v>2015</v>
          </cell>
          <cell r="K1122" t="str">
            <v>Overall</v>
          </cell>
          <cell r="L1122" t="str">
            <v>Total</v>
          </cell>
          <cell r="M1122">
            <v>528</v>
          </cell>
          <cell r="N1122">
            <v>62506</v>
          </cell>
          <cell r="O1122">
            <v>8.4</v>
          </cell>
          <cell r="P1122" t="str">
            <v>Peri</v>
          </cell>
          <cell r="Y1122" t="str">
            <v>2015ethbwtAsian1500-2499infant</v>
          </cell>
          <cell r="Z1122">
            <v>2015</v>
          </cell>
          <cell r="AA1122" t="str">
            <v>eth</v>
          </cell>
          <cell r="AB1122" t="str">
            <v>bwt</v>
          </cell>
          <cell r="AC1122" t="str">
            <v>Asian</v>
          </cell>
          <cell r="AD1122" t="str">
            <v>1500-2499</v>
          </cell>
          <cell r="AE1122">
            <v>3</v>
          </cell>
          <cell r="AF1122">
            <v>622</v>
          </cell>
          <cell r="AG1122">
            <v>4.8</v>
          </cell>
          <cell r="AH1122" t="str">
            <v>infant</v>
          </cell>
          <cell r="AR1122" t="str">
            <v>35-39ageinfantLakes</v>
          </cell>
          <cell r="AS1122">
            <v>2015</v>
          </cell>
          <cell r="AT1122" t="str">
            <v>35-39</v>
          </cell>
          <cell r="AU1122" t="str">
            <v>age</v>
          </cell>
          <cell r="AV1122" t="str">
            <v>Lakes</v>
          </cell>
          <cell r="AW1122">
            <v>0</v>
          </cell>
          <cell r="AX1122">
            <v>191</v>
          </cell>
          <cell r="AY1122">
            <v>0</v>
          </cell>
          <cell r="AZ1122" t="str">
            <v>infant</v>
          </cell>
          <cell r="BY1122" t="str">
            <v>2003Quin 1depSUDI</v>
          </cell>
          <cell r="BZ1122">
            <v>2003</v>
          </cell>
          <cell r="CA1122" t="str">
            <v>Quin 1</v>
          </cell>
          <cell r="CB1122" t="str">
            <v>dep</v>
          </cell>
          <cell r="CC1122">
            <v>3</v>
          </cell>
          <cell r="CD1122" t="str">
            <v>SUDI</v>
          </cell>
        </row>
        <row r="1123">
          <cell r="I1123" t="str">
            <v>1996age&lt;20Peri</v>
          </cell>
          <cell r="J1123">
            <v>1996</v>
          </cell>
          <cell r="K1123" t="str">
            <v>age</v>
          </cell>
          <cell r="L1123" t="str">
            <v>&lt;20</v>
          </cell>
          <cell r="M1123">
            <v>49</v>
          </cell>
          <cell r="N1123">
            <v>4450</v>
          </cell>
          <cell r="O1123">
            <v>11</v>
          </cell>
          <cell r="P1123" t="str">
            <v>Peri</v>
          </cell>
          <cell r="Y1123" t="str">
            <v>2015ethbwtAsian2500-4499infant</v>
          </cell>
          <cell r="Z1123">
            <v>2015</v>
          </cell>
          <cell r="AA1123" t="str">
            <v>eth</v>
          </cell>
          <cell r="AB1123" t="str">
            <v>bwt</v>
          </cell>
          <cell r="AC1123" t="str">
            <v>Asian</v>
          </cell>
          <cell r="AD1123" t="str">
            <v>2500-4499</v>
          </cell>
          <cell r="AE1123">
            <v>8</v>
          </cell>
          <cell r="AF1123">
            <v>9388</v>
          </cell>
          <cell r="AG1123">
            <v>0.9</v>
          </cell>
          <cell r="AH1123" t="str">
            <v>infant</v>
          </cell>
          <cell r="AR1123" t="str">
            <v>40+ageinfantLakes</v>
          </cell>
          <cell r="AS1123">
            <v>2015</v>
          </cell>
          <cell r="AT1123" t="str">
            <v>40+</v>
          </cell>
          <cell r="AU1123" t="str">
            <v>age</v>
          </cell>
          <cell r="AV1123" t="str">
            <v>Lakes</v>
          </cell>
          <cell r="AW1123">
            <v>0</v>
          </cell>
          <cell r="AX1123">
            <v>48</v>
          </cell>
          <cell r="AY1123">
            <v>0</v>
          </cell>
          <cell r="AZ1123" t="str">
            <v>infant</v>
          </cell>
          <cell r="BY1123" t="str">
            <v>2003Quin 2depSUDI</v>
          </cell>
          <cell r="BZ1123">
            <v>2003</v>
          </cell>
          <cell r="CA1123" t="str">
            <v>Quin 2</v>
          </cell>
          <cell r="CB1123" t="str">
            <v>dep</v>
          </cell>
          <cell r="CC1123">
            <v>4</v>
          </cell>
          <cell r="CD1123" t="str">
            <v>SUDI</v>
          </cell>
        </row>
        <row r="1124">
          <cell r="I1124" t="str">
            <v>1996age20-24Peri</v>
          </cell>
          <cell r="J1124">
            <v>1996</v>
          </cell>
          <cell r="K1124" t="str">
            <v>age</v>
          </cell>
          <cell r="L1124" t="str">
            <v>20-24</v>
          </cell>
          <cell r="M1124">
            <v>124</v>
          </cell>
          <cell r="N1124">
            <v>11504</v>
          </cell>
          <cell r="O1124">
            <v>10.8</v>
          </cell>
          <cell r="P1124" t="str">
            <v>Peri</v>
          </cell>
          <cell r="Y1124" t="str">
            <v>2015ethbwtAsian4500+infant</v>
          </cell>
          <cell r="Z1124">
            <v>2015</v>
          </cell>
          <cell r="AA1124" t="str">
            <v>eth</v>
          </cell>
          <cell r="AB1124" t="str">
            <v>bwt</v>
          </cell>
          <cell r="AC1124" t="str">
            <v>Asian</v>
          </cell>
          <cell r="AD1124" t="str">
            <v>4500+</v>
          </cell>
          <cell r="AE1124">
            <v>1</v>
          </cell>
          <cell r="AF1124">
            <v>52</v>
          </cell>
          <cell r="AG1124">
            <v>19.2</v>
          </cell>
          <cell r="AH1124" t="str">
            <v>infant</v>
          </cell>
          <cell r="AR1124" t="str">
            <v>20-24ageinfantBay of Plenty</v>
          </cell>
          <cell r="AS1124">
            <v>2015</v>
          </cell>
          <cell r="AT1124" t="str">
            <v>20-24</v>
          </cell>
          <cell r="AU1124" t="str">
            <v>age</v>
          </cell>
          <cell r="AV1124" t="str">
            <v>Bay of Plenty</v>
          </cell>
          <cell r="AW1124">
            <v>0</v>
          </cell>
          <cell r="AX1124">
            <v>607</v>
          </cell>
          <cell r="AY1124">
            <v>0</v>
          </cell>
          <cell r="AZ1124" t="str">
            <v>infant</v>
          </cell>
          <cell r="BY1124" t="str">
            <v>2003Quin 3depSUDI</v>
          </cell>
          <cell r="BZ1124">
            <v>2003</v>
          </cell>
          <cell r="CA1124" t="str">
            <v>Quin 3</v>
          </cell>
          <cell r="CB1124" t="str">
            <v>dep</v>
          </cell>
          <cell r="CC1124">
            <v>10</v>
          </cell>
          <cell r="CD1124" t="str">
            <v>SUDI</v>
          </cell>
        </row>
        <row r="1125">
          <cell r="I1125" t="str">
            <v>1996age25-29Peri</v>
          </cell>
          <cell r="J1125">
            <v>1996</v>
          </cell>
          <cell r="K1125" t="str">
            <v>age</v>
          </cell>
          <cell r="L1125" t="str">
            <v>25-29</v>
          </cell>
          <cell r="M1125">
            <v>171</v>
          </cell>
          <cell r="N1125">
            <v>17578</v>
          </cell>
          <cell r="O1125">
            <v>9.6999999999999993</v>
          </cell>
          <cell r="P1125" t="str">
            <v>Peri</v>
          </cell>
          <cell r="Y1125" t="str">
            <v>2015ethbwtAsianUnknowninfant</v>
          </cell>
          <cell r="Z1125">
            <v>2015</v>
          </cell>
          <cell r="AA1125" t="str">
            <v>eth</v>
          </cell>
          <cell r="AB1125" t="str">
            <v>bwt</v>
          </cell>
          <cell r="AC1125" t="str">
            <v>Asian</v>
          </cell>
          <cell r="AD1125" t="str">
            <v>Unknown</v>
          </cell>
          <cell r="AE1125">
            <v>3</v>
          </cell>
          <cell r="AF1125">
            <v>5</v>
          </cell>
          <cell r="AG1125" t="str">
            <v>-</v>
          </cell>
          <cell r="AH1125" t="str">
            <v>infant</v>
          </cell>
          <cell r="AR1125" t="str">
            <v>35-39ageinfantBay of Plenty</v>
          </cell>
          <cell r="AS1125">
            <v>2015</v>
          </cell>
          <cell r="AT1125" t="str">
            <v>35-39</v>
          </cell>
          <cell r="AU1125" t="str">
            <v>age</v>
          </cell>
          <cell r="AV1125" t="str">
            <v>Bay of Plenty</v>
          </cell>
          <cell r="AW1125">
            <v>0</v>
          </cell>
          <cell r="AX1125">
            <v>387</v>
          </cell>
          <cell r="AY1125">
            <v>0</v>
          </cell>
          <cell r="AZ1125" t="str">
            <v>infant</v>
          </cell>
          <cell r="BY1125" t="str">
            <v>2003Quin 4depSUDI</v>
          </cell>
          <cell r="BZ1125">
            <v>2003</v>
          </cell>
          <cell r="CA1125" t="str">
            <v>Quin 4</v>
          </cell>
          <cell r="CB1125" t="str">
            <v>dep</v>
          </cell>
          <cell r="CC1125">
            <v>11</v>
          </cell>
          <cell r="CD1125" t="str">
            <v>SUDI</v>
          </cell>
        </row>
        <row r="1126">
          <cell r="I1126" t="str">
            <v>1996age30-34Peri</v>
          </cell>
          <cell r="J1126">
            <v>1996</v>
          </cell>
          <cell r="K1126" t="str">
            <v>age</v>
          </cell>
          <cell r="L1126" t="str">
            <v>30-34</v>
          </cell>
          <cell r="M1126">
            <v>148</v>
          </cell>
          <cell r="N1126">
            <v>16399</v>
          </cell>
          <cell r="O1126">
            <v>9</v>
          </cell>
          <cell r="P1126" t="str">
            <v>Peri</v>
          </cell>
          <cell r="Y1126" t="str">
            <v>2015ethbwtEuropean or Other&lt;500infant</v>
          </cell>
          <cell r="Z1126">
            <v>2015</v>
          </cell>
          <cell r="AA1126" t="str">
            <v>eth</v>
          </cell>
          <cell r="AB1126" t="str">
            <v>bwt</v>
          </cell>
          <cell r="AC1126" t="str">
            <v>European or Other</v>
          </cell>
          <cell r="AD1126" t="str">
            <v>&lt;500</v>
          </cell>
          <cell r="AE1126">
            <v>14</v>
          </cell>
          <cell r="AF1126">
            <v>29</v>
          </cell>
          <cell r="AG1126">
            <v>482.8</v>
          </cell>
          <cell r="AH1126" t="str">
            <v>infant</v>
          </cell>
          <cell r="AR1126" t="str">
            <v>40+ageinfantBay of Plenty</v>
          </cell>
          <cell r="AS1126">
            <v>2015</v>
          </cell>
          <cell r="AT1126" t="str">
            <v>40+</v>
          </cell>
          <cell r="AU1126" t="str">
            <v>age</v>
          </cell>
          <cell r="AV1126" t="str">
            <v>Bay of Plenty</v>
          </cell>
          <cell r="AW1126">
            <v>0</v>
          </cell>
          <cell r="AX1126">
            <v>122</v>
          </cell>
          <cell r="AY1126">
            <v>0</v>
          </cell>
          <cell r="AZ1126" t="str">
            <v>infant</v>
          </cell>
          <cell r="BY1126" t="str">
            <v>2003Quin 5depSUDI</v>
          </cell>
          <cell r="BZ1126">
            <v>2003</v>
          </cell>
          <cell r="CA1126" t="str">
            <v>Quin 5</v>
          </cell>
          <cell r="CB1126" t="str">
            <v>dep</v>
          </cell>
          <cell r="CC1126">
            <v>27</v>
          </cell>
          <cell r="CD1126" t="str">
            <v>SUDI</v>
          </cell>
        </row>
        <row r="1127">
          <cell r="I1127" t="str">
            <v>1996age35-39Peri</v>
          </cell>
          <cell r="J1127">
            <v>1996</v>
          </cell>
          <cell r="K1127" t="str">
            <v>age</v>
          </cell>
          <cell r="L1127" t="str">
            <v>35-39</v>
          </cell>
          <cell r="M1127">
            <v>62</v>
          </cell>
          <cell r="N1127">
            <v>6768</v>
          </cell>
          <cell r="O1127">
            <v>9.1999999999999993</v>
          </cell>
          <cell r="P1127" t="str">
            <v>Peri</v>
          </cell>
          <cell r="Y1127" t="str">
            <v>2015ethbwtEuropean or Other500-999infant</v>
          </cell>
          <cell r="Z1127">
            <v>2015</v>
          </cell>
          <cell r="AA1127" t="str">
            <v>eth</v>
          </cell>
          <cell r="AB1127" t="str">
            <v>bwt</v>
          </cell>
          <cell r="AC1127" t="str">
            <v>European or Other</v>
          </cell>
          <cell r="AD1127" t="str">
            <v>500-999</v>
          </cell>
          <cell r="AE1127">
            <v>23</v>
          </cell>
          <cell r="AF1127">
            <v>77</v>
          </cell>
          <cell r="AG1127">
            <v>298.7</v>
          </cell>
          <cell r="AH1127" t="str">
            <v>infant</v>
          </cell>
          <cell r="AR1127" t="str">
            <v>20-24ageinfantTairawhiti</v>
          </cell>
          <cell r="AS1127">
            <v>2015</v>
          </cell>
          <cell r="AT1127" t="str">
            <v>20-24</v>
          </cell>
          <cell r="AU1127" t="str">
            <v>age</v>
          </cell>
          <cell r="AV1127" t="str">
            <v>Tairawhiti</v>
          </cell>
          <cell r="AW1127">
            <v>0</v>
          </cell>
          <cell r="AX1127">
            <v>201</v>
          </cell>
          <cell r="AY1127">
            <v>0</v>
          </cell>
          <cell r="AZ1127" t="str">
            <v>infant</v>
          </cell>
          <cell r="BY1127" t="str">
            <v>2003Quin 9depSUDI</v>
          </cell>
          <cell r="BZ1127">
            <v>2003</v>
          </cell>
          <cell r="CA1127" t="str">
            <v>Quin 9</v>
          </cell>
          <cell r="CB1127" t="str">
            <v>dep</v>
          </cell>
          <cell r="CC1127">
            <v>6</v>
          </cell>
          <cell r="CD1127" t="str">
            <v>SUDI</v>
          </cell>
        </row>
        <row r="1128">
          <cell r="I1128" t="str">
            <v>1996age40+Peri</v>
          </cell>
          <cell r="J1128">
            <v>1996</v>
          </cell>
          <cell r="K1128" t="str">
            <v>age</v>
          </cell>
          <cell r="L1128" t="str">
            <v>40+</v>
          </cell>
          <cell r="M1128">
            <v>26</v>
          </cell>
          <cell r="N1128">
            <v>1143</v>
          </cell>
          <cell r="O1128">
            <v>22.7</v>
          </cell>
          <cell r="P1128" t="str">
            <v>Peri</v>
          </cell>
          <cell r="Y1128" t="str">
            <v>2015ethbwtEuropean or Other1000-1499infant</v>
          </cell>
          <cell r="Z1128">
            <v>2015</v>
          </cell>
          <cell r="AA1128" t="str">
            <v>eth</v>
          </cell>
          <cell r="AB1128" t="str">
            <v>bwt</v>
          </cell>
          <cell r="AC1128" t="str">
            <v>European or Other</v>
          </cell>
          <cell r="AD1128" t="str">
            <v>1000-1499</v>
          </cell>
          <cell r="AE1128">
            <v>8</v>
          </cell>
          <cell r="AF1128">
            <v>163</v>
          </cell>
          <cell r="AG1128">
            <v>49.1</v>
          </cell>
          <cell r="AH1128" t="str">
            <v>infant</v>
          </cell>
          <cell r="AR1128" t="str">
            <v>25-29ageinfantTairawhiti</v>
          </cell>
          <cell r="AS1128">
            <v>2015</v>
          </cell>
          <cell r="AT1128" t="str">
            <v>25-29</v>
          </cell>
          <cell r="AU1128" t="str">
            <v>age</v>
          </cell>
          <cell r="AV1128" t="str">
            <v>Tairawhiti</v>
          </cell>
          <cell r="AW1128">
            <v>0</v>
          </cell>
          <cell r="AX1128">
            <v>186</v>
          </cell>
          <cell r="AY1128">
            <v>0</v>
          </cell>
          <cell r="AZ1128" t="str">
            <v>infant</v>
          </cell>
          <cell r="BY1128" t="str">
            <v>2004Quin 1depSUDI</v>
          </cell>
          <cell r="BZ1128">
            <v>2004</v>
          </cell>
          <cell r="CA1128" t="str">
            <v>Quin 1</v>
          </cell>
          <cell r="CB1128" t="str">
            <v>dep</v>
          </cell>
          <cell r="CC1128">
            <v>3</v>
          </cell>
          <cell r="CD1128" t="str">
            <v>SUDI</v>
          </cell>
        </row>
        <row r="1129">
          <cell r="I1129" t="str">
            <v>1996ageUnknownPeri</v>
          </cell>
          <cell r="J1129">
            <v>1996</v>
          </cell>
          <cell r="K1129" t="str">
            <v>age</v>
          </cell>
          <cell r="L1129" t="str">
            <v>Unknown</v>
          </cell>
          <cell r="M1129">
            <v>2</v>
          </cell>
          <cell r="N1129">
            <v>1</v>
          </cell>
          <cell r="O1129" t="str">
            <v>-</v>
          </cell>
          <cell r="P1129" t="str">
            <v>Peri</v>
          </cell>
          <cell r="Y1129" t="str">
            <v>2015ethbwtEuropean or Other1500-2499infant</v>
          </cell>
          <cell r="Z1129">
            <v>2015</v>
          </cell>
          <cell r="AA1129" t="str">
            <v>eth</v>
          </cell>
          <cell r="AB1129" t="str">
            <v>bwt</v>
          </cell>
          <cell r="AC1129" t="str">
            <v>European or Other</v>
          </cell>
          <cell r="AD1129" t="str">
            <v>1500-2499</v>
          </cell>
          <cell r="AE1129">
            <v>13</v>
          </cell>
          <cell r="AF1129">
            <v>1171</v>
          </cell>
          <cell r="AG1129">
            <v>11.1</v>
          </cell>
          <cell r="AH1129" t="str">
            <v>infant</v>
          </cell>
          <cell r="AR1129" t="str">
            <v>30-34ageinfantTairawhiti</v>
          </cell>
          <cell r="AS1129">
            <v>2015</v>
          </cell>
          <cell r="AT1129" t="str">
            <v>30-34</v>
          </cell>
          <cell r="AU1129" t="str">
            <v>age</v>
          </cell>
          <cell r="AV1129" t="str">
            <v>Tairawhiti</v>
          </cell>
          <cell r="AW1129">
            <v>0</v>
          </cell>
          <cell r="AX1129">
            <v>170</v>
          </cell>
          <cell r="AY1129">
            <v>0</v>
          </cell>
          <cell r="AZ1129" t="str">
            <v>infant</v>
          </cell>
          <cell r="BY1129" t="str">
            <v>2004Quin 2depSUDI</v>
          </cell>
          <cell r="BZ1129">
            <v>2004</v>
          </cell>
          <cell r="CA1129" t="str">
            <v>Quin 2</v>
          </cell>
          <cell r="CB1129" t="str">
            <v>dep</v>
          </cell>
          <cell r="CC1129">
            <v>6</v>
          </cell>
          <cell r="CD1129" t="str">
            <v>SUDI</v>
          </cell>
        </row>
        <row r="1130">
          <cell r="I1130" t="str">
            <v>1997age&lt;20Peri</v>
          </cell>
          <cell r="J1130">
            <v>1997</v>
          </cell>
          <cell r="K1130" t="str">
            <v>age</v>
          </cell>
          <cell r="L1130" t="str">
            <v>&lt;20</v>
          </cell>
          <cell r="M1130">
            <v>55</v>
          </cell>
          <cell r="N1130">
            <v>4439</v>
          </cell>
          <cell r="O1130">
            <v>12.4</v>
          </cell>
          <cell r="P1130" t="str">
            <v>Peri</v>
          </cell>
          <cell r="Y1130" t="str">
            <v>2015ethbwtEuropean or Other2500-4499infant</v>
          </cell>
          <cell r="Z1130">
            <v>2015</v>
          </cell>
          <cell r="AA1130" t="str">
            <v>eth</v>
          </cell>
          <cell r="AB1130" t="str">
            <v>bwt</v>
          </cell>
          <cell r="AC1130" t="str">
            <v>European or Other</v>
          </cell>
          <cell r="AD1130" t="str">
            <v>2500-4499</v>
          </cell>
          <cell r="AE1130">
            <v>24</v>
          </cell>
          <cell r="AF1130">
            <v>25637</v>
          </cell>
          <cell r="AG1130">
            <v>0.9</v>
          </cell>
          <cell r="AH1130" t="str">
            <v>infant</v>
          </cell>
          <cell r="AR1130" t="str">
            <v>35-39ageinfantTairawhiti</v>
          </cell>
          <cell r="AS1130">
            <v>2015</v>
          </cell>
          <cell r="AT1130" t="str">
            <v>35-39</v>
          </cell>
          <cell r="AU1130" t="str">
            <v>age</v>
          </cell>
          <cell r="AV1130" t="str">
            <v>Tairawhiti</v>
          </cell>
          <cell r="AW1130">
            <v>0</v>
          </cell>
          <cell r="AX1130">
            <v>95</v>
          </cell>
          <cell r="AY1130">
            <v>0</v>
          </cell>
          <cell r="AZ1130" t="str">
            <v>infant</v>
          </cell>
          <cell r="BY1130" t="str">
            <v>2004Quin 3depSUDI</v>
          </cell>
          <cell r="BZ1130">
            <v>2004</v>
          </cell>
          <cell r="CA1130" t="str">
            <v>Quin 3</v>
          </cell>
          <cell r="CB1130" t="str">
            <v>dep</v>
          </cell>
          <cell r="CC1130">
            <v>6</v>
          </cell>
          <cell r="CD1130" t="str">
            <v>SUDI</v>
          </cell>
        </row>
        <row r="1131">
          <cell r="I1131" t="str">
            <v>1997age20-24Peri</v>
          </cell>
          <cell r="J1131">
            <v>1997</v>
          </cell>
          <cell r="K1131" t="str">
            <v>age</v>
          </cell>
          <cell r="L1131" t="str">
            <v>20-24</v>
          </cell>
          <cell r="M1131">
            <v>131</v>
          </cell>
          <cell r="N1131">
            <v>10924</v>
          </cell>
          <cell r="O1131">
            <v>12</v>
          </cell>
          <cell r="P1131" t="str">
            <v>Peri</v>
          </cell>
          <cell r="Y1131" t="str">
            <v>2015ethbwtEuropean or Other4500+infant</v>
          </cell>
          <cell r="Z1131">
            <v>2015</v>
          </cell>
          <cell r="AA1131" t="str">
            <v>eth</v>
          </cell>
          <cell r="AB1131" t="str">
            <v>bwt</v>
          </cell>
          <cell r="AC1131" t="str">
            <v>European or Other</v>
          </cell>
          <cell r="AD1131" t="str">
            <v>4500+</v>
          </cell>
          <cell r="AE1131">
            <v>0</v>
          </cell>
          <cell r="AF1131">
            <v>674</v>
          </cell>
          <cell r="AG1131">
            <v>0</v>
          </cell>
          <cell r="AH1131" t="str">
            <v>infant</v>
          </cell>
          <cell r="AR1131" t="str">
            <v>40+ageinfantTairawhiti</v>
          </cell>
          <cell r="AS1131">
            <v>2015</v>
          </cell>
          <cell r="AT1131" t="str">
            <v>40+</v>
          </cell>
          <cell r="AU1131" t="str">
            <v>age</v>
          </cell>
          <cell r="AV1131" t="str">
            <v>Tairawhiti</v>
          </cell>
          <cell r="AW1131">
            <v>0</v>
          </cell>
          <cell r="AX1131">
            <v>21</v>
          </cell>
          <cell r="AY1131">
            <v>0</v>
          </cell>
          <cell r="AZ1131" t="str">
            <v>infant</v>
          </cell>
          <cell r="BY1131" t="str">
            <v>2004Quin 4depSUDI</v>
          </cell>
          <cell r="BZ1131">
            <v>2004</v>
          </cell>
          <cell r="CA1131" t="str">
            <v>Quin 4</v>
          </cell>
          <cell r="CB1131" t="str">
            <v>dep</v>
          </cell>
          <cell r="CC1131">
            <v>16</v>
          </cell>
          <cell r="CD1131" t="str">
            <v>SUDI</v>
          </cell>
        </row>
        <row r="1132">
          <cell r="I1132" t="str">
            <v>1997age25-29Peri</v>
          </cell>
          <cell r="J1132">
            <v>1997</v>
          </cell>
          <cell r="K1132" t="str">
            <v>age</v>
          </cell>
          <cell r="L1132" t="str">
            <v>25-29</v>
          </cell>
          <cell r="M1132">
            <v>152</v>
          </cell>
          <cell r="N1132">
            <v>17257</v>
          </cell>
          <cell r="O1132">
            <v>8.8000000000000007</v>
          </cell>
          <cell r="P1132" t="str">
            <v>Peri</v>
          </cell>
          <cell r="Y1132" t="str">
            <v>2015ethbwtEuropean or OtherUnknowninfant</v>
          </cell>
          <cell r="Z1132">
            <v>2015</v>
          </cell>
          <cell r="AA1132" t="str">
            <v>eth</v>
          </cell>
          <cell r="AB1132" t="str">
            <v>bwt</v>
          </cell>
          <cell r="AC1132" t="str">
            <v>European or Other</v>
          </cell>
          <cell r="AD1132" t="str">
            <v>Unknown</v>
          </cell>
          <cell r="AE1132">
            <v>8</v>
          </cell>
          <cell r="AF1132">
            <v>24</v>
          </cell>
          <cell r="AG1132" t="str">
            <v>-</v>
          </cell>
          <cell r="AH1132" t="str">
            <v>infant</v>
          </cell>
          <cell r="AR1132" t="str">
            <v>30-34ageinfantHawke's Bay</v>
          </cell>
          <cell r="AS1132">
            <v>2015</v>
          </cell>
          <cell r="AT1132" t="str">
            <v>30-34</v>
          </cell>
          <cell r="AU1132" t="str">
            <v>age</v>
          </cell>
          <cell r="AV1132" t="str">
            <v>Hawke's Bay</v>
          </cell>
          <cell r="AW1132">
            <v>0</v>
          </cell>
          <cell r="AX1132">
            <v>565</v>
          </cell>
          <cell r="AY1132">
            <v>0</v>
          </cell>
          <cell r="AZ1132" t="str">
            <v>infant</v>
          </cell>
          <cell r="BY1132" t="str">
            <v>2004Quin 5depSUDI</v>
          </cell>
          <cell r="BZ1132">
            <v>2004</v>
          </cell>
          <cell r="CA1132" t="str">
            <v>Quin 5</v>
          </cell>
          <cell r="CB1132" t="str">
            <v>dep</v>
          </cell>
          <cell r="CC1132">
            <v>28</v>
          </cell>
          <cell r="CD1132" t="str">
            <v>SUDI</v>
          </cell>
        </row>
        <row r="1133">
          <cell r="I1133" t="str">
            <v>1997age30-34Peri</v>
          </cell>
          <cell r="J1133">
            <v>1997</v>
          </cell>
          <cell r="K1133" t="str">
            <v>age</v>
          </cell>
          <cell r="L1133" t="str">
            <v>30-34</v>
          </cell>
          <cell r="M1133">
            <v>149</v>
          </cell>
          <cell r="N1133">
            <v>16797</v>
          </cell>
          <cell r="O1133">
            <v>8.9</v>
          </cell>
          <cell r="P1133" t="str">
            <v>Peri</v>
          </cell>
          <cell r="Y1133" t="str">
            <v>2015depbwtQuin 1&lt;500infant</v>
          </cell>
          <cell r="Z1133">
            <v>2015</v>
          </cell>
          <cell r="AA1133" t="str">
            <v>dep</v>
          </cell>
          <cell r="AB1133" t="str">
            <v>bwt</v>
          </cell>
          <cell r="AC1133" t="str">
            <v>Quin 1</v>
          </cell>
          <cell r="AD1133" t="str">
            <v>&lt;500</v>
          </cell>
          <cell r="AE1133">
            <v>5</v>
          </cell>
          <cell r="AF1133">
            <v>11</v>
          </cell>
          <cell r="AG1133">
            <v>454.5</v>
          </cell>
          <cell r="AH1133" t="str">
            <v>infant</v>
          </cell>
          <cell r="AR1133" t="str">
            <v>35-39ageinfantHawke's Bay</v>
          </cell>
          <cell r="AS1133">
            <v>2015</v>
          </cell>
          <cell r="AT1133" t="str">
            <v>35-39</v>
          </cell>
          <cell r="AU1133" t="str">
            <v>age</v>
          </cell>
          <cell r="AV1133" t="str">
            <v>Hawke's Bay</v>
          </cell>
          <cell r="AW1133">
            <v>0</v>
          </cell>
          <cell r="AX1133">
            <v>280</v>
          </cell>
          <cell r="AY1133">
            <v>0</v>
          </cell>
          <cell r="AZ1133" t="str">
            <v>infant</v>
          </cell>
          <cell r="BY1133" t="str">
            <v>2004Quin 9depSUDI</v>
          </cell>
          <cell r="BZ1133">
            <v>2004</v>
          </cell>
          <cell r="CA1133" t="str">
            <v>Quin 9</v>
          </cell>
          <cell r="CB1133" t="str">
            <v>dep</v>
          </cell>
          <cell r="CC1133">
            <v>3</v>
          </cell>
          <cell r="CD1133" t="str">
            <v>SUDI</v>
          </cell>
        </row>
        <row r="1134">
          <cell r="I1134" t="str">
            <v>1997age35-39Peri</v>
          </cell>
          <cell r="J1134">
            <v>1997</v>
          </cell>
          <cell r="K1134" t="str">
            <v>age</v>
          </cell>
          <cell r="L1134" t="str">
            <v>35-39</v>
          </cell>
          <cell r="M1134">
            <v>78</v>
          </cell>
          <cell r="N1134">
            <v>7460</v>
          </cell>
          <cell r="O1134">
            <v>10.5</v>
          </cell>
          <cell r="P1134" t="str">
            <v>Peri</v>
          </cell>
          <cell r="Y1134" t="str">
            <v>2015depbwtQuin 1500-999infant</v>
          </cell>
          <cell r="Z1134">
            <v>2015</v>
          </cell>
          <cell r="AA1134" t="str">
            <v>dep</v>
          </cell>
          <cell r="AB1134" t="str">
            <v>bwt</v>
          </cell>
          <cell r="AC1134" t="str">
            <v>Quin 1</v>
          </cell>
          <cell r="AD1134" t="str">
            <v>500-999</v>
          </cell>
          <cell r="AE1134">
            <v>6</v>
          </cell>
          <cell r="AF1134">
            <v>21</v>
          </cell>
          <cell r="AG1134">
            <v>285.7</v>
          </cell>
          <cell r="AH1134" t="str">
            <v>infant</v>
          </cell>
          <cell r="AR1134" t="str">
            <v>40+ageinfantHawke's Bay</v>
          </cell>
          <cell r="AS1134">
            <v>2015</v>
          </cell>
          <cell r="AT1134" t="str">
            <v>40+</v>
          </cell>
          <cell r="AU1134" t="str">
            <v>age</v>
          </cell>
          <cell r="AV1134" t="str">
            <v>Hawke's Bay</v>
          </cell>
          <cell r="AW1134">
            <v>0</v>
          </cell>
          <cell r="AX1134">
            <v>68</v>
          </cell>
          <cell r="AY1134">
            <v>0</v>
          </cell>
          <cell r="AZ1134" t="str">
            <v>infant</v>
          </cell>
          <cell r="BY1134" t="str">
            <v>2005Quin 1depSUDI</v>
          </cell>
          <cell r="BZ1134">
            <v>2005</v>
          </cell>
          <cell r="CA1134" t="str">
            <v>Quin 1</v>
          </cell>
          <cell r="CB1134" t="str">
            <v>dep</v>
          </cell>
          <cell r="CC1134">
            <v>1</v>
          </cell>
          <cell r="CD1134" t="str">
            <v>SUDI</v>
          </cell>
        </row>
        <row r="1135">
          <cell r="I1135" t="str">
            <v>1997age40+Peri</v>
          </cell>
          <cell r="J1135">
            <v>1997</v>
          </cell>
          <cell r="K1135" t="str">
            <v>age</v>
          </cell>
          <cell r="L1135" t="str">
            <v>40+</v>
          </cell>
          <cell r="M1135">
            <v>20</v>
          </cell>
          <cell r="N1135">
            <v>1271</v>
          </cell>
          <cell r="O1135">
            <v>15.7</v>
          </cell>
          <cell r="P1135" t="str">
            <v>Peri</v>
          </cell>
          <cell r="Y1135" t="str">
            <v>2015depbwtQuin 11000-1499infant</v>
          </cell>
          <cell r="Z1135">
            <v>2015</v>
          </cell>
          <cell r="AA1135" t="str">
            <v>dep</v>
          </cell>
          <cell r="AB1135" t="str">
            <v>bwt</v>
          </cell>
          <cell r="AC1135" t="str">
            <v>Quin 1</v>
          </cell>
          <cell r="AD1135" t="str">
            <v>1000-1499</v>
          </cell>
          <cell r="AE1135">
            <v>2</v>
          </cell>
          <cell r="AF1135">
            <v>43</v>
          </cell>
          <cell r="AG1135">
            <v>46.5</v>
          </cell>
          <cell r="AH1135" t="str">
            <v>infant</v>
          </cell>
          <cell r="AR1135" t="str">
            <v>&lt;20ageinfantTaranaki</v>
          </cell>
          <cell r="AS1135">
            <v>2015</v>
          </cell>
          <cell r="AT1135" t="str">
            <v>&lt;20</v>
          </cell>
          <cell r="AU1135" t="str">
            <v>age</v>
          </cell>
          <cell r="AV1135" t="str">
            <v>Taranaki</v>
          </cell>
          <cell r="AW1135">
            <v>0</v>
          </cell>
          <cell r="AX1135">
            <v>87</v>
          </cell>
          <cell r="AY1135">
            <v>0</v>
          </cell>
          <cell r="AZ1135" t="str">
            <v>infant</v>
          </cell>
          <cell r="BY1135" t="str">
            <v>2005Quin 2depSUDI</v>
          </cell>
          <cell r="BZ1135">
            <v>2005</v>
          </cell>
          <cell r="CA1135" t="str">
            <v>Quin 2</v>
          </cell>
          <cell r="CB1135" t="str">
            <v>dep</v>
          </cell>
          <cell r="CC1135">
            <v>6</v>
          </cell>
          <cell r="CD1135" t="str">
            <v>SUDI</v>
          </cell>
        </row>
        <row r="1136">
          <cell r="I1136" t="str">
            <v>1997ageUnknownPeri</v>
          </cell>
          <cell r="J1136">
            <v>1997</v>
          </cell>
          <cell r="K1136" t="str">
            <v>age</v>
          </cell>
          <cell r="L1136" t="str">
            <v>Unknown</v>
          </cell>
          <cell r="M1136">
            <v>3</v>
          </cell>
          <cell r="N1136">
            <v>3</v>
          </cell>
          <cell r="O1136" t="str">
            <v>-</v>
          </cell>
          <cell r="P1136" t="str">
            <v>Peri</v>
          </cell>
          <cell r="Y1136" t="str">
            <v>2015depbwtQuin 11500-2499infant</v>
          </cell>
          <cell r="Z1136">
            <v>2015</v>
          </cell>
          <cell r="AA1136" t="str">
            <v>dep</v>
          </cell>
          <cell r="AB1136" t="str">
            <v>bwt</v>
          </cell>
          <cell r="AC1136" t="str">
            <v>Quin 1</v>
          </cell>
          <cell r="AD1136" t="str">
            <v>1500-2499</v>
          </cell>
          <cell r="AE1136">
            <v>4</v>
          </cell>
          <cell r="AF1136">
            <v>370</v>
          </cell>
          <cell r="AG1136">
            <v>10.8</v>
          </cell>
          <cell r="AH1136" t="str">
            <v>infant</v>
          </cell>
          <cell r="AR1136" t="str">
            <v>20-24ageinfantTaranaki</v>
          </cell>
          <cell r="AS1136">
            <v>2015</v>
          </cell>
          <cell r="AT1136" t="str">
            <v>20-24</v>
          </cell>
          <cell r="AU1136" t="str">
            <v>age</v>
          </cell>
          <cell r="AV1136" t="str">
            <v>Taranaki</v>
          </cell>
          <cell r="AW1136">
            <v>0</v>
          </cell>
          <cell r="AX1136">
            <v>317</v>
          </cell>
          <cell r="AY1136">
            <v>0</v>
          </cell>
          <cell r="AZ1136" t="str">
            <v>infant</v>
          </cell>
          <cell r="BY1136" t="str">
            <v>2005Quin 3depSUDI</v>
          </cell>
          <cell r="BZ1136">
            <v>2005</v>
          </cell>
          <cell r="CA1136" t="str">
            <v>Quin 3</v>
          </cell>
          <cell r="CB1136" t="str">
            <v>dep</v>
          </cell>
          <cell r="CC1136">
            <v>9</v>
          </cell>
          <cell r="CD1136" t="str">
            <v>SUDI</v>
          </cell>
        </row>
        <row r="1137">
          <cell r="I1137" t="str">
            <v>1998age&lt;20Peri</v>
          </cell>
          <cell r="J1137">
            <v>1998</v>
          </cell>
          <cell r="K1137" t="str">
            <v>age</v>
          </cell>
          <cell r="L1137" t="str">
            <v>&lt;20</v>
          </cell>
          <cell r="M1137">
            <v>36</v>
          </cell>
          <cell r="N1137">
            <v>4429</v>
          </cell>
          <cell r="O1137">
            <v>8.1</v>
          </cell>
          <cell r="P1137" t="str">
            <v>Peri</v>
          </cell>
          <cell r="Y1137" t="str">
            <v>2015depbwtQuin 12500-4499infant</v>
          </cell>
          <cell r="Z1137">
            <v>2015</v>
          </cell>
          <cell r="AA1137" t="str">
            <v>dep</v>
          </cell>
          <cell r="AB1137" t="str">
            <v>bwt</v>
          </cell>
          <cell r="AC1137" t="str">
            <v>Quin 1</v>
          </cell>
          <cell r="AD1137" t="str">
            <v>2500-4499</v>
          </cell>
          <cell r="AE1137">
            <v>9</v>
          </cell>
          <cell r="AF1137">
            <v>8781</v>
          </cell>
          <cell r="AG1137">
            <v>1</v>
          </cell>
          <cell r="AH1137" t="str">
            <v>infant</v>
          </cell>
          <cell r="AR1137" t="str">
            <v>40+ageinfantTaranaki</v>
          </cell>
          <cell r="AS1137">
            <v>2015</v>
          </cell>
          <cell r="AT1137" t="str">
            <v>40+</v>
          </cell>
          <cell r="AU1137" t="str">
            <v>age</v>
          </cell>
          <cell r="AV1137" t="str">
            <v>Taranaki</v>
          </cell>
          <cell r="AW1137">
            <v>0</v>
          </cell>
          <cell r="AX1137">
            <v>55</v>
          </cell>
          <cell r="AY1137">
            <v>0</v>
          </cell>
          <cell r="AZ1137" t="str">
            <v>infant</v>
          </cell>
          <cell r="BY1137" t="str">
            <v>2005Quin 4depSUDI</v>
          </cell>
          <cell r="BZ1137">
            <v>2005</v>
          </cell>
          <cell r="CA1137" t="str">
            <v>Quin 4</v>
          </cell>
          <cell r="CB1137" t="str">
            <v>dep</v>
          </cell>
          <cell r="CC1137">
            <v>7</v>
          </cell>
          <cell r="CD1137" t="str">
            <v>SUDI</v>
          </cell>
        </row>
        <row r="1138">
          <cell r="I1138" t="str">
            <v>1998age20-24Peri</v>
          </cell>
          <cell r="J1138">
            <v>1998</v>
          </cell>
          <cell r="K1138" t="str">
            <v>age</v>
          </cell>
          <cell r="L1138" t="str">
            <v>20-24</v>
          </cell>
          <cell r="M1138">
            <v>104</v>
          </cell>
          <cell r="N1138">
            <v>10904</v>
          </cell>
          <cell r="O1138">
            <v>9.5</v>
          </cell>
          <cell r="P1138" t="str">
            <v>Peri</v>
          </cell>
          <cell r="Y1138" t="str">
            <v>2015depbwtQuin 14500+infant</v>
          </cell>
          <cell r="Z1138">
            <v>2015</v>
          </cell>
          <cell r="AA1138" t="str">
            <v>dep</v>
          </cell>
          <cell r="AB1138" t="str">
            <v>bwt</v>
          </cell>
          <cell r="AC1138" t="str">
            <v>Quin 1</v>
          </cell>
          <cell r="AD1138" t="str">
            <v>4500+</v>
          </cell>
          <cell r="AE1138">
            <v>0</v>
          </cell>
          <cell r="AF1138">
            <v>196</v>
          </cell>
          <cell r="AG1138">
            <v>0</v>
          </cell>
          <cell r="AH1138" t="str">
            <v>infant</v>
          </cell>
          <cell r="AR1138" t="str">
            <v>&lt;20ageinfantMidCentral</v>
          </cell>
          <cell r="AS1138">
            <v>2015</v>
          </cell>
          <cell r="AT1138" t="str">
            <v>&lt;20</v>
          </cell>
          <cell r="AU1138" t="str">
            <v>age</v>
          </cell>
          <cell r="AV1138" t="str">
            <v>MidCentral</v>
          </cell>
          <cell r="AW1138">
            <v>0</v>
          </cell>
          <cell r="AX1138">
            <v>139</v>
          </cell>
          <cell r="AY1138">
            <v>0</v>
          </cell>
          <cell r="AZ1138" t="str">
            <v>infant</v>
          </cell>
          <cell r="BY1138" t="str">
            <v>2005Quin 5depSUDI</v>
          </cell>
          <cell r="BZ1138">
            <v>2005</v>
          </cell>
          <cell r="CA1138" t="str">
            <v>Quin 5</v>
          </cell>
          <cell r="CB1138" t="str">
            <v>dep</v>
          </cell>
          <cell r="CC1138">
            <v>27</v>
          </cell>
          <cell r="CD1138" t="str">
            <v>SUDI</v>
          </cell>
        </row>
        <row r="1139">
          <cell r="I1139" t="str">
            <v>1998age25-29Peri</v>
          </cell>
          <cell r="J1139">
            <v>1998</v>
          </cell>
          <cell r="K1139" t="str">
            <v>age</v>
          </cell>
          <cell r="L1139" t="str">
            <v>25-29</v>
          </cell>
          <cell r="M1139">
            <v>112</v>
          </cell>
          <cell r="N1139">
            <v>17241</v>
          </cell>
          <cell r="O1139">
            <v>6.5</v>
          </cell>
          <cell r="P1139" t="str">
            <v>Peri</v>
          </cell>
          <cell r="Y1139" t="str">
            <v>2015depbwtQuin 1Unknowninfant</v>
          </cell>
          <cell r="Z1139">
            <v>2015</v>
          </cell>
          <cell r="AA1139" t="str">
            <v>dep</v>
          </cell>
          <cell r="AB1139" t="str">
            <v>bwt</v>
          </cell>
          <cell r="AC1139" t="str">
            <v>Quin 1</v>
          </cell>
          <cell r="AD1139" t="str">
            <v>Unknown</v>
          </cell>
          <cell r="AE1139">
            <v>2</v>
          </cell>
          <cell r="AF1139">
            <v>6</v>
          </cell>
          <cell r="AG1139" t="str">
            <v>-</v>
          </cell>
          <cell r="AH1139" t="str">
            <v>infant</v>
          </cell>
          <cell r="AR1139" t="str">
            <v>35-39ageinfantMidCentral</v>
          </cell>
          <cell r="AS1139">
            <v>2015</v>
          </cell>
          <cell r="AT1139" t="str">
            <v>35-39</v>
          </cell>
          <cell r="AU1139" t="str">
            <v>age</v>
          </cell>
          <cell r="AV1139" t="str">
            <v>MidCentral</v>
          </cell>
          <cell r="AW1139">
            <v>0</v>
          </cell>
          <cell r="AX1139">
            <v>281</v>
          </cell>
          <cell r="AY1139">
            <v>0</v>
          </cell>
          <cell r="AZ1139" t="str">
            <v>infant</v>
          </cell>
          <cell r="BY1139" t="str">
            <v>2005Quin 9depSUDI</v>
          </cell>
          <cell r="BZ1139">
            <v>2005</v>
          </cell>
          <cell r="CA1139" t="str">
            <v>Quin 9</v>
          </cell>
          <cell r="CB1139" t="str">
            <v>dep</v>
          </cell>
          <cell r="CC1139">
            <v>3</v>
          </cell>
          <cell r="CD1139" t="str">
            <v>SUDI</v>
          </cell>
        </row>
        <row r="1140">
          <cell r="I1140" t="str">
            <v>1998age30-34Peri</v>
          </cell>
          <cell r="J1140">
            <v>1998</v>
          </cell>
          <cell r="K1140" t="str">
            <v>age</v>
          </cell>
          <cell r="L1140" t="str">
            <v>30-34</v>
          </cell>
          <cell r="M1140">
            <v>138</v>
          </cell>
          <cell r="N1140">
            <v>16787</v>
          </cell>
          <cell r="O1140">
            <v>8.1999999999999993</v>
          </cell>
          <cell r="P1140" t="str">
            <v>Peri</v>
          </cell>
          <cell r="Y1140" t="str">
            <v>2015depbwtQuin 2&lt;500infant</v>
          </cell>
          <cell r="Z1140">
            <v>2015</v>
          </cell>
          <cell r="AA1140" t="str">
            <v>dep</v>
          </cell>
          <cell r="AB1140" t="str">
            <v>bwt</v>
          </cell>
          <cell r="AC1140" t="str">
            <v>Quin 2</v>
          </cell>
          <cell r="AD1140" t="str">
            <v>&lt;500</v>
          </cell>
          <cell r="AE1140">
            <v>6</v>
          </cell>
          <cell r="AF1140">
            <v>10</v>
          </cell>
          <cell r="AG1140">
            <v>600</v>
          </cell>
          <cell r="AH1140" t="str">
            <v>infant</v>
          </cell>
          <cell r="AR1140" t="str">
            <v>40+ageinfantMidCentral</v>
          </cell>
          <cell r="AS1140">
            <v>2015</v>
          </cell>
          <cell r="AT1140" t="str">
            <v>40+</v>
          </cell>
          <cell r="AU1140" t="str">
            <v>age</v>
          </cell>
          <cell r="AV1140" t="str">
            <v>MidCentral</v>
          </cell>
          <cell r="AW1140">
            <v>0</v>
          </cell>
          <cell r="AX1140">
            <v>74</v>
          </cell>
          <cell r="AY1140">
            <v>0</v>
          </cell>
          <cell r="AZ1140" t="str">
            <v>infant</v>
          </cell>
          <cell r="BY1140" t="str">
            <v>2006Quin 1depSUDI</v>
          </cell>
          <cell r="BZ1140">
            <v>2006</v>
          </cell>
          <cell r="CA1140" t="str">
            <v>Quin 1</v>
          </cell>
          <cell r="CB1140" t="str">
            <v>dep</v>
          </cell>
          <cell r="CC1140">
            <v>4</v>
          </cell>
          <cell r="CD1140" t="str">
            <v>SUDI</v>
          </cell>
        </row>
        <row r="1141">
          <cell r="I1141" t="str">
            <v>1998age35-39Peri</v>
          </cell>
          <cell r="J1141">
            <v>1998</v>
          </cell>
          <cell r="K1141" t="str">
            <v>age</v>
          </cell>
          <cell r="L1141" t="str">
            <v>35-39</v>
          </cell>
          <cell r="M1141">
            <v>65</v>
          </cell>
          <cell r="N1141">
            <v>7444</v>
          </cell>
          <cell r="O1141">
            <v>8.6999999999999993</v>
          </cell>
          <cell r="P1141" t="str">
            <v>Peri</v>
          </cell>
          <cell r="Y1141" t="str">
            <v>2015depbwtQuin 2500-999infant</v>
          </cell>
          <cell r="Z1141">
            <v>2015</v>
          </cell>
          <cell r="AA1141" t="str">
            <v>dep</v>
          </cell>
          <cell r="AB1141" t="str">
            <v>bwt</v>
          </cell>
          <cell r="AC1141" t="str">
            <v>Quin 2</v>
          </cell>
          <cell r="AD1141" t="str">
            <v>500-999</v>
          </cell>
          <cell r="AE1141">
            <v>7</v>
          </cell>
          <cell r="AF1141">
            <v>24</v>
          </cell>
          <cell r="AG1141">
            <v>291.7</v>
          </cell>
          <cell r="AH1141" t="str">
            <v>infant</v>
          </cell>
          <cell r="AR1141" t="str">
            <v>20-24ageinfantWhanganui</v>
          </cell>
          <cell r="AS1141">
            <v>2015</v>
          </cell>
          <cell r="AT1141" t="str">
            <v>20-24</v>
          </cell>
          <cell r="AU1141" t="str">
            <v>age</v>
          </cell>
          <cell r="AV1141" t="str">
            <v>Whanganui</v>
          </cell>
          <cell r="AW1141">
            <v>0</v>
          </cell>
          <cell r="AX1141">
            <v>227</v>
          </cell>
          <cell r="AY1141">
            <v>0</v>
          </cell>
          <cell r="AZ1141" t="str">
            <v>infant</v>
          </cell>
          <cell r="BY1141" t="str">
            <v>2006Quin 2depSUDI</v>
          </cell>
          <cell r="BZ1141">
            <v>2006</v>
          </cell>
          <cell r="CA1141" t="str">
            <v>Quin 2</v>
          </cell>
          <cell r="CB1141" t="str">
            <v>dep</v>
          </cell>
          <cell r="CC1141">
            <v>6</v>
          </cell>
          <cell r="CD1141" t="str">
            <v>SUDI</v>
          </cell>
        </row>
        <row r="1142">
          <cell r="I1142" t="str">
            <v>1998age40+Peri</v>
          </cell>
          <cell r="J1142">
            <v>1998</v>
          </cell>
          <cell r="K1142" t="str">
            <v>age</v>
          </cell>
          <cell r="L1142" t="str">
            <v>40+</v>
          </cell>
          <cell r="M1142">
            <v>25</v>
          </cell>
          <cell r="N1142">
            <v>1277</v>
          </cell>
          <cell r="O1142">
            <v>19.600000000000001</v>
          </cell>
          <cell r="P1142" t="str">
            <v>Peri</v>
          </cell>
          <cell r="Y1142" t="str">
            <v>2015depbwtQuin 21000-1499infant</v>
          </cell>
          <cell r="Z1142">
            <v>2015</v>
          </cell>
          <cell r="AA1142" t="str">
            <v>dep</v>
          </cell>
          <cell r="AB1142" t="str">
            <v>bwt</v>
          </cell>
          <cell r="AC1142" t="str">
            <v>Quin 2</v>
          </cell>
          <cell r="AD1142" t="str">
            <v>1000-1499</v>
          </cell>
          <cell r="AE1142">
            <v>3</v>
          </cell>
          <cell r="AF1142">
            <v>70</v>
          </cell>
          <cell r="AG1142">
            <v>42.9</v>
          </cell>
          <cell r="AH1142" t="str">
            <v>infant</v>
          </cell>
          <cell r="AR1142" t="str">
            <v>25-29ageinfantWhanganui</v>
          </cell>
          <cell r="AS1142">
            <v>2015</v>
          </cell>
          <cell r="AT1142" t="str">
            <v>25-29</v>
          </cell>
          <cell r="AU1142" t="str">
            <v>age</v>
          </cell>
          <cell r="AV1142" t="str">
            <v>Whanganui</v>
          </cell>
          <cell r="AW1142">
            <v>0</v>
          </cell>
          <cell r="AX1142">
            <v>248</v>
          </cell>
          <cell r="AY1142">
            <v>0</v>
          </cell>
          <cell r="AZ1142" t="str">
            <v>infant</v>
          </cell>
          <cell r="BY1142" t="str">
            <v>2006Quin 3depSUDI</v>
          </cell>
          <cell r="BZ1142">
            <v>2006</v>
          </cell>
          <cell r="CA1142" t="str">
            <v>Quin 3</v>
          </cell>
          <cell r="CB1142" t="str">
            <v>dep</v>
          </cell>
          <cell r="CC1142">
            <v>8</v>
          </cell>
          <cell r="CD1142" t="str">
            <v>SUDI</v>
          </cell>
        </row>
        <row r="1143">
          <cell r="I1143" t="str">
            <v>1998ageUnknownPeri</v>
          </cell>
          <cell r="J1143">
            <v>1998</v>
          </cell>
          <cell r="K1143" t="str">
            <v>age</v>
          </cell>
          <cell r="L1143" t="str">
            <v>Unknown</v>
          </cell>
          <cell r="M1143">
            <v>4</v>
          </cell>
          <cell r="N1143">
            <v>0</v>
          </cell>
          <cell r="O1143" t="str">
            <v>-</v>
          </cell>
          <cell r="P1143" t="str">
            <v>Peri</v>
          </cell>
          <cell r="Y1143" t="str">
            <v>2015depbwtQuin 21500-2499infant</v>
          </cell>
          <cell r="Z1143">
            <v>2015</v>
          </cell>
          <cell r="AA1143" t="str">
            <v>dep</v>
          </cell>
          <cell r="AB1143" t="str">
            <v>bwt</v>
          </cell>
          <cell r="AC1143" t="str">
            <v>Quin 2</v>
          </cell>
          <cell r="AD1143" t="str">
            <v>1500-2499</v>
          </cell>
          <cell r="AE1143">
            <v>2</v>
          </cell>
          <cell r="AF1143">
            <v>451</v>
          </cell>
          <cell r="AG1143">
            <v>4.4000000000000004</v>
          </cell>
          <cell r="AH1143" t="str">
            <v>infant</v>
          </cell>
          <cell r="AR1143" t="str">
            <v>20-24ageinfantCapital &amp; Coast</v>
          </cell>
          <cell r="AS1143">
            <v>2015</v>
          </cell>
          <cell r="AT1143" t="str">
            <v>20-24</v>
          </cell>
          <cell r="AU1143" t="str">
            <v>age</v>
          </cell>
          <cell r="AV1143" t="str">
            <v>Capital &amp; Coast</v>
          </cell>
          <cell r="AW1143">
            <v>0</v>
          </cell>
          <cell r="AX1143">
            <v>399</v>
          </cell>
          <cell r="AY1143">
            <v>0</v>
          </cell>
          <cell r="AZ1143" t="str">
            <v>infant</v>
          </cell>
          <cell r="BY1143" t="str">
            <v>2006Quin 4depSUDI</v>
          </cell>
          <cell r="BZ1143">
            <v>2006</v>
          </cell>
          <cell r="CA1143" t="str">
            <v>Quin 4</v>
          </cell>
          <cell r="CB1143" t="str">
            <v>dep</v>
          </cell>
          <cell r="CC1143">
            <v>10</v>
          </cell>
          <cell r="CD1143" t="str">
            <v>SUDI</v>
          </cell>
        </row>
        <row r="1144">
          <cell r="I1144" t="str">
            <v>1999age&lt;20Peri</v>
          </cell>
          <cell r="J1144">
            <v>1999</v>
          </cell>
          <cell r="K1144" t="str">
            <v>age</v>
          </cell>
          <cell r="L1144" t="str">
            <v>&lt;20</v>
          </cell>
          <cell r="M1144">
            <v>54</v>
          </cell>
          <cell r="N1144">
            <v>3927</v>
          </cell>
          <cell r="O1144">
            <v>13.8</v>
          </cell>
          <cell r="P1144" t="str">
            <v>Peri</v>
          </cell>
          <cell r="Y1144" t="str">
            <v>2015depbwtQuin 22500-4499infant</v>
          </cell>
          <cell r="Z1144">
            <v>2015</v>
          </cell>
          <cell r="AA1144" t="str">
            <v>dep</v>
          </cell>
          <cell r="AB1144" t="str">
            <v>bwt</v>
          </cell>
          <cell r="AC1144" t="str">
            <v>Quin 2</v>
          </cell>
          <cell r="AD1144" t="str">
            <v>2500-4499</v>
          </cell>
          <cell r="AE1144">
            <v>7</v>
          </cell>
          <cell r="AF1144">
            <v>9460</v>
          </cell>
          <cell r="AG1144">
            <v>0.7</v>
          </cell>
          <cell r="AH1144" t="str">
            <v>infant</v>
          </cell>
          <cell r="AR1144" t="str">
            <v>&lt;20ageinfantHutt Valley</v>
          </cell>
          <cell r="AS1144">
            <v>2015</v>
          </cell>
          <cell r="AT1144" t="str">
            <v>&lt;20</v>
          </cell>
          <cell r="AU1144" t="str">
            <v>age</v>
          </cell>
          <cell r="AV1144" t="str">
            <v>Hutt Valley</v>
          </cell>
          <cell r="AW1144">
            <v>0</v>
          </cell>
          <cell r="AX1144">
            <v>124</v>
          </cell>
          <cell r="AY1144">
            <v>0</v>
          </cell>
          <cell r="AZ1144" t="str">
            <v>infant</v>
          </cell>
          <cell r="BY1144" t="str">
            <v>2006Quin 5depSUDI</v>
          </cell>
          <cell r="BZ1144">
            <v>2006</v>
          </cell>
          <cell r="CA1144" t="str">
            <v>Quin 5</v>
          </cell>
          <cell r="CB1144" t="str">
            <v>dep</v>
          </cell>
          <cell r="CC1144">
            <v>35</v>
          </cell>
          <cell r="CD1144" t="str">
            <v>SUDI</v>
          </cell>
        </row>
        <row r="1145">
          <cell r="I1145" t="str">
            <v>1999age20-24Peri</v>
          </cell>
          <cell r="J1145">
            <v>1999</v>
          </cell>
          <cell r="K1145" t="str">
            <v>age</v>
          </cell>
          <cell r="L1145" t="str">
            <v>20-24</v>
          </cell>
          <cell r="M1145">
            <v>106</v>
          </cell>
          <cell r="N1145">
            <v>10148</v>
          </cell>
          <cell r="O1145">
            <v>10.4</v>
          </cell>
          <cell r="P1145" t="str">
            <v>Peri</v>
          </cell>
          <cell r="Y1145" t="str">
            <v>2015depbwtQuin 24500+infant</v>
          </cell>
          <cell r="Z1145">
            <v>2015</v>
          </cell>
          <cell r="AA1145" t="str">
            <v>dep</v>
          </cell>
          <cell r="AB1145" t="str">
            <v>bwt</v>
          </cell>
          <cell r="AC1145" t="str">
            <v>Quin 2</v>
          </cell>
          <cell r="AD1145" t="str">
            <v>4500+</v>
          </cell>
          <cell r="AE1145">
            <v>0</v>
          </cell>
          <cell r="AF1145">
            <v>242</v>
          </cell>
          <cell r="AG1145">
            <v>0</v>
          </cell>
          <cell r="AH1145" t="str">
            <v>infant</v>
          </cell>
          <cell r="AR1145" t="str">
            <v>35-39ageinfantHutt Valley</v>
          </cell>
          <cell r="AS1145">
            <v>2015</v>
          </cell>
          <cell r="AT1145" t="str">
            <v>35-39</v>
          </cell>
          <cell r="AU1145" t="str">
            <v>age</v>
          </cell>
          <cell r="AV1145" t="str">
            <v>Hutt Valley</v>
          </cell>
          <cell r="AW1145">
            <v>0</v>
          </cell>
          <cell r="AX1145">
            <v>358</v>
          </cell>
          <cell r="AY1145">
            <v>0</v>
          </cell>
          <cell r="AZ1145" t="str">
            <v>infant</v>
          </cell>
          <cell r="BY1145" t="str">
            <v>2006Quin 9depSUDI</v>
          </cell>
          <cell r="BZ1145">
            <v>2006</v>
          </cell>
          <cell r="CA1145" t="str">
            <v>Quin 9</v>
          </cell>
          <cell r="CB1145" t="str">
            <v>dep</v>
          </cell>
          <cell r="CC1145">
            <v>3</v>
          </cell>
          <cell r="CD1145" t="str">
            <v>SUDI</v>
          </cell>
        </row>
        <row r="1146">
          <cell r="I1146" t="str">
            <v>1999age25-29Peri</v>
          </cell>
          <cell r="J1146">
            <v>1999</v>
          </cell>
          <cell r="K1146" t="str">
            <v>age</v>
          </cell>
          <cell r="L1146" t="str">
            <v>25-29</v>
          </cell>
          <cell r="M1146">
            <v>168</v>
          </cell>
          <cell r="N1146">
            <v>16669</v>
          </cell>
          <cell r="O1146">
            <v>10.1</v>
          </cell>
          <cell r="P1146" t="str">
            <v>Peri</v>
          </cell>
          <cell r="Y1146" t="str">
            <v>2015depbwtQuin 2Unknowninfant</v>
          </cell>
          <cell r="Z1146">
            <v>2015</v>
          </cell>
          <cell r="AA1146" t="str">
            <v>dep</v>
          </cell>
          <cell r="AB1146" t="str">
            <v>bwt</v>
          </cell>
          <cell r="AC1146" t="str">
            <v>Quin 2</v>
          </cell>
          <cell r="AD1146" t="str">
            <v>Unknown</v>
          </cell>
          <cell r="AE1146">
            <v>5</v>
          </cell>
          <cell r="AF1146">
            <v>2</v>
          </cell>
          <cell r="AG1146" t="str">
            <v>-</v>
          </cell>
          <cell r="AH1146" t="str">
            <v>infant</v>
          </cell>
          <cell r="AR1146" t="str">
            <v>&lt;20ageinfantWairarapa</v>
          </cell>
          <cell r="AS1146">
            <v>2015</v>
          </cell>
          <cell r="AT1146" t="str">
            <v>&lt;20</v>
          </cell>
          <cell r="AU1146" t="str">
            <v>age</v>
          </cell>
          <cell r="AV1146" t="str">
            <v>Wairarapa</v>
          </cell>
          <cell r="AW1146">
            <v>0</v>
          </cell>
          <cell r="AX1146">
            <v>32</v>
          </cell>
          <cell r="AY1146">
            <v>0</v>
          </cell>
          <cell r="AZ1146" t="str">
            <v>infant</v>
          </cell>
          <cell r="BY1146" t="str">
            <v>2007Quin 1depSUDI</v>
          </cell>
          <cell r="BZ1146">
            <v>2007</v>
          </cell>
          <cell r="CA1146" t="str">
            <v>Quin 1</v>
          </cell>
          <cell r="CB1146" t="str">
            <v>dep</v>
          </cell>
          <cell r="CC1146">
            <v>5</v>
          </cell>
          <cell r="CD1146" t="str">
            <v>SUDI</v>
          </cell>
        </row>
        <row r="1147">
          <cell r="I1147" t="str">
            <v>1999age30-34Peri</v>
          </cell>
          <cell r="J1147">
            <v>1999</v>
          </cell>
          <cell r="K1147" t="str">
            <v>age</v>
          </cell>
          <cell r="L1147" t="str">
            <v>30-34</v>
          </cell>
          <cell r="M1147">
            <v>145</v>
          </cell>
          <cell r="N1147">
            <v>17294</v>
          </cell>
          <cell r="O1147">
            <v>8.4</v>
          </cell>
          <cell r="P1147" t="str">
            <v>Peri</v>
          </cell>
          <cell r="Y1147" t="str">
            <v>2015depbwtQuin 3&lt;500infant</v>
          </cell>
          <cell r="Z1147">
            <v>2015</v>
          </cell>
          <cell r="AA1147" t="str">
            <v>dep</v>
          </cell>
          <cell r="AB1147" t="str">
            <v>bwt</v>
          </cell>
          <cell r="AC1147" t="str">
            <v>Quin 3</v>
          </cell>
          <cell r="AD1147" t="str">
            <v>&lt;500</v>
          </cell>
          <cell r="AE1147">
            <v>6</v>
          </cell>
          <cell r="AF1147">
            <v>10</v>
          </cell>
          <cell r="AG1147">
            <v>600</v>
          </cell>
          <cell r="AH1147" t="str">
            <v>infant</v>
          </cell>
          <cell r="AR1147" t="str">
            <v>20-24ageinfantWairarapa</v>
          </cell>
          <cell r="AS1147">
            <v>2015</v>
          </cell>
          <cell r="AT1147" t="str">
            <v>20-24</v>
          </cell>
          <cell r="AU1147" t="str">
            <v>age</v>
          </cell>
          <cell r="AV1147" t="str">
            <v>Wairarapa</v>
          </cell>
          <cell r="AW1147">
            <v>0</v>
          </cell>
          <cell r="AX1147">
            <v>105</v>
          </cell>
          <cell r="AY1147">
            <v>0</v>
          </cell>
          <cell r="AZ1147" t="str">
            <v>infant</v>
          </cell>
          <cell r="BY1147" t="str">
            <v>2007Quin 2depSUDI</v>
          </cell>
          <cell r="BZ1147">
            <v>2007</v>
          </cell>
          <cell r="CA1147" t="str">
            <v>Quin 2</v>
          </cell>
          <cell r="CB1147" t="str">
            <v>dep</v>
          </cell>
          <cell r="CC1147">
            <v>5</v>
          </cell>
          <cell r="CD1147" t="str">
            <v>SUDI</v>
          </cell>
        </row>
        <row r="1148">
          <cell r="I1148" t="str">
            <v>1999age35-39Peri</v>
          </cell>
          <cell r="J1148">
            <v>1999</v>
          </cell>
          <cell r="K1148" t="str">
            <v>age</v>
          </cell>
          <cell r="L1148" t="str">
            <v>35-39</v>
          </cell>
          <cell r="M1148">
            <v>82</v>
          </cell>
          <cell r="N1148">
            <v>8327</v>
          </cell>
          <cell r="O1148">
            <v>9.8000000000000007</v>
          </cell>
          <cell r="P1148" t="str">
            <v>Peri</v>
          </cell>
          <cell r="Y1148" t="str">
            <v>2015depbwtQuin 3500-999infant</v>
          </cell>
          <cell r="Z1148">
            <v>2015</v>
          </cell>
          <cell r="AA1148" t="str">
            <v>dep</v>
          </cell>
          <cell r="AB1148" t="str">
            <v>bwt</v>
          </cell>
          <cell r="AC1148" t="str">
            <v>Quin 3</v>
          </cell>
          <cell r="AD1148" t="str">
            <v>500-999</v>
          </cell>
          <cell r="AE1148">
            <v>11</v>
          </cell>
          <cell r="AF1148">
            <v>32</v>
          </cell>
          <cell r="AG1148">
            <v>343.8</v>
          </cell>
          <cell r="AH1148" t="str">
            <v>infant</v>
          </cell>
          <cell r="AR1148" t="str">
            <v>25-29ageinfantWairarapa</v>
          </cell>
          <cell r="AS1148">
            <v>2015</v>
          </cell>
          <cell r="AT1148" t="str">
            <v>25-29</v>
          </cell>
          <cell r="AU1148" t="str">
            <v>age</v>
          </cell>
          <cell r="AV1148" t="str">
            <v>Wairarapa</v>
          </cell>
          <cell r="AW1148">
            <v>0</v>
          </cell>
          <cell r="AX1148">
            <v>141</v>
          </cell>
          <cell r="AY1148">
            <v>0</v>
          </cell>
          <cell r="AZ1148" t="str">
            <v>infant</v>
          </cell>
          <cell r="BY1148" t="str">
            <v>2007Quin 3depSUDI</v>
          </cell>
          <cell r="BZ1148">
            <v>2007</v>
          </cell>
          <cell r="CA1148" t="str">
            <v>Quin 3</v>
          </cell>
          <cell r="CB1148" t="str">
            <v>dep</v>
          </cell>
          <cell r="CC1148">
            <v>8</v>
          </cell>
          <cell r="CD1148" t="str">
            <v>SUDI</v>
          </cell>
        </row>
        <row r="1149">
          <cell r="I1149" t="str">
            <v>1999age40+Peri</v>
          </cell>
          <cell r="J1149">
            <v>1999</v>
          </cell>
          <cell r="K1149" t="str">
            <v>age</v>
          </cell>
          <cell r="L1149" t="str">
            <v>40+</v>
          </cell>
          <cell r="M1149">
            <v>26</v>
          </cell>
          <cell r="N1149">
            <v>1479</v>
          </cell>
          <cell r="O1149">
            <v>17.600000000000001</v>
          </cell>
          <cell r="P1149" t="str">
            <v>Peri</v>
          </cell>
          <cell r="Y1149" t="str">
            <v>2015depbwtQuin 31000-1499infant</v>
          </cell>
          <cell r="Z1149">
            <v>2015</v>
          </cell>
          <cell r="AA1149" t="str">
            <v>dep</v>
          </cell>
          <cell r="AB1149" t="str">
            <v>bwt</v>
          </cell>
          <cell r="AC1149" t="str">
            <v>Quin 3</v>
          </cell>
          <cell r="AD1149" t="str">
            <v>1000-1499</v>
          </cell>
          <cell r="AE1149">
            <v>2</v>
          </cell>
          <cell r="AF1149">
            <v>77</v>
          </cell>
          <cell r="AG1149">
            <v>26</v>
          </cell>
          <cell r="AH1149" t="str">
            <v>infant</v>
          </cell>
          <cell r="AR1149" t="str">
            <v>30-34ageinfantWairarapa</v>
          </cell>
          <cell r="AS1149">
            <v>2015</v>
          </cell>
          <cell r="AT1149" t="str">
            <v>30-34</v>
          </cell>
          <cell r="AU1149" t="str">
            <v>age</v>
          </cell>
          <cell r="AV1149" t="str">
            <v>Wairarapa</v>
          </cell>
          <cell r="AW1149">
            <v>0</v>
          </cell>
          <cell r="AX1149">
            <v>126</v>
          </cell>
          <cell r="AY1149">
            <v>0</v>
          </cell>
          <cell r="AZ1149" t="str">
            <v>infant</v>
          </cell>
          <cell r="BY1149" t="str">
            <v>2007Quin 4depSUDI</v>
          </cell>
          <cell r="BZ1149">
            <v>2007</v>
          </cell>
          <cell r="CA1149" t="str">
            <v>Quin 4</v>
          </cell>
          <cell r="CB1149" t="str">
            <v>dep</v>
          </cell>
          <cell r="CC1149">
            <v>9</v>
          </cell>
          <cell r="CD1149" t="str">
            <v>SUDI</v>
          </cell>
        </row>
        <row r="1150">
          <cell r="I1150" t="str">
            <v>1999ageUnknownPeri</v>
          </cell>
          <cell r="J1150">
            <v>1999</v>
          </cell>
          <cell r="K1150" t="str">
            <v>age</v>
          </cell>
          <cell r="L1150" t="str">
            <v>Unknown</v>
          </cell>
          <cell r="M1150">
            <v>1</v>
          </cell>
          <cell r="N1150">
            <v>3</v>
          </cell>
          <cell r="O1150" t="str">
            <v>-</v>
          </cell>
          <cell r="P1150" t="str">
            <v>Peri</v>
          </cell>
          <cell r="Y1150" t="str">
            <v>2015depbwtQuin 31500-2499infant</v>
          </cell>
          <cell r="Z1150">
            <v>2015</v>
          </cell>
          <cell r="AA1150" t="str">
            <v>dep</v>
          </cell>
          <cell r="AB1150" t="str">
            <v>bwt</v>
          </cell>
          <cell r="AC1150" t="str">
            <v>Quin 3</v>
          </cell>
          <cell r="AD1150" t="str">
            <v>1500-2499</v>
          </cell>
          <cell r="AE1150">
            <v>6</v>
          </cell>
          <cell r="AF1150">
            <v>532</v>
          </cell>
          <cell r="AG1150">
            <v>11.3</v>
          </cell>
          <cell r="AH1150" t="str">
            <v>infant</v>
          </cell>
          <cell r="AR1150" t="str">
            <v>&lt;20ageinfantNelson Marlborough</v>
          </cell>
          <cell r="AS1150">
            <v>2015</v>
          </cell>
          <cell r="AT1150" t="str">
            <v>&lt;20</v>
          </cell>
          <cell r="AU1150" t="str">
            <v>age</v>
          </cell>
          <cell r="AV1150" t="str">
            <v>Nelson Marlborough</v>
          </cell>
          <cell r="AW1150">
            <v>0</v>
          </cell>
          <cell r="AX1150">
            <v>72</v>
          </cell>
          <cell r="AY1150">
            <v>0</v>
          </cell>
          <cell r="AZ1150" t="str">
            <v>infant</v>
          </cell>
          <cell r="BY1150" t="str">
            <v>2007Quin 5depSUDI</v>
          </cell>
          <cell r="BZ1150">
            <v>2007</v>
          </cell>
          <cell r="CA1150" t="str">
            <v>Quin 5</v>
          </cell>
          <cell r="CB1150" t="str">
            <v>dep</v>
          </cell>
          <cell r="CC1150">
            <v>31</v>
          </cell>
          <cell r="CD1150" t="str">
            <v>SUDI</v>
          </cell>
        </row>
        <row r="1151">
          <cell r="I1151" t="str">
            <v>2000age&lt;20Peri</v>
          </cell>
          <cell r="J1151">
            <v>2000</v>
          </cell>
          <cell r="K1151" t="str">
            <v>age</v>
          </cell>
          <cell r="L1151" t="str">
            <v>&lt;20</v>
          </cell>
          <cell r="M1151">
            <v>43</v>
          </cell>
          <cell r="N1151">
            <v>3851</v>
          </cell>
          <cell r="O1151">
            <v>11.2</v>
          </cell>
          <cell r="P1151" t="str">
            <v>Peri</v>
          </cell>
          <cell r="Y1151" t="str">
            <v>2015depbwtQuin 32500-4499infant</v>
          </cell>
          <cell r="Z1151">
            <v>2015</v>
          </cell>
          <cell r="AA1151" t="str">
            <v>dep</v>
          </cell>
          <cell r="AB1151" t="str">
            <v>bwt</v>
          </cell>
          <cell r="AC1151" t="str">
            <v>Quin 3</v>
          </cell>
          <cell r="AD1151" t="str">
            <v>2500-4499</v>
          </cell>
          <cell r="AE1151">
            <v>15</v>
          </cell>
          <cell r="AF1151">
            <v>10288</v>
          </cell>
          <cell r="AG1151">
            <v>1.5</v>
          </cell>
          <cell r="AH1151" t="str">
            <v>infant</v>
          </cell>
          <cell r="AR1151" t="str">
            <v>20-24ageinfantNelson Marlborough</v>
          </cell>
          <cell r="AS1151">
            <v>2015</v>
          </cell>
          <cell r="AT1151" t="str">
            <v>20-24</v>
          </cell>
          <cell r="AU1151" t="str">
            <v>age</v>
          </cell>
          <cell r="AV1151" t="str">
            <v>Nelson Marlborough</v>
          </cell>
          <cell r="AW1151">
            <v>0</v>
          </cell>
          <cell r="AX1151">
            <v>256</v>
          </cell>
          <cell r="AY1151">
            <v>0</v>
          </cell>
          <cell r="AZ1151" t="str">
            <v>infant</v>
          </cell>
          <cell r="BY1151" t="str">
            <v>2007Quin 9depSUDI</v>
          </cell>
          <cell r="BZ1151">
            <v>2007</v>
          </cell>
          <cell r="CA1151" t="str">
            <v>Quin 9</v>
          </cell>
          <cell r="CB1151" t="str">
            <v>dep</v>
          </cell>
          <cell r="CC1151">
            <v>6</v>
          </cell>
          <cell r="CD1151" t="str">
            <v>SUDI</v>
          </cell>
        </row>
        <row r="1152">
          <cell r="I1152" t="str">
            <v>2000age20-24Peri</v>
          </cell>
          <cell r="J1152">
            <v>2000</v>
          </cell>
          <cell r="K1152" t="str">
            <v>age</v>
          </cell>
          <cell r="L1152" t="str">
            <v>20-24</v>
          </cell>
          <cell r="M1152">
            <v>91</v>
          </cell>
          <cell r="N1152">
            <v>9995</v>
          </cell>
          <cell r="O1152">
            <v>9.1</v>
          </cell>
          <cell r="P1152" t="str">
            <v>Peri</v>
          </cell>
          <cell r="Y1152" t="str">
            <v>2015depbwtQuin 34500+infant</v>
          </cell>
          <cell r="Z1152">
            <v>2015</v>
          </cell>
          <cell r="AA1152" t="str">
            <v>dep</v>
          </cell>
          <cell r="AB1152" t="str">
            <v>bwt</v>
          </cell>
          <cell r="AC1152" t="str">
            <v>Quin 3</v>
          </cell>
          <cell r="AD1152" t="str">
            <v>4500+</v>
          </cell>
          <cell r="AE1152">
            <v>1</v>
          </cell>
          <cell r="AF1152">
            <v>247</v>
          </cell>
          <cell r="AG1152">
            <v>4</v>
          </cell>
          <cell r="AH1152" t="str">
            <v>infant</v>
          </cell>
          <cell r="AR1152" t="str">
            <v>25-29ageinfantNelson Marlborough</v>
          </cell>
          <cell r="AS1152">
            <v>2015</v>
          </cell>
          <cell r="AT1152" t="str">
            <v>25-29</v>
          </cell>
          <cell r="AU1152" t="str">
            <v>age</v>
          </cell>
          <cell r="AV1152" t="str">
            <v>Nelson Marlborough</v>
          </cell>
          <cell r="AW1152">
            <v>0</v>
          </cell>
          <cell r="AX1152">
            <v>399</v>
          </cell>
          <cell r="AY1152">
            <v>0</v>
          </cell>
          <cell r="AZ1152" t="str">
            <v>infant</v>
          </cell>
          <cell r="BY1152" t="str">
            <v>2008Quin 1depSUDI</v>
          </cell>
          <cell r="BZ1152">
            <v>2008</v>
          </cell>
          <cell r="CA1152" t="str">
            <v>Quin 1</v>
          </cell>
          <cell r="CB1152" t="str">
            <v>dep</v>
          </cell>
          <cell r="CC1152">
            <v>1</v>
          </cell>
          <cell r="CD1152" t="str">
            <v>SUDI</v>
          </cell>
        </row>
        <row r="1153">
          <cell r="I1153" t="str">
            <v>2000age25-29Peri</v>
          </cell>
          <cell r="J1153">
            <v>2000</v>
          </cell>
          <cell r="K1153" t="str">
            <v>age</v>
          </cell>
          <cell r="L1153" t="str">
            <v>25-29</v>
          </cell>
          <cell r="M1153">
            <v>134</v>
          </cell>
          <cell r="N1153">
            <v>15983</v>
          </cell>
          <cell r="O1153">
            <v>8.4</v>
          </cell>
          <cell r="P1153" t="str">
            <v>Peri</v>
          </cell>
          <cell r="Y1153" t="str">
            <v>2015depbwtQuin 3Unknowninfant</v>
          </cell>
          <cell r="Z1153">
            <v>2015</v>
          </cell>
          <cell r="AA1153" t="str">
            <v>dep</v>
          </cell>
          <cell r="AB1153" t="str">
            <v>bwt</v>
          </cell>
          <cell r="AC1153" t="str">
            <v>Quin 3</v>
          </cell>
          <cell r="AD1153" t="str">
            <v>Unknown</v>
          </cell>
          <cell r="AE1153">
            <v>2</v>
          </cell>
          <cell r="AF1153">
            <v>10</v>
          </cell>
          <cell r="AG1153" t="str">
            <v>-</v>
          </cell>
          <cell r="AH1153" t="str">
            <v>infant</v>
          </cell>
          <cell r="AR1153" t="str">
            <v>30-34ageinfantNelson Marlborough</v>
          </cell>
          <cell r="AS1153">
            <v>2015</v>
          </cell>
          <cell r="AT1153" t="str">
            <v>30-34</v>
          </cell>
          <cell r="AU1153" t="str">
            <v>age</v>
          </cell>
          <cell r="AV1153" t="str">
            <v>Nelson Marlborough</v>
          </cell>
          <cell r="AW1153">
            <v>0</v>
          </cell>
          <cell r="AX1153">
            <v>431</v>
          </cell>
          <cell r="AY1153">
            <v>0</v>
          </cell>
          <cell r="AZ1153" t="str">
            <v>infant</v>
          </cell>
          <cell r="BY1153" t="str">
            <v>2008Quin 2depSUDI</v>
          </cell>
          <cell r="BZ1153">
            <v>2008</v>
          </cell>
          <cell r="CA1153" t="str">
            <v>Quin 2</v>
          </cell>
          <cell r="CB1153" t="str">
            <v>dep</v>
          </cell>
          <cell r="CC1153">
            <v>3</v>
          </cell>
          <cell r="CD1153" t="str">
            <v>SUDI</v>
          </cell>
        </row>
        <row r="1154">
          <cell r="I1154" t="str">
            <v>2000age30-34Peri</v>
          </cell>
          <cell r="J1154">
            <v>2000</v>
          </cell>
          <cell r="K1154" t="str">
            <v>age</v>
          </cell>
          <cell r="L1154" t="str">
            <v>30-34</v>
          </cell>
          <cell r="M1154">
            <v>161</v>
          </cell>
          <cell r="N1154">
            <v>17392</v>
          </cell>
          <cell r="O1154">
            <v>9.3000000000000007</v>
          </cell>
          <cell r="P1154" t="str">
            <v>Peri</v>
          </cell>
          <cell r="Y1154" t="str">
            <v>2015depbwtQuin 4&lt;500infant</v>
          </cell>
          <cell r="Z1154">
            <v>2015</v>
          </cell>
          <cell r="AA1154" t="str">
            <v>dep</v>
          </cell>
          <cell r="AB1154" t="str">
            <v>bwt</v>
          </cell>
          <cell r="AC1154" t="str">
            <v>Quin 4</v>
          </cell>
          <cell r="AD1154" t="str">
            <v>&lt;500</v>
          </cell>
          <cell r="AE1154">
            <v>7</v>
          </cell>
          <cell r="AF1154">
            <v>17</v>
          </cell>
          <cell r="AG1154">
            <v>411.8</v>
          </cell>
          <cell r="AH1154" t="str">
            <v>infant</v>
          </cell>
          <cell r="AR1154" t="str">
            <v>40+ageinfantNelson Marlborough</v>
          </cell>
          <cell r="AS1154">
            <v>2015</v>
          </cell>
          <cell r="AT1154" t="str">
            <v>40+</v>
          </cell>
          <cell r="AU1154" t="str">
            <v>age</v>
          </cell>
          <cell r="AV1154" t="str">
            <v>Nelson Marlborough</v>
          </cell>
          <cell r="AW1154">
            <v>0</v>
          </cell>
          <cell r="AX1154">
            <v>76</v>
          </cell>
          <cell r="AY1154">
            <v>0</v>
          </cell>
          <cell r="AZ1154" t="str">
            <v>infant</v>
          </cell>
          <cell r="BY1154" t="str">
            <v>2008Quin 3depSUDI</v>
          </cell>
          <cell r="BZ1154">
            <v>2008</v>
          </cell>
          <cell r="CA1154" t="str">
            <v>Quin 3</v>
          </cell>
          <cell r="CB1154" t="str">
            <v>dep</v>
          </cell>
          <cell r="CC1154">
            <v>3</v>
          </cell>
          <cell r="CD1154" t="str">
            <v>SUDI</v>
          </cell>
        </row>
        <row r="1155">
          <cell r="I1155" t="str">
            <v>2000age35-39Peri</v>
          </cell>
          <cell r="J1155">
            <v>2000</v>
          </cell>
          <cell r="K1155" t="str">
            <v>age</v>
          </cell>
          <cell r="L1155" t="str">
            <v>35-39</v>
          </cell>
          <cell r="M1155">
            <v>95</v>
          </cell>
          <cell r="N1155">
            <v>8560</v>
          </cell>
          <cell r="O1155">
            <v>11.1</v>
          </cell>
          <cell r="P1155" t="str">
            <v>Peri</v>
          </cell>
          <cell r="Y1155" t="str">
            <v>2015depbwtQuin 4500-999infant</v>
          </cell>
          <cell r="Z1155">
            <v>2015</v>
          </cell>
          <cell r="AA1155" t="str">
            <v>dep</v>
          </cell>
          <cell r="AB1155" t="str">
            <v>bwt</v>
          </cell>
          <cell r="AC1155" t="str">
            <v>Quin 4</v>
          </cell>
          <cell r="AD1155" t="str">
            <v>500-999</v>
          </cell>
          <cell r="AE1155">
            <v>15</v>
          </cell>
          <cell r="AF1155">
            <v>49</v>
          </cell>
          <cell r="AG1155">
            <v>306.10000000000002</v>
          </cell>
          <cell r="AH1155" t="str">
            <v>infant</v>
          </cell>
          <cell r="AR1155" t="str">
            <v>&lt;20ageinfantWest Coast</v>
          </cell>
          <cell r="AS1155">
            <v>2015</v>
          </cell>
          <cell r="AT1155" t="str">
            <v>&lt;20</v>
          </cell>
          <cell r="AU1155" t="str">
            <v>age</v>
          </cell>
          <cell r="AV1155" t="str">
            <v>West Coast</v>
          </cell>
          <cell r="AW1155">
            <v>0</v>
          </cell>
          <cell r="AX1155">
            <v>21</v>
          </cell>
          <cell r="AY1155">
            <v>0</v>
          </cell>
          <cell r="AZ1155" t="str">
            <v>infant</v>
          </cell>
          <cell r="BY1155" t="str">
            <v>2008Quin 4depSUDI</v>
          </cell>
          <cell r="BZ1155">
            <v>2008</v>
          </cell>
          <cell r="CA1155" t="str">
            <v>Quin 4</v>
          </cell>
          <cell r="CB1155" t="str">
            <v>dep</v>
          </cell>
          <cell r="CC1155">
            <v>21</v>
          </cell>
          <cell r="CD1155" t="str">
            <v>SUDI</v>
          </cell>
        </row>
        <row r="1156">
          <cell r="I1156" t="str">
            <v>2000age40+Peri</v>
          </cell>
          <cell r="J1156">
            <v>2000</v>
          </cell>
          <cell r="K1156" t="str">
            <v>age</v>
          </cell>
          <cell r="L1156" t="str">
            <v>40+</v>
          </cell>
          <cell r="M1156">
            <v>19</v>
          </cell>
          <cell r="N1156">
            <v>1582</v>
          </cell>
          <cell r="O1156">
            <v>12</v>
          </cell>
          <cell r="P1156" t="str">
            <v>Peri</v>
          </cell>
          <cell r="Y1156" t="str">
            <v>2015depbwtQuin 41000-1499infant</v>
          </cell>
          <cell r="Z1156">
            <v>2015</v>
          </cell>
          <cell r="AA1156" t="str">
            <v>dep</v>
          </cell>
          <cell r="AB1156" t="str">
            <v>bwt</v>
          </cell>
          <cell r="AC1156" t="str">
            <v>Quin 4</v>
          </cell>
          <cell r="AD1156" t="str">
            <v>1000-1499</v>
          </cell>
          <cell r="AE1156">
            <v>3</v>
          </cell>
          <cell r="AF1156">
            <v>93</v>
          </cell>
          <cell r="AG1156">
            <v>32.299999999999997</v>
          </cell>
          <cell r="AH1156" t="str">
            <v>infant</v>
          </cell>
          <cell r="AR1156" t="str">
            <v>20-24ageinfantWest Coast</v>
          </cell>
          <cell r="AS1156">
            <v>2015</v>
          </cell>
          <cell r="AT1156" t="str">
            <v>20-24</v>
          </cell>
          <cell r="AU1156" t="str">
            <v>age</v>
          </cell>
          <cell r="AV1156" t="str">
            <v>West Coast</v>
          </cell>
          <cell r="AW1156">
            <v>0</v>
          </cell>
          <cell r="AX1156">
            <v>97</v>
          </cell>
          <cell r="AY1156">
            <v>0</v>
          </cell>
          <cell r="AZ1156" t="str">
            <v>infant</v>
          </cell>
          <cell r="BY1156" t="str">
            <v>2008Quin 5depSUDI</v>
          </cell>
          <cell r="BZ1156">
            <v>2008</v>
          </cell>
          <cell r="CA1156" t="str">
            <v>Quin 5</v>
          </cell>
          <cell r="CB1156" t="str">
            <v>dep</v>
          </cell>
          <cell r="CC1156">
            <v>32</v>
          </cell>
          <cell r="CD1156" t="str">
            <v>SUDI</v>
          </cell>
        </row>
        <row r="1157">
          <cell r="I1157" t="str">
            <v>2000ageUnknownPeri</v>
          </cell>
          <cell r="J1157">
            <v>2000</v>
          </cell>
          <cell r="K1157" t="str">
            <v>age</v>
          </cell>
          <cell r="L1157" t="str">
            <v>Unknown</v>
          </cell>
          <cell r="M1157">
            <v>0</v>
          </cell>
          <cell r="N1157">
            <v>0</v>
          </cell>
          <cell r="O1157" t="str">
            <v>-</v>
          </cell>
          <cell r="P1157" t="str">
            <v>Peri</v>
          </cell>
          <cell r="Y1157" t="str">
            <v>2015depbwtQuin 41500-2499infant</v>
          </cell>
          <cell r="Z1157">
            <v>2015</v>
          </cell>
          <cell r="AA1157" t="str">
            <v>dep</v>
          </cell>
          <cell r="AB1157" t="str">
            <v>bwt</v>
          </cell>
          <cell r="AC1157" t="str">
            <v>Quin 4</v>
          </cell>
          <cell r="AD1157" t="str">
            <v>1500-2499</v>
          </cell>
          <cell r="AE1157">
            <v>8</v>
          </cell>
          <cell r="AF1157">
            <v>682</v>
          </cell>
          <cell r="AG1157">
            <v>11.7</v>
          </cell>
          <cell r="AH1157" t="str">
            <v>infant</v>
          </cell>
          <cell r="AR1157" t="str">
            <v>25-29ageinfantWest Coast</v>
          </cell>
          <cell r="AS1157">
            <v>2015</v>
          </cell>
          <cell r="AT1157" t="str">
            <v>25-29</v>
          </cell>
          <cell r="AU1157" t="str">
            <v>age</v>
          </cell>
          <cell r="AV1157" t="str">
            <v>West Coast</v>
          </cell>
          <cell r="AW1157">
            <v>0</v>
          </cell>
          <cell r="AX1157">
            <v>107</v>
          </cell>
          <cell r="AY1157">
            <v>0</v>
          </cell>
          <cell r="AZ1157" t="str">
            <v>infant</v>
          </cell>
          <cell r="BY1157" t="str">
            <v>2008Quin 9depSUDI</v>
          </cell>
          <cell r="BZ1157">
            <v>2008</v>
          </cell>
          <cell r="CA1157" t="str">
            <v>Quin 9</v>
          </cell>
          <cell r="CB1157" t="str">
            <v>dep</v>
          </cell>
          <cell r="CC1157">
            <v>6</v>
          </cell>
          <cell r="CD1157" t="str">
            <v>SUDI</v>
          </cell>
        </row>
        <row r="1158">
          <cell r="I1158" t="str">
            <v>2001age&lt;20Peri</v>
          </cell>
          <cell r="J1158">
            <v>2001</v>
          </cell>
          <cell r="K1158" t="str">
            <v>age</v>
          </cell>
          <cell r="L1158" t="str">
            <v>&lt;20</v>
          </cell>
          <cell r="M1158">
            <v>48</v>
          </cell>
          <cell r="N1158">
            <v>3812</v>
          </cell>
          <cell r="O1158">
            <v>12.6</v>
          </cell>
          <cell r="P1158" t="str">
            <v>Peri</v>
          </cell>
          <cell r="Y1158" t="str">
            <v>2015depbwtQuin 42500-4499infant</v>
          </cell>
          <cell r="Z1158">
            <v>2015</v>
          </cell>
          <cell r="AA1158" t="str">
            <v>dep</v>
          </cell>
          <cell r="AB1158" t="str">
            <v>bwt</v>
          </cell>
          <cell r="AC1158" t="str">
            <v>Quin 4</v>
          </cell>
          <cell r="AD1158" t="str">
            <v>2500-4499</v>
          </cell>
          <cell r="AE1158">
            <v>17</v>
          </cell>
          <cell r="AF1158">
            <v>12465</v>
          </cell>
          <cell r="AG1158">
            <v>1.4</v>
          </cell>
          <cell r="AH1158" t="str">
            <v>infant</v>
          </cell>
          <cell r="AR1158" t="str">
            <v>30-34ageinfantWest Coast</v>
          </cell>
          <cell r="AS1158">
            <v>2015</v>
          </cell>
          <cell r="AT1158" t="str">
            <v>30-34</v>
          </cell>
          <cell r="AU1158" t="str">
            <v>age</v>
          </cell>
          <cell r="AV1158" t="str">
            <v>West Coast</v>
          </cell>
          <cell r="AW1158">
            <v>0</v>
          </cell>
          <cell r="AX1158">
            <v>91</v>
          </cell>
          <cell r="AY1158">
            <v>0</v>
          </cell>
          <cell r="AZ1158" t="str">
            <v>infant</v>
          </cell>
          <cell r="BY1158" t="str">
            <v>2009Quin 1depSUDI</v>
          </cell>
          <cell r="BZ1158">
            <v>2009</v>
          </cell>
          <cell r="CA1158" t="str">
            <v>Quin 1</v>
          </cell>
          <cell r="CB1158" t="str">
            <v>dep</v>
          </cell>
          <cell r="CC1158">
            <v>6</v>
          </cell>
          <cell r="CD1158" t="str">
            <v>SUDI</v>
          </cell>
        </row>
        <row r="1159">
          <cell r="I1159" t="str">
            <v>2001age20-24Peri</v>
          </cell>
          <cell r="J1159">
            <v>2001</v>
          </cell>
          <cell r="K1159" t="str">
            <v>age</v>
          </cell>
          <cell r="L1159" t="str">
            <v>20-24</v>
          </cell>
          <cell r="M1159">
            <v>100</v>
          </cell>
          <cell r="N1159">
            <v>9892</v>
          </cell>
          <cell r="O1159">
            <v>10.1</v>
          </cell>
          <cell r="P1159" t="str">
            <v>Peri</v>
          </cell>
          <cell r="Y1159" t="str">
            <v>2015depbwtQuin 44500+infant</v>
          </cell>
          <cell r="Z1159">
            <v>2015</v>
          </cell>
          <cell r="AA1159" t="str">
            <v>dep</v>
          </cell>
          <cell r="AB1159" t="str">
            <v>bwt</v>
          </cell>
          <cell r="AC1159" t="str">
            <v>Quin 4</v>
          </cell>
          <cell r="AD1159" t="str">
            <v>4500+</v>
          </cell>
          <cell r="AE1159">
            <v>0</v>
          </cell>
          <cell r="AF1159">
            <v>298</v>
          </cell>
          <cell r="AG1159">
            <v>0</v>
          </cell>
          <cell r="AH1159" t="str">
            <v>infant</v>
          </cell>
          <cell r="AR1159" t="str">
            <v>35-39ageinfantWest Coast</v>
          </cell>
          <cell r="AS1159">
            <v>2015</v>
          </cell>
          <cell r="AT1159" t="str">
            <v>35-39</v>
          </cell>
          <cell r="AU1159" t="str">
            <v>age</v>
          </cell>
          <cell r="AV1159" t="str">
            <v>West Coast</v>
          </cell>
          <cell r="AW1159">
            <v>0</v>
          </cell>
          <cell r="AX1159">
            <v>60</v>
          </cell>
          <cell r="AY1159">
            <v>0</v>
          </cell>
          <cell r="AZ1159" t="str">
            <v>infant</v>
          </cell>
          <cell r="BY1159" t="str">
            <v>2009Quin 2depSUDI</v>
          </cell>
          <cell r="BZ1159">
            <v>2009</v>
          </cell>
          <cell r="CA1159" t="str">
            <v>Quin 2</v>
          </cell>
          <cell r="CB1159" t="str">
            <v>dep</v>
          </cell>
          <cell r="CC1159">
            <v>3</v>
          </cell>
          <cell r="CD1159" t="str">
            <v>SUDI</v>
          </cell>
        </row>
        <row r="1160">
          <cell r="I1160" t="str">
            <v>2001age25-29Peri</v>
          </cell>
          <cell r="J1160">
            <v>2001</v>
          </cell>
          <cell r="K1160" t="str">
            <v>age</v>
          </cell>
          <cell r="L1160" t="str">
            <v>25-29</v>
          </cell>
          <cell r="M1160">
            <v>138</v>
          </cell>
          <cell r="N1160">
            <v>15312</v>
          </cell>
          <cell r="O1160">
            <v>9</v>
          </cell>
          <cell r="P1160" t="str">
            <v>Peri</v>
          </cell>
          <cell r="Y1160" t="str">
            <v>2015depbwtQuin 4Unknowninfant</v>
          </cell>
          <cell r="Z1160">
            <v>2015</v>
          </cell>
          <cell r="AA1160" t="str">
            <v>dep</v>
          </cell>
          <cell r="AB1160" t="str">
            <v>bwt</v>
          </cell>
          <cell r="AC1160" t="str">
            <v>Quin 4</v>
          </cell>
          <cell r="AD1160" t="str">
            <v>Unknown</v>
          </cell>
          <cell r="AE1160">
            <v>7</v>
          </cell>
          <cell r="AF1160">
            <v>10</v>
          </cell>
          <cell r="AG1160" t="str">
            <v>-</v>
          </cell>
          <cell r="AH1160" t="str">
            <v>infant</v>
          </cell>
          <cell r="AR1160" t="str">
            <v>40+ageinfantWest Coast</v>
          </cell>
          <cell r="AS1160">
            <v>2015</v>
          </cell>
          <cell r="AT1160" t="str">
            <v>40+</v>
          </cell>
          <cell r="AU1160" t="str">
            <v>age</v>
          </cell>
          <cell r="AV1160" t="str">
            <v>West Coast</v>
          </cell>
          <cell r="AW1160">
            <v>0</v>
          </cell>
          <cell r="AX1160">
            <v>13</v>
          </cell>
          <cell r="AY1160">
            <v>0</v>
          </cell>
          <cell r="AZ1160" t="str">
            <v>infant</v>
          </cell>
          <cell r="BY1160" t="str">
            <v>2009Quin 3depSUDI</v>
          </cell>
          <cell r="BZ1160">
            <v>2009</v>
          </cell>
          <cell r="CA1160" t="str">
            <v>Quin 3</v>
          </cell>
          <cell r="CB1160" t="str">
            <v>dep</v>
          </cell>
          <cell r="CC1160">
            <v>7</v>
          </cell>
          <cell r="CD1160" t="str">
            <v>SUDI</v>
          </cell>
        </row>
        <row r="1161">
          <cell r="I1161" t="str">
            <v>2001age30-34Peri</v>
          </cell>
          <cell r="J1161">
            <v>2001</v>
          </cell>
          <cell r="K1161" t="str">
            <v>age</v>
          </cell>
          <cell r="L1161" t="str">
            <v>30-34</v>
          </cell>
          <cell r="M1161">
            <v>135</v>
          </cell>
          <cell r="N1161">
            <v>17255</v>
          </cell>
          <cell r="O1161">
            <v>7.8</v>
          </cell>
          <cell r="P1161" t="str">
            <v>Peri</v>
          </cell>
          <cell r="Y1161" t="str">
            <v>2015depbwtQuin 5&lt;500infant</v>
          </cell>
          <cell r="Z1161">
            <v>2015</v>
          </cell>
          <cell r="AA1161" t="str">
            <v>dep</v>
          </cell>
          <cell r="AB1161" t="str">
            <v>bwt</v>
          </cell>
          <cell r="AC1161" t="str">
            <v>Quin 5</v>
          </cell>
          <cell r="AD1161" t="str">
            <v>&lt;500</v>
          </cell>
          <cell r="AE1161">
            <v>13</v>
          </cell>
          <cell r="AF1161">
            <v>9</v>
          </cell>
          <cell r="AG1161" t="str">
            <v>-</v>
          </cell>
          <cell r="AH1161" t="str">
            <v>infant</v>
          </cell>
          <cell r="AR1161" t="str">
            <v>40+ageinfantCanterbury</v>
          </cell>
          <cell r="AS1161">
            <v>2015</v>
          </cell>
          <cell r="AT1161" t="str">
            <v>40+</v>
          </cell>
          <cell r="AU1161" t="str">
            <v>age</v>
          </cell>
          <cell r="AV1161" t="str">
            <v>Canterbury</v>
          </cell>
          <cell r="AW1161">
            <v>0</v>
          </cell>
          <cell r="AX1161">
            <v>286</v>
          </cell>
          <cell r="AY1161">
            <v>0</v>
          </cell>
          <cell r="AZ1161" t="str">
            <v>infant</v>
          </cell>
          <cell r="BY1161" t="str">
            <v>2009Quin 4depSUDI</v>
          </cell>
          <cell r="BZ1161">
            <v>2009</v>
          </cell>
          <cell r="CA1161" t="str">
            <v>Quin 4</v>
          </cell>
          <cell r="CB1161" t="str">
            <v>dep</v>
          </cell>
          <cell r="CC1161">
            <v>11</v>
          </cell>
          <cell r="CD1161" t="str">
            <v>SUDI</v>
          </cell>
        </row>
        <row r="1162">
          <cell r="I1162" t="str">
            <v>2001age35-39Peri</v>
          </cell>
          <cell r="J1162">
            <v>2001</v>
          </cell>
          <cell r="K1162" t="str">
            <v>age</v>
          </cell>
          <cell r="L1162" t="str">
            <v>35-39</v>
          </cell>
          <cell r="M1162">
            <v>85</v>
          </cell>
          <cell r="N1162">
            <v>8658</v>
          </cell>
          <cell r="O1162">
            <v>9.8000000000000007</v>
          </cell>
          <cell r="P1162" t="str">
            <v>Peri</v>
          </cell>
          <cell r="Y1162" t="str">
            <v>2015depbwtQuin 5500-999infant</v>
          </cell>
          <cell r="Z1162">
            <v>2015</v>
          </cell>
          <cell r="AA1162" t="str">
            <v>dep</v>
          </cell>
          <cell r="AB1162" t="str">
            <v>bwt</v>
          </cell>
          <cell r="AC1162" t="str">
            <v>Quin 5</v>
          </cell>
          <cell r="AD1162" t="str">
            <v>500-999</v>
          </cell>
          <cell r="AE1162">
            <v>19</v>
          </cell>
          <cell r="AF1162">
            <v>68</v>
          </cell>
          <cell r="AG1162">
            <v>279.39999999999998</v>
          </cell>
          <cell r="AH1162" t="str">
            <v>infant</v>
          </cell>
          <cell r="AR1162" t="str">
            <v>&lt;20ageinfantSouth Canterbury</v>
          </cell>
          <cell r="AS1162">
            <v>2015</v>
          </cell>
          <cell r="AT1162" t="str">
            <v>&lt;20</v>
          </cell>
          <cell r="AU1162" t="str">
            <v>age</v>
          </cell>
          <cell r="AV1162" t="str">
            <v>South Canterbury</v>
          </cell>
          <cell r="AW1162">
            <v>0</v>
          </cell>
          <cell r="AX1162">
            <v>28</v>
          </cell>
          <cell r="AY1162">
            <v>0</v>
          </cell>
          <cell r="AZ1162" t="str">
            <v>infant</v>
          </cell>
          <cell r="BY1162" t="str">
            <v>2009Quin 5depSUDI</v>
          </cell>
          <cell r="BZ1162">
            <v>2009</v>
          </cell>
          <cell r="CA1162" t="str">
            <v>Quin 5</v>
          </cell>
          <cell r="CB1162" t="str">
            <v>dep</v>
          </cell>
          <cell r="CC1162">
            <v>37</v>
          </cell>
          <cell r="CD1162" t="str">
            <v>SUDI</v>
          </cell>
        </row>
        <row r="1163">
          <cell r="I1163" t="str">
            <v>2001age40+Peri</v>
          </cell>
          <cell r="J1163">
            <v>2001</v>
          </cell>
          <cell r="K1163" t="str">
            <v>age</v>
          </cell>
          <cell r="L1163" t="str">
            <v>40+</v>
          </cell>
          <cell r="M1163">
            <v>23</v>
          </cell>
          <cell r="N1163">
            <v>1681</v>
          </cell>
          <cell r="O1163">
            <v>13.7</v>
          </cell>
          <cell r="P1163" t="str">
            <v>Peri</v>
          </cell>
          <cell r="Y1163" t="str">
            <v>2015depbwtQuin 51000-1499infant</v>
          </cell>
          <cell r="Z1163">
            <v>2015</v>
          </cell>
          <cell r="AA1163" t="str">
            <v>dep</v>
          </cell>
          <cell r="AB1163" t="str">
            <v>bwt</v>
          </cell>
          <cell r="AC1163" t="str">
            <v>Quin 5</v>
          </cell>
          <cell r="AD1163" t="str">
            <v>1000-1499</v>
          </cell>
          <cell r="AE1163">
            <v>4</v>
          </cell>
          <cell r="AF1163">
            <v>107</v>
          </cell>
          <cell r="AG1163">
            <v>37.4</v>
          </cell>
          <cell r="AH1163" t="str">
            <v>infant</v>
          </cell>
          <cell r="AR1163" t="str">
            <v>35-39ageinfantSouth Canterbury</v>
          </cell>
          <cell r="AS1163">
            <v>2015</v>
          </cell>
          <cell r="AT1163" t="str">
            <v>35-39</v>
          </cell>
          <cell r="AU1163" t="str">
            <v>age</v>
          </cell>
          <cell r="AV1163" t="str">
            <v>South Canterbury</v>
          </cell>
          <cell r="AW1163">
            <v>0</v>
          </cell>
          <cell r="AX1163">
            <v>107</v>
          </cell>
          <cell r="AY1163">
            <v>0</v>
          </cell>
          <cell r="AZ1163" t="str">
            <v>infant</v>
          </cell>
          <cell r="BY1163" t="str">
            <v>2009Quin 9depSUDI</v>
          </cell>
          <cell r="BZ1163">
            <v>2009</v>
          </cell>
          <cell r="CA1163" t="str">
            <v>Quin 9</v>
          </cell>
          <cell r="CB1163" t="str">
            <v>dep</v>
          </cell>
          <cell r="CC1163">
            <v>2</v>
          </cell>
          <cell r="CD1163" t="str">
            <v>SUDI</v>
          </cell>
        </row>
        <row r="1164">
          <cell r="I1164" t="str">
            <v>2001ageUnknownPeri</v>
          </cell>
          <cell r="J1164">
            <v>2001</v>
          </cell>
          <cell r="K1164" t="str">
            <v>age</v>
          </cell>
          <cell r="L1164" t="str">
            <v>Unknown</v>
          </cell>
          <cell r="M1164">
            <v>0</v>
          </cell>
          <cell r="N1164">
            <v>0</v>
          </cell>
          <cell r="O1164" t="str">
            <v>-</v>
          </cell>
          <cell r="P1164" t="str">
            <v>Peri</v>
          </cell>
          <cell r="Y1164" t="str">
            <v>2015depbwtQuin 51500-2499infant</v>
          </cell>
          <cell r="Z1164">
            <v>2015</v>
          </cell>
          <cell r="AA1164" t="str">
            <v>dep</v>
          </cell>
          <cell r="AB1164" t="str">
            <v>bwt</v>
          </cell>
          <cell r="AC1164" t="str">
            <v>Quin 5</v>
          </cell>
          <cell r="AD1164" t="str">
            <v>1500-2499</v>
          </cell>
          <cell r="AE1164">
            <v>14</v>
          </cell>
          <cell r="AF1164">
            <v>967</v>
          </cell>
          <cell r="AG1164">
            <v>14.5</v>
          </cell>
          <cell r="AH1164" t="str">
            <v>infant</v>
          </cell>
          <cell r="AR1164" t="str">
            <v>40+ageinfantSouth Canterbury</v>
          </cell>
          <cell r="AS1164">
            <v>2015</v>
          </cell>
          <cell r="AT1164" t="str">
            <v>40+</v>
          </cell>
          <cell r="AU1164" t="str">
            <v>age</v>
          </cell>
          <cell r="AV1164" t="str">
            <v>South Canterbury</v>
          </cell>
          <cell r="AW1164">
            <v>0</v>
          </cell>
          <cell r="AX1164">
            <v>21</v>
          </cell>
          <cell r="AY1164">
            <v>0</v>
          </cell>
          <cell r="AZ1164" t="str">
            <v>infant</v>
          </cell>
          <cell r="BY1164" t="str">
            <v>2010Quin 1depSUDI</v>
          </cell>
          <cell r="BZ1164">
            <v>2010</v>
          </cell>
          <cell r="CA1164" t="str">
            <v>Quin 1</v>
          </cell>
          <cell r="CB1164" t="str">
            <v>dep</v>
          </cell>
          <cell r="CC1164">
            <v>2</v>
          </cell>
          <cell r="CD1164" t="str">
            <v>SUDI</v>
          </cell>
        </row>
        <row r="1165">
          <cell r="I1165" t="str">
            <v>2002age&lt;20Peri</v>
          </cell>
          <cell r="J1165">
            <v>2002</v>
          </cell>
          <cell r="K1165" t="str">
            <v>age</v>
          </cell>
          <cell r="L1165" t="str">
            <v>&lt;20</v>
          </cell>
          <cell r="M1165">
            <v>48</v>
          </cell>
          <cell r="N1165">
            <v>3666</v>
          </cell>
          <cell r="O1165">
            <v>13.1</v>
          </cell>
          <cell r="P1165" t="str">
            <v>Peri</v>
          </cell>
          <cell r="Y1165" t="str">
            <v>2015depbwtQuin 52500-4499infant</v>
          </cell>
          <cell r="Z1165">
            <v>2015</v>
          </cell>
          <cell r="AA1165" t="str">
            <v>dep</v>
          </cell>
          <cell r="AB1165" t="str">
            <v>bwt</v>
          </cell>
          <cell r="AC1165" t="str">
            <v>Quin 5</v>
          </cell>
          <cell r="AD1165" t="str">
            <v>2500-4499</v>
          </cell>
          <cell r="AE1165">
            <v>49</v>
          </cell>
          <cell r="AF1165">
            <v>15881</v>
          </cell>
          <cell r="AG1165">
            <v>3.1</v>
          </cell>
          <cell r="AH1165" t="str">
            <v>infant</v>
          </cell>
          <cell r="AR1165" t="str">
            <v>&lt;20ageinfantUnknown</v>
          </cell>
          <cell r="AS1165">
            <v>2015</v>
          </cell>
          <cell r="AT1165" t="str">
            <v>&lt;20</v>
          </cell>
          <cell r="AU1165" t="str">
            <v>age</v>
          </cell>
          <cell r="AV1165" t="str">
            <v>Unknown</v>
          </cell>
          <cell r="AW1165">
            <v>0</v>
          </cell>
          <cell r="AX1165">
            <v>5</v>
          </cell>
          <cell r="AY1165" t="str">
            <v>-</v>
          </cell>
          <cell r="AZ1165" t="str">
            <v>infant</v>
          </cell>
          <cell r="BY1165" t="str">
            <v>2010Quin 2depSUDI</v>
          </cell>
          <cell r="BZ1165">
            <v>2010</v>
          </cell>
          <cell r="CA1165" t="str">
            <v>Quin 2</v>
          </cell>
          <cell r="CB1165" t="str">
            <v>dep</v>
          </cell>
          <cell r="CC1165">
            <v>6</v>
          </cell>
          <cell r="CD1165" t="str">
            <v>SUDI</v>
          </cell>
        </row>
        <row r="1166">
          <cell r="I1166" t="str">
            <v>2002age20-24Peri</v>
          </cell>
          <cell r="J1166">
            <v>2002</v>
          </cell>
          <cell r="K1166" t="str">
            <v>age</v>
          </cell>
          <cell r="L1166" t="str">
            <v>20-24</v>
          </cell>
          <cell r="M1166">
            <v>92</v>
          </cell>
          <cell r="N1166">
            <v>9395</v>
          </cell>
          <cell r="O1166">
            <v>9.8000000000000007</v>
          </cell>
          <cell r="P1166" t="str">
            <v>Peri</v>
          </cell>
          <cell r="Y1166" t="str">
            <v>2015depbwtQuin 54500+infant</v>
          </cell>
          <cell r="Z1166">
            <v>2015</v>
          </cell>
          <cell r="AA1166" t="str">
            <v>dep</v>
          </cell>
          <cell r="AB1166" t="str">
            <v>bwt</v>
          </cell>
          <cell r="AC1166" t="str">
            <v>Quin 5</v>
          </cell>
          <cell r="AD1166" t="str">
            <v>4500+</v>
          </cell>
          <cell r="AE1166">
            <v>1</v>
          </cell>
          <cell r="AF1166">
            <v>406</v>
          </cell>
          <cell r="AG1166">
            <v>2.5</v>
          </cell>
          <cell r="AH1166" t="str">
            <v>infant</v>
          </cell>
          <cell r="AR1166" t="str">
            <v>20-24ageinfantUnknown</v>
          </cell>
          <cell r="AS1166">
            <v>2015</v>
          </cell>
          <cell r="AT1166" t="str">
            <v>20-24</v>
          </cell>
          <cell r="AU1166" t="str">
            <v>age</v>
          </cell>
          <cell r="AV1166" t="str">
            <v>Unknown</v>
          </cell>
          <cell r="AW1166">
            <v>0</v>
          </cell>
          <cell r="AX1166">
            <v>24</v>
          </cell>
          <cell r="AY1166" t="str">
            <v>-</v>
          </cell>
          <cell r="AZ1166" t="str">
            <v>infant</v>
          </cell>
          <cell r="BY1166" t="str">
            <v>2010Quin 3depSUDI</v>
          </cell>
          <cell r="BZ1166">
            <v>2010</v>
          </cell>
          <cell r="CA1166" t="str">
            <v>Quin 3</v>
          </cell>
          <cell r="CB1166" t="str">
            <v>dep</v>
          </cell>
          <cell r="CC1166">
            <v>5</v>
          </cell>
          <cell r="CD1166" t="str">
            <v>SUDI</v>
          </cell>
        </row>
        <row r="1167">
          <cell r="I1167" t="str">
            <v>2002age25-29Peri</v>
          </cell>
          <cell r="J1167">
            <v>2002</v>
          </cell>
          <cell r="K1167" t="str">
            <v>age</v>
          </cell>
          <cell r="L1167" t="str">
            <v>25-29</v>
          </cell>
          <cell r="M1167">
            <v>128</v>
          </cell>
          <cell r="N1167">
            <v>13995</v>
          </cell>
          <cell r="O1167">
            <v>9.1</v>
          </cell>
          <cell r="P1167" t="str">
            <v>Peri</v>
          </cell>
          <cell r="Y1167" t="str">
            <v>2015depbwtQuin 5Unknowninfant</v>
          </cell>
          <cell r="Z1167">
            <v>2015</v>
          </cell>
          <cell r="AA1167" t="str">
            <v>dep</v>
          </cell>
          <cell r="AB1167" t="str">
            <v>bwt</v>
          </cell>
          <cell r="AC1167" t="str">
            <v>Quin 5</v>
          </cell>
          <cell r="AD1167" t="str">
            <v>Unknown</v>
          </cell>
          <cell r="AE1167">
            <v>1</v>
          </cell>
          <cell r="AF1167">
            <v>16</v>
          </cell>
          <cell r="AG1167" t="str">
            <v>-</v>
          </cell>
          <cell r="AH1167" t="str">
            <v>infant</v>
          </cell>
          <cell r="AR1167" t="str">
            <v>30-34ageinfantUnknown</v>
          </cell>
          <cell r="AS1167">
            <v>2015</v>
          </cell>
          <cell r="AT1167" t="str">
            <v>30-34</v>
          </cell>
          <cell r="AU1167" t="str">
            <v>age</v>
          </cell>
          <cell r="AV1167" t="str">
            <v>Unknown</v>
          </cell>
          <cell r="AW1167">
            <v>0</v>
          </cell>
          <cell r="AX1167">
            <v>51</v>
          </cell>
          <cell r="AY1167" t="str">
            <v>-</v>
          </cell>
          <cell r="AZ1167" t="str">
            <v>infant</v>
          </cell>
          <cell r="BY1167" t="str">
            <v>2010Quin 4depSUDI</v>
          </cell>
          <cell r="BZ1167">
            <v>2010</v>
          </cell>
          <cell r="CA1167" t="str">
            <v>Quin 4</v>
          </cell>
          <cell r="CB1167" t="str">
            <v>dep</v>
          </cell>
          <cell r="CC1167">
            <v>14</v>
          </cell>
          <cell r="CD1167" t="str">
            <v>SUDI</v>
          </cell>
        </row>
        <row r="1168">
          <cell r="I1168" t="str">
            <v>2002age30-34Peri</v>
          </cell>
          <cell r="J1168">
            <v>2002</v>
          </cell>
          <cell r="K1168" t="str">
            <v>age</v>
          </cell>
          <cell r="L1168" t="str">
            <v>30-34</v>
          </cell>
          <cell r="M1168">
            <v>170</v>
          </cell>
          <cell r="N1168">
            <v>17180</v>
          </cell>
          <cell r="O1168">
            <v>9.9</v>
          </cell>
          <cell r="P1168" t="str">
            <v>Peri</v>
          </cell>
          <cell r="Y1168" t="str">
            <v>2015depbwtQuin 9&lt;500infant</v>
          </cell>
          <cell r="Z1168">
            <v>2015</v>
          </cell>
          <cell r="AA1168" t="str">
            <v>dep</v>
          </cell>
          <cell r="AB1168" t="str">
            <v>bwt</v>
          </cell>
          <cell r="AC1168" t="str">
            <v>Quin 9</v>
          </cell>
          <cell r="AD1168" t="str">
            <v>&lt;500</v>
          </cell>
          <cell r="AE1168">
            <v>3</v>
          </cell>
          <cell r="AF1168">
            <v>1</v>
          </cell>
          <cell r="AG1168" t="str">
            <v>-</v>
          </cell>
          <cell r="AH1168" t="str">
            <v>infant</v>
          </cell>
          <cell r="AR1168" t="str">
            <v>40+ageinfantUnknown</v>
          </cell>
          <cell r="AS1168">
            <v>2015</v>
          </cell>
          <cell r="AT1168" t="str">
            <v>40+</v>
          </cell>
          <cell r="AU1168" t="str">
            <v>age</v>
          </cell>
          <cell r="AV1168" t="str">
            <v>Unknown</v>
          </cell>
          <cell r="AW1168">
            <v>0</v>
          </cell>
          <cell r="AX1168">
            <v>9</v>
          </cell>
          <cell r="AY1168" t="str">
            <v>-</v>
          </cell>
          <cell r="AZ1168" t="str">
            <v>infant</v>
          </cell>
          <cell r="BY1168" t="str">
            <v>2010Quin 5depSUDI</v>
          </cell>
          <cell r="BZ1168">
            <v>2010</v>
          </cell>
          <cell r="CA1168" t="str">
            <v>Quin 5</v>
          </cell>
          <cell r="CB1168" t="str">
            <v>dep</v>
          </cell>
          <cell r="CC1168">
            <v>32</v>
          </cell>
          <cell r="CD1168" t="str">
            <v>SUDI</v>
          </cell>
        </row>
        <row r="1169">
          <cell r="I1169" t="str">
            <v>2002age35-39Peri</v>
          </cell>
          <cell r="J1169">
            <v>2002</v>
          </cell>
          <cell r="K1169" t="str">
            <v>age</v>
          </cell>
          <cell r="L1169" t="str">
            <v>35-39</v>
          </cell>
          <cell r="M1169">
            <v>111</v>
          </cell>
          <cell r="N1169">
            <v>8819</v>
          </cell>
          <cell r="O1169">
            <v>12.6</v>
          </cell>
          <cell r="P1169" t="str">
            <v>Peri</v>
          </cell>
          <cell r="Y1169" t="str">
            <v>2015depbwtQuin 9500-999infant</v>
          </cell>
          <cell r="Z1169">
            <v>2015</v>
          </cell>
          <cell r="AA1169" t="str">
            <v>dep</v>
          </cell>
          <cell r="AB1169" t="str">
            <v>bwt</v>
          </cell>
          <cell r="AC1169" t="str">
            <v>Quin 9</v>
          </cell>
          <cell r="AD1169" t="str">
            <v>500-999</v>
          </cell>
          <cell r="AE1169">
            <v>2</v>
          </cell>
          <cell r="AF1169">
            <v>1</v>
          </cell>
          <cell r="AG1169" t="str">
            <v>-</v>
          </cell>
          <cell r="AH1169" t="str">
            <v>infant</v>
          </cell>
          <cell r="AR1169" t="str">
            <v>Pacific peoplesethinfantNorthland</v>
          </cell>
          <cell r="AS1169">
            <v>2015</v>
          </cell>
          <cell r="AT1169" t="str">
            <v>Pacific peoples</v>
          </cell>
          <cell r="AU1169" t="str">
            <v>eth</v>
          </cell>
          <cell r="AV1169" t="str">
            <v>Northland</v>
          </cell>
          <cell r="AW1169">
            <v>0</v>
          </cell>
          <cell r="AX1169">
            <v>59</v>
          </cell>
          <cell r="AY1169">
            <v>0</v>
          </cell>
          <cell r="AZ1169" t="str">
            <v>infant</v>
          </cell>
          <cell r="BY1169" t="str">
            <v>2010Quin 9depSUDI</v>
          </cell>
          <cell r="BZ1169">
            <v>2010</v>
          </cell>
          <cell r="CA1169" t="str">
            <v>Quin 9</v>
          </cell>
          <cell r="CB1169" t="str">
            <v>dep</v>
          </cell>
          <cell r="CC1169">
            <v>1</v>
          </cell>
          <cell r="CD1169" t="str">
            <v>SUDI</v>
          </cell>
        </row>
        <row r="1170">
          <cell r="I1170" t="str">
            <v>2002age40+Peri</v>
          </cell>
          <cell r="J1170">
            <v>2002</v>
          </cell>
          <cell r="K1170" t="str">
            <v>age</v>
          </cell>
          <cell r="L1170" t="str">
            <v>40+</v>
          </cell>
          <cell r="M1170">
            <v>26</v>
          </cell>
          <cell r="N1170">
            <v>1850</v>
          </cell>
          <cell r="O1170">
            <v>14.1</v>
          </cell>
          <cell r="P1170" t="str">
            <v>Peri</v>
          </cell>
          <cell r="Y1170" t="str">
            <v>2015depbwtQuin 91000-1499infant</v>
          </cell>
          <cell r="Z1170">
            <v>2015</v>
          </cell>
          <cell r="AA1170" t="str">
            <v>dep</v>
          </cell>
          <cell r="AB1170" t="str">
            <v>bwt</v>
          </cell>
          <cell r="AC1170" t="str">
            <v>Quin 9</v>
          </cell>
          <cell r="AD1170" t="str">
            <v>1000-1499</v>
          </cell>
          <cell r="AE1170">
            <v>1</v>
          </cell>
          <cell r="AF1170">
            <v>2</v>
          </cell>
          <cell r="AG1170" t="str">
            <v>-</v>
          </cell>
          <cell r="AH1170" t="str">
            <v>infant</v>
          </cell>
          <cell r="AR1170" t="str">
            <v>AsianethinfantNorthland</v>
          </cell>
          <cell r="AS1170">
            <v>2015</v>
          </cell>
          <cell r="AT1170" t="str">
            <v>Asian</v>
          </cell>
          <cell r="AU1170" t="str">
            <v>eth</v>
          </cell>
          <cell r="AV1170" t="str">
            <v>Northland</v>
          </cell>
          <cell r="AW1170">
            <v>0</v>
          </cell>
          <cell r="AX1170">
            <v>92</v>
          </cell>
          <cell r="AY1170">
            <v>0</v>
          </cell>
          <cell r="AZ1170" t="str">
            <v>infant</v>
          </cell>
          <cell r="BY1170" t="str">
            <v>2011Quin 1depSUDI</v>
          </cell>
          <cell r="BZ1170">
            <v>2011</v>
          </cell>
          <cell r="CA1170" t="str">
            <v>Quin 1</v>
          </cell>
          <cell r="CB1170" t="str">
            <v>dep</v>
          </cell>
          <cell r="CC1170">
            <v>1</v>
          </cell>
          <cell r="CD1170" t="str">
            <v>SUDI</v>
          </cell>
        </row>
        <row r="1171">
          <cell r="I1171" t="str">
            <v>2002ageUnknownPeri</v>
          </cell>
          <cell r="J1171">
            <v>2002</v>
          </cell>
          <cell r="K1171" t="str">
            <v>age</v>
          </cell>
          <cell r="L1171" t="str">
            <v>Unknown</v>
          </cell>
          <cell r="M1171">
            <v>0</v>
          </cell>
          <cell r="N1171">
            <v>0</v>
          </cell>
          <cell r="O1171" t="str">
            <v>-</v>
          </cell>
          <cell r="P1171" t="str">
            <v>Peri</v>
          </cell>
          <cell r="Y1171" t="str">
            <v>2015depbwtQuin 91500-2499infant</v>
          </cell>
          <cell r="Z1171">
            <v>2015</v>
          </cell>
          <cell r="AA1171" t="str">
            <v>dep</v>
          </cell>
          <cell r="AB1171" t="str">
            <v>bwt</v>
          </cell>
          <cell r="AC1171" t="str">
            <v>Quin 9</v>
          </cell>
          <cell r="AD1171" t="str">
            <v>1500-2499</v>
          </cell>
          <cell r="AE1171">
            <v>0</v>
          </cell>
          <cell r="AF1171">
            <v>12</v>
          </cell>
          <cell r="AG1171" t="str">
            <v>-</v>
          </cell>
          <cell r="AH1171" t="str">
            <v>infant</v>
          </cell>
          <cell r="AR1171" t="str">
            <v>Pacific peoplesethinfantLakes</v>
          </cell>
          <cell r="AS1171">
            <v>2015</v>
          </cell>
          <cell r="AT1171" t="str">
            <v>Pacific peoples</v>
          </cell>
          <cell r="AU1171" t="str">
            <v>eth</v>
          </cell>
          <cell r="AV1171" t="str">
            <v>Lakes</v>
          </cell>
          <cell r="AW1171">
            <v>0</v>
          </cell>
          <cell r="AX1171">
            <v>59</v>
          </cell>
          <cell r="AY1171">
            <v>0</v>
          </cell>
          <cell r="AZ1171" t="str">
            <v>infant</v>
          </cell>
          <cell r="BY1171" t="str">
            <v>2011Quin 2depSUDI</v>
          </cell>
          <cell r="BZ1171">
            <v>2011</v>
          </cell>
          <cell r="CA1171" t="str">
            <v>Quin 2</v>
          </cell>
          <cell r="CB1171" t="str">
            <v>dep</v>
          </cell>
          <cell r="CC1171">
            <v>3</v>
          </cell>
          <cell r="CD1171" t="str">
            <v>SUDI</v>
          </cell>
        </row>
        <row r="1172">
          <cell r="I1172" t="str">
            <v>2003age&lt;20Peri</v>
          </cell>
          <cell r="J1172">
            <v>2003</v>
          </cell>
          <cell r="K1172" t="str">
            <v>age</v>
          </cell>
          <cell r="L1172" t="str">
            <v>&lt;20</v>
          </cell>
          <cell r="M1172">
            <v>50</v>
          </cell>
          <cell r="N1172">
            <v>3831</v>
          </cell>
          <cell r="O1172">
            <v>13.1</v>
          </cell>
          <cell r="P1172" t="str">
            <v>Peri</v>
          </cell>
          <cell r="Y1172" t="str">
            <v>2015depbwtQuin 92500-4499infant</v>
          </cell>
          <cell r="Z1172">
            <v>2015</v>
          </cell>
          <cell r="AA1172" t="str">
            <v>dep</v>
          </cell>
          <cell r="AB1172" t="str">
            <v>bwt</v>
          </cell>
          <cell r="AC1172" t="str">
            <v>Quin 9</v>
          </cell>
          <cell r="AD1172" t="str">
            <v>2500-4499</v>
          </cell>
          <cell r="AE1172">
            <v>1</v>
          </cell>
          <cell r="AF1172">
            <v>152</v>
          </cell>
          <cell r="AG1172" t="str">
            <v>-</v>
          </cell>
          <cell r="AH1172" t="str">
            <v>infant</v>
          </cell>
          <cell r="AR1172" t="str">
            <v>AsianethinfantLakes</v>
          </cell>
          <cell r="AS1172">
            <v>2015</v>
          </cell>
          <cell r="AT1172" t="str">
            <v>Asian</v>
          </cell>
          <cell r="AU1172" t="str">
            <v>eth</v>
          </cell>
          <cell r="AV1172" t="str">
            <v>Lakes</v>
          </cell>
          <cell r="AW1172">
            <v>0</v>
          </cell>
          <cell r="AX1172">
            <v>128</v>
          </cell>
          <cell r="AY1172">
            <v>0</v>
          </cell>
          <cell r="AZ1172" t="str">
            <v>infant</v>
          </cell>
          <cell r="BY1172" t="str">
            <v>2011Quin 3depSUDI</v>
          </cell>
          <cell r="BZ1172">
            <v>2011</v>
          </cell>
          <cell r="CA1172" t="str">
            <v>Quin 3</v>
          </cell>
          <cell r="CB1172" t="str">
            <v>dep</v>
          </cell>
          <cell r="CC1172">
            <v>8</v>
          </cell>
          <cell r="CD1172" t="str">
            <v>SUDI</v>
          </cell>
        </row>
        <row r="1173">
          <cell r="I1173" t="str">
            <v>2003age20-24Peri</v>
          </cell>
          <cell r="J1173">
            <v>2003</v>
          </cell>
          <cell r="K1173" t="str">
            <v>age</v>
          </cell>
          <cell r="L1173" t="str">
            <v>20-24</v>
          </cell>
          <cell r="M1173">
            <v>113</v>
          </cell>
          <cell r="N1173">
            <v>9626</v>
          </cell>
          <cell r="O1173">
            <v>11.7</v>
          </cell>
          <cell r="P1173" t="str">
            <v>Peri</v>
          </cell>
          <cell r="Y1173" t="str">
            <v>2015depbwtQuin 94500+infant</v>
          </cell>
          <cell r="Z1173">
            <v>2015</v>
          </cell>
          <cell r="AA1173" t="str">
            <v>dep</v>
          </cell>
          <cell r="AB1173" t="str">
            <v>bwt</v>
          </cell>
          <cell r="AC1173" t="str">
            <v>Quin 9</v>
          </cell>
          <cell r="AD1173" t="str">
            <v>4500+</v>
          </cell>
          <cell r="AE1173">
            <v>0</v>
          </cell>
          <cell r="AF1173">
            <v>1</v>
          </cell>
          <cell r="AG1173" t="str">
            <v>-</v>
          </cell>
          <cell r="AH1173" t="str">
            <v>infant</v>
          </cell>
          <cell r="AR1173" t="str">
            <v>Pacific peoplesethinfantBay of Plenty</v>
          </cell>
          <cell r="AS1173">
            <v>2015</v>
          </cell>
          <cell r="AT1173" t="str">
            <v>Pacific peoples</v>
          </cell>
          <cell r="AU1173" t="str">
            <v>eth</v>
          </cell>
          <cell r="AV1173" t="str">
            <v>Bay of Plenty</v>
          </cell>
          <cell r="AW1173">
            <v>0</v>
          </cell>
          <cell r="AX1173">
            <v>95</v>
          </cell>
          <cell r="AY1173">
            <v>0</v>
          </cell>
          <cell r="AZ1173" t="str">
            <v>infant</v>
          </cell>
          <cell r="BY1173" t="str">
            <v>2011Quin 4depSUDI</v>
          </cell>
          <cell r="BZ1173">
            <v>2011</v>
          </cell>
          <cell r="CA1173" t="str">
            <v>Quin 4</v>
          </cell>
          <cell r="CB1173" t="str">
            <v>dep</v>
          </cell>
          <cell r="CC1173">
            <v>13</v>
          </cell>
          <cell r="CD1173" t="str">
            <v>SUDI</v>
          </cell>
        </row>
        <row r="1174">
          <cell r="I1174" t="str">
            <v>2003age25-29Peri</v>
          </cell>
          <cell r="J1174">
            <v>2003</v>
          </cell>
          <cell r="K1174" t="str">
            <v>age</v>
          </cell>
          <cell r="L1174" t="str">
            <v>25-29</v>
          </cell>
          <cell r="M1174">
            <v>126</v>
          </cell>
          <cell r="N1174">
            <v>14199</v>
          </cell>
          <cell r="O1174">
            <v>8.9</v>
          </cell>
          <cell r="P1174" t="str">
            <v>Peri</v>
          </cell>
          <cell r="Y1174" t="str">
            <v>2015depbwtQuin 9Unknowninfant</v>
          </cell>
          <cell r="Z1174">
            <v>2015</v>
          </cell>
          <cell r="AA1174" t="str">
            <v>dep</v>
          </cell>
          <cell r="AB1174" t="str">
            <v>bwt</v>
          </cell>
          <cell r="AC1174" t="str">
            <v>Quin 9</v>
          </cell>
          <cell r="AD1174" t="str">
            <v>Unknown</v>
          </cell>
          <cell r="AE1174">
            <v>0</v>
          </cell>
          <cell r="AF1174">
            <v>2</v>
          </cell>
          <cell r="AG1174" t="str">
            <v>-</v>
          </cell>
          <cell r="AH1174" t="str">
            <v>infant</v>
          </cell>
          <cell r="AR1174" t="str">
            <v>AsianethinfantBay of Plenty</v>
          </cell>
          <cell r="AS1174">
            <v>2015</v>
          </cell>
          <cell r="AT1174" t="str">
            <v>Asian</v>
          </cell>
          <cell r="AU1174" t="str">
            <v>eth</v>
          </cell>
          <cell r="AV1174" t="str">
            <v>Bay of Plenty</v>
          </cell>
          <cell r="AW1174">
            <v>0</v>
          </cell>
          <cell r="AX1174">
            <v>228</v>
          </cell>
          <cell r="AY1174">
            <v>0</v>
          </cell>
          <cell r="AZ1174" t="str">
            <v>infant</v>
          </cell>
          <cell r="BY1174" t="str">
            <v>2011Quin 5depSUDI</v>
          </cell>
          <cell r="BZ1174">
            <v>2011</v>
          </cell>
          <cell r="CA1174" t="str">
            <v>Quin 5</v>
          </cell>
          <cell r="CB1174" t="str">
            <v>dep</v>
          </cell>
          <cell r="CC1174">
            <v>29</v>
          </cell>
          <cell r="CD1174" t="str">
            <v>SUDI</v>
          </cell>
        </row>
        <row r="1175">
          <cell r="I1175" t="str">
            <v>2003age30-34Peri</v>
          </cell>
          <cell r="J1175">
            <v>2003</v>
          </cell>
          <cell r="K1175" t="str">
            <v>age</v>
          </cell>
          <cell r="L1175" t="str">
            <v>30-34</v>
          </cell>
          <cell r="M1175">
            <v>128</v>
          </cell>
          <cell r="N1175">
            <v>17761</v>
          </cell>
          <cell r="O1175">
            <v>7.2</v>
          </cell>
          <cell r="P1175" t="str">
            <v>Peri</v>
          </cell>
          <cell r="Y1175" t="str">
            <v>2015gestbwt&lt;28&lt;500infant</v>
          </cell>
          <cell r="Z1175">
            <v>2015</v>
          </cell>
          <cell r="AA1175" t="str">
            <v>gest</v>
          </cell>
          <cell r="AB1175" t="str">
            <v>bwt</v>
          </cell>
          <cell r="AC1175" t="str">
            <v>&lt;28</v>
          </cell>
          <cell r="AD1175" t="str">
            <v>&lt;500</v>
          </cell>
          <cell r="AE1175">
            <v>40</v>
          </cell>
          <cell r="AF1175">
            <v>44</v>
          </cell>
          <cell r="AG1175">
            <v>909.1</v>
          </cell>
          <cell r="AH1175" t="str">
            <v>infant</v>
          </cell>
          <cell r="AR1175" t="str">
            <v>Pacific peoplesethinfantTairawhiti</v>
          </cell>
          <cell r="AS1175">
            <v>2015</v>
          </cell>
          <cell r="AT1175" t="str">
            <v>Pacific peoples</v>
          </cell>
          <cell r="AU1175" t="str">
            <v>eth</v>
          </cell>
          <cell r="AV1175" t="str">
            <v>Tairawhiti</v>
          </cell>
          <cell r="AW1175">
            <v>0</v>
          </cell>
          <cell r="AX1175">
            <v>24</v>
          </cell>
          <cell r="AY1175">
            <v>0</v>
          </cell>
          <cell r="AZ1175" t="str">
            <v>infant</v>
          </cell>
          <cell r="BY1175" t="str">
            <v>2011Quin 9depSUDI</v>
          </cell>
          <cell r="BZ1175">
            <v>2011</v>
          </cell>
          <cell r="CA1175" t="str">
            <v>Quin 9</v>
          </cell>
          <cell r="CB1175" t="str">
            <v>dep</v>
          </cell>
          <cell r="CC1175">
            <v>0</v>
          </cell>
          <cell r="CD1175" t="str">
            <v>SUDI</v>
          </cell>
        </row>
        <row r="1176">
          <cell r="I1176" t="str">
            <v>2003age35-39Peri</v>
          </cell>
          <cell r="J1176">
            <v>2003</v>
          </cell>
          <cell r="K1176" t="str">
            <v>age</v>
          </cell>
          <cell r="L1176" t="str">
            <v>35-39</v>
          </cell>
          <cell r="M1176">
            <v>89</v>
          </cell>
          <cell r="N1176">
            <v>9451</v>
          </cell>
          <cell r="O1176">
            <v>9.4</v>
          </cell>
          <cell r="P1176" t="str">
            <v>Peri</v>
          </cell>
          <cell r="Y1176" t="str">
            <v>2015gestbwt&lt;28500-999infant</v>
          </cell>
          <cell r="Z1176">
            <v>2015</v>
          </cell>
          <cell r="AA1176" t="str">
            <v>gest</v>
          </cell>
          <cell r="AB1176" t="str">
            <v>bwt</v>
          </cell>
          <cell r="AC1176" t="str">
            <v>&lt;28</v>
          </cell>
          <cell r="AD1176" t="str">
            <v>500-999</v>
          </cell>
          <cell r="AE1176">
            <v>59</v>
          </cell>
          <cell r="AF1176">
            <v>160</v>
          </cell>
          <cell r="AG1176">
            <v>368.8</v>
          </cell>
          <cell r="AH1176" t="str">
            <v>infant</v>
          </cell>
          <cell r="AR1176" t="str">
            <v>AsianethinfantTairawhiti</v>
          </cell>
          <cell r="AS1176">
            <v>2015</v>
          </cell>
          <cell r="AT1176" t="str">
            <v>Asian</v>
          </cell>
          <cell r="AU1176" t="str">
            <v>eth</v>
          </cell>
          <cell r="AV1176" t="str">
            <v>Tairawhiti</v>
          </cell>
          <cell r="AW1176">
            <v>0</v>
          </cell>
          <cell r="AX1176">
            <v>25</v>
          </cell>
          <cell r="AY1176">
            <v>0</v>
          </cell>
          <cell r="AZ1176" t="str">
            <v>infant</v>
          </cell>
          <cell r="BY1176" t="str">
            <v>2012Quin 1depSUDI</v>
          </cell>
          <cell r="BZ1176">
            <v>2012</v>
          </cell>
          <cell r="CA1176" t="str">
            <v>Quin 1</v>
          </cell>
          <cell r="CB1176" t="str">
            <v>dep</v>
          </cell>
          <cell r="CC1176">
            <v>3</v>
          </cell>
          <cell r="CD1176" t="str">
            <v>SUDI</v>
          </cell>
        </row>
        <row r="1177">
          <cell r="I1177" t="str">
            <v>2003age40+Peri</v>
          </cell>
          <cell r="J1177">
            <v>2003</v>
          </cell>
          <cell r="K1177" t="str">
            <v>age</v>
          </cell>
          <cell r="L1177" t="str">
            <v>40+</v>
          </cell>
          <cell r="M1177">
            <v>28</v>
          </cell>
          <cell r="N1177">
            <v>2101</v>
          </cell>
          <cell r="O1177">
            <v>13.3</v>
          </cell>
          <cell r="P1177" t="str">
            <v>Peri</v>
          </cell>
          <cell r="Y1177" t="str">
            <v>2015gestbwt&lt;281000-1499infant</v>
          </cell>
          <cell r="Z1177">
            <v>2015</v>
          </cell>
          <cell r="AA1177" t="str">
            <v>gest</v>
          </cell>
          <cell r="AB1177" t="str">
            <v>bwt</v>
          </cell>
          <cell r="AC1177" t="str">
            <v>&lt;28</v>
          </cell>
          <cell r="AD1177" t="str">
            <v>1000-1499</v>
          </cell>
          <cell r="AE1177">
            <v>3</v>
          </cell>
          <cell r="AF1177">
            <v>59</v>
          </cell>
          <cell r="AG1177">
            <v>50.8</v>
          </cell>
          <cell r="AH1177" t="str">
            <v>infant</v>
          </cell>
          <cell r="AR1177" t="str">
            <v>European or OtherethinfantTairawhiti</v>
          </cell>
          <cell r="AS1177">
            <v>2015</v>
          </cell>
          <cell r="AT1177" t="str">
            <v>European or Other</v>
          </cell>
          <cell r="AU1177" t="str">
            <v>eth</v>
          </cell>
          <cell r="AV1177" t="str">
            <v>Tairawhiti</v>
          </cell>
          <cell r="AW1177">
            <v>0</v>
          </cell>
          <cell r="AX1177">
            <v>177</v>
          </cell>
          <cell r="AY1177">
            <v>0</v>
          </cell>
          <cell r="AZ1177" t="str">
            <v>infant</v>
          </cell>
          <cell r="BY1177" t="str">
            <v>2012Quin 2depSUDI</v>
          </cell>
          <cell r="BZ1177">
            <v>2012</v>
          </cell>
          <cell r="CA1177" t="str">
            <v>Quin 2</v>
          </cell>
          <cell r="CB1177" t="str">
            <v>dep</v>
          </cell>
          <cell r="CC1177">
            <v>3</v>
          </cell>
          <cell r="CD1177" t="str">
            <v>SUDI</v>
          </cell>
        </row>
        <row r="1178">
          <cell r="I1178" t="str">
            <v>2003ageUnknownPeri</v>
          </cell>
          <cell r="J1178">
            <v>2003</v>
          </cell>
          <cell r="K1178" t="str">
            <v>age</v>
          </cell>
          <cell r="L1178" t="str">
            <v>Unknown</v>
          </cell>
          <cell r="M1178">
            <v>0</v>
          </cell>
          <cell r="N1178">
            <v>0</v>
          </cell>
          <cell r="O1178" t="str">
            <v>-</v>
          </cell>
          <cell r="P1178" t="str">
            <v>Peri</v>
          </cell>
          <cell r="Y1178" t="str">
            <v>2015gestbwt&lt;281500-2499infant</v>
          </cell>
          <cell r="Z1178">
            <v>2015</v>
          </cell>
          <cell r="AA1178" t="str">
            <v>gest</v>
          </cell>
          <cell r="AB1178" t="str">
            <v>bwt</v>
          </cell>
          <cell r="AC1178" t="str">
            <v>&lt;28</v>
          </cell>
          <cell r="AD1178" t="str">
            <v>1500-2499</v>
          </cell>
          <cell r="AE1178">
            <v>0</v>
          </cell>
          <cell r="AF1178">
            <v>5</v>
          </cell>
          <cell r="AG1178">
            <v>0</v>
          </cell>
          <cell r="AH1178" t="str">
            <v>infant</v>
          </cell>
          <cell r="AR1178" t="str">
            <v>AsianethinfantHawke's Bay</v>
          </cell>
          <cell r="AS1178">
            <v>2015</v>
          </cell>
          <cell r="AT1178" t="str">
            <v>Asian</v>
          </cell>
          <cell r="AU1178" t="str">
            <v>eth</v>
          </cell>
          <cell r="AV1178" t="str">
            <v>Hawke's Bay</v>
          </cell>
          <cell r="AW1178">
            <v>0</v>
          </cell>
          <cell r="AX1178">
            <v>128</v>
          </cell>
          <cell r="AY1178">
            <v>0</v>
          </cell>
          <cell r="AZ1178" t="str">
            <v>infant</v>
          </cell>
          <cell r="BY1178" t="str">
            <v>2012Quin 3depSUDI</v>
          </cell>
          <cell r="BZ1178">
            <v>2012</v>
          </cell>
          <cell r="CA1178" t="str">
            <v>Quin 3</v>
          </cell>
          <cell r="CB1178" t="str">
            <v>dep</v>
          </cell>
          <cell r="CC1178">
            <v>1</v>
          </cell>
          <cell r="CD1178" t="str">
            <v>SUDI</v>
          </cell>
        </row>
        <row r="1179">
          <cell r="I1179" t="str">
            <v>2004age&lt;20Peri</v>
          </cell>
          <cell r="J1179">
            <v>2004</v>
          </cell>
          <cell r="K1179" t="str">
            <v>age</v>
          </cell>
          <cell r="L1179" t="str">
            <v>&lt;20</v>
          </cell>
          <cell r="M1179">
            <v>72</v>
          </cell>
          <cell r="N1179">
            <v>4143</v>
          </cell>
          <cell r="O1179">
            <v>17.399999999999999</v>
          </cell>
          <cell r="P1179" t="str">
            <v>Peri</v>
          </cell>
          <cell r="Y1179" t="str">
            <v>2015gestbwt&lt;282500-4499infant</v>
          </cell>
          <cell r="Z1179">
            <v>2015</v>
          </cell>
          <cell r="AA1179" t="str">
            <v>gest</v>
          </cell>
          <cell r="AB1179" t="str">
            <v>bwt</v>
          </cell>
          <cell r="AC1179" t="str">
            <v>&lt;28</v>
          </cell>
          <cell r="AD1179" t="str">
            <v>2500-4499</v>
          </cell>
          <cell r="AE1179">
            <v>0</v>
          </cell>
          <cell r="AF1179">
            <v>15</v>
          </cell>
          <cell r="AG1179">
            <v>0</v>
          </cell>
          <cell r="AH1179" t="str">
            <v>infant</v>
          </cell>
          <cell r="AR1179" t="str">
            <v>MaoriethinfantTaranaki</v>
          </cell>
          <cell r="AS1179">
            <v>2015</v>
          </cell>
          <cell r="AT1179" t="str">
            <v>Maori</v>
          </cell>
          <cell r="AU1179" t="str">
            <v>eth</v>
          </cell>
          <cell r="AV1179" t="str">
            <v>Taranaki</v>
          </cell>
          <cell r="AW1179">
            <v>0</v>
          </cell>
          <cell r="AX1179">
            <v>559</v>
          </cell>
          <cell r="AY1179">
            <v>0</v>
          </cell>
          <cell r="AZ1179" t="str">
            <v>infant</v>
          </cell>
          <cell r="BY1179" t="str">
            <v>2012Quin 4depSUDI</v>
          </cell>
          <cell r="BZ1179">
            <v>2012</v>
          </cell>
          <cell r="CA1179" t="str">
            <v>Quin 4</v>
          </cell>
          <cell r="CB1179" t="str">
            <v>dep</v>
          </cell>
          <cell r="CC1179">
            <v>11</v>
          </cell>
          <cell r="CD1179" t="str">
            <v>SUDI</v>
          </cell>
        </row>
        <row r="1180">
          <cell r="I1180" t="str">
            <v>2004age20-24Peri</v>
          </cell>
          <cell r="J1180">
            <v>2004</v>
          </cell>
          <cell r="K1180" t="str">
            <v>age</v>
          </cell>
          <cell r="L1180" t="str">
            <v>20-24</v>
          </cell>
          <cell r="M1180">
            <v>118</v>
          </cell>
          <cell r="N1180">
            <v>10246</v>
          </cell>
          <cell r="O1180">
            <v>11.5</v>
          </cell>
          <cell r="P1180" t="str">
            <v>Peri</v>
          </cell>
          <cell r="Y1180" t="str">
            <v>2015gestbwt&lt;28Unknowninfant</v>
          </cell>
          <cell r="Z1180">
            <v>2015</v>
          </cell>
          <cell r="AA1180" t="str">
            <v>gest</v>
          </cell>
          <cell r="AB1180" t="str">
            <v>bwt</v>
          </cell>
          <cell r="AC1180" t="str">
            <v>&lt;28</v>
          </cell>
          <cell r="AD1180" t="str">
            <v>Unknown</v>
          </cell>
          <cell r="AE1180">
            <v>2</v>
          </cell>
          <cell r="AF1180">
            <v>2</v>
          </cell>
          <cell r="AG1180" t="str">
            <v>-</v>
          </cell>
          <cell r="AH1180" t="str">
            <v>infant</v>
          </cell>
          <cell r="AR1180" t="str">
            <v>Pacific peoplesethinfantTaranaki</v>
          </cell>
          <cell r="AS1180">
            <v>2015</v>
          </cell>
          <cell r="AT1180" t="str">
            <v>Pacific peoples</v>
          </cell>
          <cell r="AU1180" t="str">
            <v>eth</v>
          </cell>
          <cell r="AV1180" t="str">
            <v>Taranaki</v>
          </cell>
          <cell r="AW1180">
            <v>0</v>
          </cell>
          <cell r="AX1180">
            <v>27</v>
          </cell>
          <cell r="AY1180">
            <v>0</v>
          </cell>
          <cell r="AZ1180" t="str">
            <v>infant</v>
          </cell>
          <cell r="BY1180" t="str">
            <v>2012Quin 5depSUDI</v>
          </cell>
          <cell r="BZ1180">
            <v>2012</v>
          </cell>
          <cell r="CA1180" t="str">
            <v>Quin 5</v>
          </cell>
          <cell r="CB1180" t="str">
            <v>dep</v>
          </cell>
          <cell r="CC1180">
            <v>18</v>
          </cell>
          <cell r="CD1180" t="str">
            <v>SUDI</v>
          </cell>
        </row>
        <row r="1181">
          <cell r="I1181" t="str">
            <v>2004age25-29Peri</v>
          </cell>
          <cell r="J1181">
            <v>2004</v>
          </cell>
          <cell r="K1181" t="str">
            <v>age</v>
          </cell>
          <cell r="L1181" t="str">
            <v>25-29</v>
          </cell>
          <cell r="M1181">
            <v>136</v>
          </cell>
          <cell r="N1181">
            <v>14358</v>
          </cell>
          <cell r="O1181">
            <v>9.5</v>
          </cell>
          <cell r="P1181" t="str">
            <v>Peri</v>
          </cell>
          <cell r="Y1181" t="str">
            <v>2015gestbwt28-31&lt;500infant</v>
          </cell>
          <cell r="Z1181">
            <v>2015</v>
          </cell>
          <cell r="AA1181" t="str">
            <v>gest</v>
          </cell>
          <cell r="AB1181" t="str">
            <v>bwt</v>
          </cell>
          <cell r="AC1181" t="str">
            <v>28-31</v>
          </cell>
          <cell r="AD1181" t="str">
            <v>&lt;500</v>
          </cell>
          <cell r="AE1181">
            <v>0</v>
          </cell>
          <cell r="AF1181">
            <v>1</v>
          </cell>
          <cell r="AG1181">
            <v>0</v>
          </cell>
          <cell r="AH1181" t="str">
            <v>infant</v>
          </cell>
          <cell r="AR1181" t="str">
            <v>AsianethinfantTaranaki</v>
          </cell>
          <cell r="AS1181">
            <v>2015</v>
          </cell>
          <cell r="AT1181" t="str">
            <v>Asian</v>
          </cell>
          <cell r="AU1181" t="str">
            <v>eth</v>
          </cell>
          <cell r="AV1181" t="str">
            <v>Taranaki</v>
          </cell>
          <cell r="AW1181">
            <v>0</v>
          </cell>
          <cell r="AX1181">
            <v>102</v>
          </cell>
          <cell r="AY1181">
            <v>0</v>
          </cell>
          <cell r="AZ1181" t="str">
            <v>infant</v>
          </cell>
          <cell r="BY1181" t="str">
            <v>2012Quin 9depSUDI</v>
          </cell>
          <cell r="BZ1181">
            <v>2012</v>
          </cell>
          <cell r="CA1181" t="str">
            <v>Quin 9</v>
          </cell>
          <cell r="CB1181" t="str">
            <v>dep</v>
          </cell>
          <cell r="CC1181">
            <v>1</v>
          </cell>
          <cell r="CD1181" t="str">
            <v>SUDI</v>
          </cell>
        </row>
        <row r="1182">
          <cell r="I1182" t="str">
            <v>2004age30-34Peri</v>
          </cell>
          <cell r="J1182">
            <v>2004</v>
          </cell>
          <cell r="K1182" t="str">
            <v>age</v>
          </cell>
          <cell r="L1182" t="str">
            <v>30-34</v>
          </cell>
          <cell r="M1182">
            <v>186</v>
          </cell>
          <cell r="N1182">
            <v>18552</v>
          </cell>
          <cell r="O1182">
            <v>10</v>
          </cell>
          <cell r="P1182" t="str">
            <v>Peri</v>
          </cell>
          <cell r="Y1182" t="str">
            <v>2015gestbwt28-31500-999infant</v>
          </cell>
          <cell r="Z1182">
            <v>2015</v>
          </cell>
          <cell r="AA1182" t="str">
            <v>gest</v>
          </cell>
          <cell r="AB1182" t="str">
            <v>bwt</v>
          </cell>
          <cell r="AC1182" t="str">
            <v>28-31</v>
          </cell>
          <cell r="AD1182" t="str">
            <v>500-999</v>
          </cell>
          <cell r="AE1182">
            <v>0</v>
          </cell>
          <cell r="AF1182">
            <v>30</v>
          </cell>
          <cell r="AG1182">
            <v>0</v>
          </cell>
          <cell r="AH1182" t="str">
            <v>infant</v>
          </cell>
          <cell r="AR1182" t="str">
            <v>Pacific peoplesethinfantWhanganui</v>
          </cell>
          <cell r="AS1182">
            <v>2015</v>
          </cell>
          <cell r="AT1182" t="str">
            <v>Pacific peoples</v>
          </cell>
          <cell r="AU1182" t="str">
            <v>eth</v>
          </cell>
          <cell r="AV1182" t="str">
            <v>Whanganui</v>
          </cell>
          <cell r="AW1182">
            <v>0</v>
          </cell>
          <cell r="AX1182">
            <v>44</v>
          </cell>
          <cell r="AY1182">
            <v>0</v>
          </cell>
          <cell r="AZ1182" t="str">
            <v>infant</v>
          </cell>
          <cell r="BY1182" t="str">
            <v>2013Quin 1depSUDI</v>
          </cell>
          <cell r="BZ1182">
            <v>2013</v>
          </cell>
          <cell r="CA1182" t="str">
            <v>Quin 1</v>
          </cell>
          <cell r="CB1182" t="str">
            <v>dep</v>
          </cell>
          <cell r="CC1182">
            <v>1</v>
          </cell>
          <cell r="CD1182" t="str">
            <v>SUDI</v>
          </cell>
        </row>
        <row r="1183">
          <cell r="I1183" t="str">
            <v>2004age35-39Peri</v>
          </cell>
          <cell r="J1183">
            <v>2004</v>
          </cell>
          <cell r="K1183" t="str">
            <v>age</v>
          </cell>
          <cell r="L1183" t="str">
            <v>35-39</v>
          </cell>
          <cell r="M1183">
            <v>114</v>
          </cell>
          <cell r="N1183">
            <v>9768</v>
          </cell>
          <cell r="O1183">
            <v>11.7</v>
          </cell>
          <cell r="P1183" t="str">
            <v>Peri</v>
          </cell>
          <cell r="Y1183" t="str">
            <v>2015gestbwt28-311000-1499infant</v>
          </cell>
          <cell r="Z1183">
            <v>2015</v>
          </cell>
          <cell r="AA1183" t="str">
            <v>gest</v>
          </cell>
          <cell r="AB1183" t="str">
            <v>bwt</v>
          </cell>
          <cell r="AC1183" t="str">
            <v>28-31</v>
          </cell>
          <cell r="AD1183" t="str">
            <v>1000-1499</v>
          </cell>
          <cell r="AE1183">
            <v>7</v>
          </cell>
          <cell r="AF1183">
            <v>239</v>
          </cell>
          <cell r="AG1183">
            <v>29.3</v>
          </cell>
          <cell r="AH1183" t="str">
            <v>infant</v>
          </cell>
          <cell r="AR1183" t="str">
            <v>AsianethinfantWhanganui</v>
          </cell>
          <cell r="AS1183">
            <v>2015</v>
          </cell>
          <cell r="AT1183" t="str">
            <v>Asian</v>
          </cell>
          <cell r="AU1183" t="str">
            <v>eth</v>
          </cell>
          <cell r="AV1183" t="str">
            <v>Whanganui</v>
          </cell>
          <cell r="AW1183">
            <v>0</v>
          </cell>
          <cell r="AX1183">
            <v>39</v>
          </cell>
          <cell r="AY1183">
            <v>0</v>
          </cell>
          <cell r="AZ1183" t="str">
            <v>infant</v>
          </cell>
          <cell r="BY1183" t="str">
            <v>2013Quin 2depSUDI</v>
          </cell>
          <cell r="BZ1183">
            <v>2013</v>
          </cell>
          <cell r="CA1183" t="str">
            <v>Quin 2</v>
          </cell>
          <cell r="CB1183" t="str">
            <v>dep</v>
          </cell>
          <cell r="CC1183">
            <v>4</v>
          </cell>
          <cell r="CD1183" t="str">
            <v>SUDI</v>
          </cell>
        </row>
        <row r="1184">
          <cell r="I1184" t="str">
            <v>2004age40+Peri</v>
          </cell>
          <cell r="J1184">
            <v>2004</v>
          </cell>
          <cell r="K1184" t="str">
            <v>age</v>
          </cell>
          <cell r="L1184" t="str">
            <v>40+</v>
          </cell>
          <cell r="M1184">
            <v>39</v>
          </cell>
          <cell r="N1184">
            <v>2162</v>
          </cell>
          <cell r="O1184">
            <v>18</v>
          </cell>
          <cell r="P1184" t="str">
            <v>Peri</v>
          </cell>
          <cell r="Y1184" t="str">
            <v>2015gestbwt28-311500-2499infant</v>
          </cell>
          <cell r="Z1184">
            <v>2015</v>
          </cell>
          <cell r="AA1184" t="str">
            <v>gest</v>
          </cell>
          <cell r="AB1184" t="str">
            <v>bwt</v>
          </cell>
          <cell r="AC1184" t="str">
            <v>28-31</v>
          </cell>
          <cell r="AD1184" t="str">
            <v>1500-2499</v>
          </cell>
          <cell r="AE1184">
            <v>4</v>
          </cell>
          <cell r="AF1184">
            <v>184</v>
          </cell>
          <cell r="AG1184">
            <v>21.7</v>
          </cell>
          <cell r="AH1184" t="str">
            <v>infant</v>
          </cell>
          <cell r="AR1184" t="str">
            <v>Pacific peoplesethinfantHutt Valley</v>
          </cell>
          <cell r="AS1184">
            <v>2015</v>
          </cell>
          <cell r="AT1184" t="str">
            <v>Pacific peoples</v>
          </cell>
          <cell r="AU1184" t="str">
            <v>eth</v>
          </cell>
          <cell r="AV1184" t="str">
            <v>Hutt Valley</v>
          </cell>
          <cell r="AW1184">
            <v>0</v>
          </cell>
          <cell r="AX1184">
            <v>212</v>
          </cell>
          <cell r="AY1184">
            <v>0</v>
          </cell>
          <cell r="AZ1184" t="str">
            <v>infant</v>
          </cell>
          <cell r="BY1184" t="str">
            <v>2013Quin 3depSUDI</v>
          </cell>
          <cell r="BZ1184">
            <v>2013</v>
          </cell>
          <cell r="CA1184" t="str">
            <v>Quin 3</v>
          </cell>
          <cell r="CB1184" t="str">
            <v>dep</v>
          </cell>
          <cell r="CC1184">
            <v>6</v>
          </cell>
          <cell r="CD1184" t="str">
            <v>SUDI</v>
          </cell>
        </row>
        <row r="1185">
          <cell r="I1185" t="str">
            <v>2004ageUnknownPeri</v>
          </cell>
          <cell r="J1185">
            <v>2004</v>
          </cell>
          <cell r="K1185" t="str">
            <v>age</v>
          </cell>
          <cell r="L1185" t="str">
            <v>Unknown</v>
          </cell>
          <cell r="M1185">
            <v>1</v>
          </cell>
          <cell r="N1185">
            <v>0</v>
          </cell>
          <cell r="O1185" t="str">
            <v>-</v>
          </cell>
          <cell r="P1185" t="str">
            <v>Peri</v>
          </cell>
          <cell r="Y1185" t="str">
            <v>2015gestbwt28-312500-4499infant</v>
          </cell>
          <cell r="Z1185">
            <v>2015</v>
          </cell>
          <cell r="AA1185" t="str">
            <v>gest</v>
          </cell>
          <cell r="AB1185" t="str">
            <v>bwt</v>
          </cell>
          <cell r="AC1185" t="str">
            <v>28-31</v>
          </cell>
          <cell r="AD1185" t="str">
            <v>2500-4499</v>
          </cell>
          <cell r="AE1185">
            <v>0</v>
          </cell>
          <cell r="AF1185">
            <v>22</v>
          </cell>
          <cell r="AG1185">
            <v>0</v>
          </cell>
          <cell r="AH1185" t="str">
            <v>infant</v>
          </cell>
          <cell r="AR1185" t="str">
            <v>Pacific peoplesethinfantWairarapa</v>
          </cell>
          <cell r="AS1185">
            <v>2015</v>
          </cell>
          <cell r="AT1185" t="str">
            <v>Pacific peoples</v>
          </cell>
          <cell r="AU1185" t="str">
            <v>eth</v>
          </cell>
          <cell r="AV1185" t="str">
            <v>Wairarapa</v>
          </cell>
          <cell r="AW1185">
            <v>0</v>
          </cell>
          <cell r="AX1185">
            <v>18</v>
          </cell>
          <cell r="AY1185">
            <v>0</v>
          </cell>
          <cell r="AZ1185" t="str">
            <v>infant</v>
          </cell>
          <cell r="BY1185" t="str">
            <v>2013Quin 4depSUDI</v>
          </cell>
          <cell r="BZ1185">
            <v>2013</v>
          </cell>
          <cell r="CA1185" t="str">
            <v>Quin 4</v>
          </cell>
          <cell r="CB1185" t="str">
            <v>dep</v>
          </cell>
          <cell r="CC1185">
            <v>5</v>
          </cell>
          <cell r="CD1185" t="str">
            <v>SUDI</v>
          </cell>
        </row>
        <row r="1186">
          <cell r="I1186" t="str">
            <v>2005age&lt;20Peri</v>
          </cell>
          <cell r="J1186">
            <v>2005</v>
          </cell>
          <cell r="K1186" t="str">
            <v>age</v>
          </cell>
          <cell r="L1186" t="str">
            <v>&lt;20</v>
          </cell>
          <cell r="M1186">
            <v>56</v>
          </cell>
          <cell r="N1186">
            <v>4282</v>
          </cell>
          <cell r="O1186">
            <v>13.1</v>
          </cell>
          <cell r="P1186" t="str">
            <v>Peri</v>
          </cell>
          <cell r="Y1186" t="str">
            <v>2015gestbwt28-314500+infant</v>
          </cell>
          <cell r="Z1186">
            <v>2015</v>
          </cell>
          <cell r="AA1186" t="str">
            <v>gest</v>
          </cell>
          <cell r="AB1186" t="str">
            <v>bwt</v>
          </cell>
          <cell r="AC1186" t="str">
            <v>28-31</v>
          </cell>
          <cell r="AD1186" t="str">
            <v>4500+</v>
          </cell>
          <cell r="AE1186">
            <v>0</v>
          </cell>
          <cell r="AF1186">
            <v>1</v>
          </cell>
          <cell r="AG1186">
            <v>0</v>
          </cell>
          <cell r="AH1186" t="str">
            <v>infant</v>
          </cell>
          <cell r="AR1186" t="str">
            <v>AsianethinfantWairarapa</v>
          </cell>
          <cell r="AS1186">
            <v>2015</v>
          </cell>
          <cell r="AT1186" t="str">
            <v>Asian</v>
          </cell>
          <cell r="AU1186" t="str">
            <v>eth</v>
          </cell>
          <cell r="AV1186" t="str">
            <v>Wairarapa</v>
          </cell>
          <cell r="AW1186">
            <v>0</v>
          </cell>
          <cell r="AX1186">
            <v>26</v>
          </cell>
          <cell r="AY1186">
            <v>0</v>
          </cell>
          <cell r="AZ1186" t="str">
            <v>infant</v>
          </cell>
          <cell r="BY1186" t="str">
            <v>2013Quin 5depSUDI</v>
          </cell>
          <cell r="BZ1186">
            <v>2013</v>
          </cell>
          <cell r="CA1186" t="str">
            <v>Quin 5</v>
          </cell>
          <cell r="CB1186" t="str">
            <v>dep</v>
          </cell>
          <cell r="CC1186">
            <v>25</v>
          </cell>
          <cell r="CD1186" t="str">
            <v>SUDI</v>
          </cell>
        </row>
        <row r="1187">
          <cell r="I1187" t="str">
            <v>2005age20-24Peri</v>
          </cell>
          <cell r="J1187">
            <v>2005</v>
          </cell>
          <cell r="K1187" t="str">
            <v>age</v>
          </cell>
          <cell r="L1187" t="str">
            <v>20-24</v>
          </cell>
          <cell r="M1187">
            <v>91</v>
          </cell>
          <cell r="N1187">
            <v>10090</v>
          </cell>
          <cell r="O1187">
            <v>9</v>
          </cell>
          <cell r="P1187" t="str">
            <v>Peri</v>
          </cell>
          <cell r="Y1187" t="str">
            <v>2015gestbwt32-36&lt;500infant</v>
          </cell>
          <cell r="Z1187">
            <v>2015</v>
          </cell>
          <cell r="AA1187" t="str">
            <v>gest</v>
          </cell>
          <cell r="AB1187" t="str">
            <v>bwt</v>
          </cell>
          <cell r="AC1187" t="str">
            <v>32-36</v>
          </cell>
          <cell r="AD1187" t="str">
            <v>&lt;500</v>
          </cell>
          <cell r="AE1187">
            <v>0</v>
          </cell>
          <cell r="AF1187">
            <v>2</v>
          </cell>
          <cell r="AG1187">
            <v>0</v>
          </cell>
          <cell r="AH1187" t="str">
            <v>infant</v>
          </cell>
          <cell r="AR1187" t="str">
            <v>European or OtherethinfantWairarapa</v>
          </cell>
          <cell r="AS1187">
            <v>2015</v>
          </cell>
          <cell r="AT1187" t="str">
            <v>European or Other</v>
          </cell>
          <cell r="AU1187" t="str">
            <v>eth</v>
          </cell>
          <cell r="AV1187" t="str">
            <v>Wairarapa</v>
          </cell>
          <cell r="AW1187">
            <v>0</v>
          </cell>
          <cell r="AX1187">
            <v>268</v>
          </cell>
          <cell r="AY1187">
            <v>0</v>
          </cell>
          <cell r="AZ1187" t="str">
            <v>infant</v>
          </cell>
          <cell r="BY1187" t="str">
            <v>2013Quin 9depSUDI</v>
          </cell>
          <cell r="BZ1187">
            <v>2013</v>
          </cell>
          <cell r="CA1187" t="str">
            <v>Quin 9</v>
          </cell>
          <cell r="CB1187" t="str">
            <v>dep</v>
          </cell>
          <cell r="CC1187">
            <v>0</v>
          </cell>
          <cell r="CD1187" t="str">
            <v>SUDI</v>
          </cell>
        </row>
        <row r="1188">
          <cell r="I1188" t="str">
            <v>2005age25-29Peri</v>
          </cell>
          <cell r="J1188">
            <v>2005</v>
          </cell>
          <cell r="K1188" t="str">
            <v>age</v>
          </cell>
          <cell r="L1188" t="str">
            <v>25-29</v>
          </cell>
          <cell r="M1188">
            <v>116</v>
          </cell>
          <cell r="N1188">
            <v>14138</v>
          </cell>
          <cell r="O1188">
            <v>8.1999999999999993</v>
          </cell>
          <cell r="P1188" t="str">
            <v>Peri</v>
          </cell>
          <cell r="Y1188" t="str">
            <v>2015gestbwt32-36500-999infant</v>
          </cell>
          <cell r="Z1188">
            <v>2015</v>
          </cell>
          <cell r="AA1188" t="str">
            <v>gest</v>
          </cell>
          <cell r="AB1188" t="str">
            <v>bwt</v>
          </cell>
          <cell r="AC1188" t="str">
            <v>32-36</v>
          </cell>
          <cell r="AD1188" t="str">
            <v>500-999</v>
          </cell>
          <cell r="AE1188">
            <v>0</v>
          </cell>
          <cell r="AF1188">
            <v>2</v>
          </cell>
          <cell r="AG1188">
            <v>0</v>
          </cell>
          <cell r="AH1188" t="str">
            <v>infant</v>
          </cell>
          <cell r="AR1188" t="str">
            <v>Pacific peoplesethinfantNelson Marlborough</v>
          </cell>
          <cell r="AS1188">
            <v>2015</v>
          </cell>
          <cell r="AT1188" t="str">
            <v>Pacific peoples</v>
          </cell>
          <cell r="AU1188" t="str">
            <v>eth</v>
          </cell>
          <cell r="AV1188" t="str">
            <v>Nelson Marlborough</v>
          </cell>
          <cell r="AW1188">
            <v>0</v>
          </cell>
          <cell r="AX1188">
            <v>38</v>
          </cell>
          <cell r="AY1188">
            <v>0</v>
          </cell>
          <cell r="AZ1188" t="str">
            <v>infant</v>
          </cell>
          <cell r="BY1188" t="str">
            <v>2014Quin 1depSUDI</v>
          </cell>
          <cell r="BZ1188">
            <v>2014</v>
          </cell>
          <cell r="CA1188" t="str">
            <v>Quin 1</v>
          </cell>
          <cell r="CB1188" t="str">
            <v>dep</v>
          </cell>
          <cell r="CC1188">
            <v>1</v>
          </cell>
          <cell r="CD1188" t="str">
            <v>SUDI</v>
          </cell>
        </row>
        <row r="1189">
          <cell r="I1189" t="str">
            <v>2005age30-34Peri</v>
          </cell>
          <cell r="J1189">
            <v>2005</v>
          </cell>
          <cell r="K1189" t="str">
            <v>age</v>
          </cell>
          <cell r="L1189" t="str">
            <v>30-34</v>
          </cell>
          <cell r="M1189">
            <v>162</v>
          </cell>
          <cell r="N1189">
            <v>18277</v>
          </cell>
          <cell r="O1189">
            <v>8.9</v>
          </cell>
          <cell r="P1189" t="str">
            <v>Peri</v>
          </cell>
          <cell r="Y1189" t="str">
            <v>2015gestbwt32-361000-1499infant</v>
          </cell>
          <cell r="Z1189">
            <v>2015</v>
          </cell>
          <cell r="AA1189" t="str">
            <v>gest</v>
          </cell>
          <cell r="AB1189" t="str">
            <v>bwt</v>
          </cell>
          <cell r="AC1189" t="str">
            <v>32-36</v>
          </cell>
          <cell r="AD1189" t="str">
            <v>1000-1499</v>
          </cell>
          <cell r="AE1189">
            <v>5</v>
          </cell>
          <cell r="AF1189">
            <v>88</v>
          </cell>
          <cell r="AG1189">
            <v>56.8</v>
          </cell>
          <cell r="AH1189" t="str">
            <v>infant</v>
          </cell>
          <cell r="AR1189" t="str">
            <v>AsianethinfantNelson Marlborough</v>
          </cell>
          <cell r="AS1189">
            <v>2015</v>
          </cell>
          <cell r="AT1189" t="str">
            <v>Asian</v>
          </cell>
          <cell r="AU1189" t="str">
            <v>eth</v>
          </cell>
          <cell r="AV1189" t="str">
            <v>Nelson Marlborough</v>
          </cell>
          <cell r="AW1189">
            <v>0</v>
          </cell>
          <cell r="AX1189">
            <v>119</v>
          </cell>
          <cell r="AY1189">
            <v>0</v>
          </cell>
          <cell r="AZ1189" t="str">
            <v>infant</v>
          </cell>
          <cell r="BY1189" t="str">
            <v>2014Quin 2depSUDI</v>
          </cell>
          <cell r="BZ1189">
            <v>2014</v>
          </cell>
          <cell r="CA1189" t="str">
            <v>Quin 2</v>
          </cell>
          <cell r="CB1189" t="str">
            <v>dep</v>
          </cell>
          <cell r="CC1189">
            <v>4</v>
          </cell>
          <cell r="CD1189" t="str">
            <v>SUDI</v>
          </cell>
        </row>
        <row r="1190">
          <cell r="I1190" t="str">
            <v>2005age35-39Peri</v>
          </cell>
          <cell r="J1190">
            <v>2005</v>
          </cell>
          <cell r="K1190" t="str">
            <v>age</v>
          </cell>
          <cell r="L1190" t="str">
            <v>35-39</v>
          </cell>
          <cell r="M1190">
            <v>90</v>
          </cell>
          <cell r="N1190">
            <v>10192</v>
          </cell>
          <cell r="O1190">
            <v>8.8000000000000007</v>
          </cell>
          <cell r="P1190" t="str">
            <v>Peri</v>
          </cell>
          <cell r="Y1190" t="str">
            <v>2015gestbwt32-361500-2499infant</v>
          </cell>
          <cell r="Z1190">
            <v>2015</v>
          </cell>
          <cell r="AA1190" t="str">
            <v>gest</v>
          </cell>
          <cell r="AB1190" t="str">
            <v>bwt</v>
          </cell>
          <cell r="AC1190" t="str">
            <v>32-36</v>
          </cell>
          <cell r="AD1190" t="str">
            <v>1500-2499</v>
          </cell>
          <cell r="AE1190">
            <v>21</v>
          </cell>
          <cell r="AF1190">
            <v>1785</v>
          </cell>
          <cell r="AG1190">
            <v>11.8</v>
          </cell>
          <cell r="AH1190" t="str">
            <v>infant</v>
          </cell>
          <cell r="AR1190" t="str">
            <v>European or OtherethinfantNelson Marlborough</v>
          </cell>
          <cell r="AS1190">
            <v>2015</v>
          </cell>
          <cell r="AT1190" t="str">
            <v>European or Other</v>
          </cell>
          <cell r="AU1190" t="str">
            <v>eth</v>
          </cell>
          <cell r="AV1190" t="str">
            <v>Nelson Marlborough</v>
          </cell>
          <cell r="AW1190">
            <v>0</v>
          </cell>
          <cell r="AX1190">
            <v>964</v>
          </cell>
          <cell r="AY1190">
            <v>0</v>
          </cell>
          <cell r="AZ1190" t="str">
            <v>infant</v>
          </cell>
          <cell r="BY1190" t="str">
            <v>2014Quin 3depSUDI</v>
          </cell>
          <cell r="BZ1190">
            <v>2014</v>
          </cell>
          <cell r="CA1190" t="str">
            <v>Quin 3</v>
          </cell>
          <cell r="CB1190" t="str">
            <v>dep</v>
          </cell>
          <cell r="CC1190">
            <v>4</v>
          </cell>
          <cell r="CD1190" t="str">
            <v>SUDI</v>
          </cell>
        </row>
        <row r="1191">
          <cell r="I1191" t="str">
            <v>2005age40+Peri</v>
          </cell>
          <cell r="J1191">
            <v>2005</v>
          </cell>
          <cell r="K1191" t="str">
            <v>age</v>
          </cell>
          <cell r="L1191" t="str">
            <v>40+</v>
          </cell>
          <cell r="M1191">
            <v>35</v>
          </cell>
          <cell r="N1191">
            <v>2150</v>
          </cell>
          <cell r="O1191">
            <v>16.3</v>
          </cell>
          <cell r="P1191" t="str">
            <v>Peri</v>
          </cell>
          <cell r="Y1191" t="str">
            <v>2015gestbwt32-362500-4499infant</v>
          </cell>
          <cell r="Z1191">
            <v>2015</v>
          </cell>
          <cell r="AA1191" t="str">
            <v>gest</v>
          </cell>
          <cell r="AB1191" t="str">
            <v>bwt</v>
          </cell>
          <cell r="AC1191" t="str">
            <v>32-36</v>
          </cell>
          <cell r="AD1191" t="str">
            <v>2500-4499</v>
          </cell>
          <cell r="AE1191">
            <v>9</v>
          </cell>
          <cell r="AF1191">
            <v>1979</v>
          </cell>
          <cell r="AG1191">
            <v>4.5</v>
          </cell>
          <cell r="AH1191" t="str">
            <v>infant</v>
          </cell>
          <cell r="AR1191" t="str">
            <v>MaoriethinfantWest Coast</v>
          </cell>
          <cell r="AS1191">
            <v>2015</v>
          </cell>
          <cell r="AT1191" t="str">
            <v>Maori</v>
          </cell>
          <cell r="AU1191" t="str">
            <v>eth</v>
          </cell>
          <cell r="AV1191" t="str">
            <v>West Coast</v>
          </cell>
          <cell r="AW1191">
            <v>0</v>
          </cell>
          <cell r="AX1191">
            <v>93</v>
          </cell>
          <cell r="AY1191">
            <v>0</v>
          </cell>
          <cell r="AZ1191" t="str">
            <v>infant</v>
          </cell>
          <cell r="BY1191" t="str">
            <v>2014Quin 4depSUDI</v>
          </cell>
          <cell r="BZ1191">
            <v>2014</v>
          </cell>
          <cell r="CA1191" t="str">
            <v>Quin 4</v>
          </cell>
          <cell r="CB1191" t="str">
            <v>dep</v>
          </cell>
          <cell r="CC1191">
            <v>10</v>
          </cell>
          <cell r="CD1191" t="str">
            <v>SUDI</v>
          </cell>
        </row>
        <row r="1192">
          <cell r="I1192" t="str">
            <v>2005ageUnknownPeri</v>
          </cell>
          <cell r="J1192">
            <v>2005</v>
          </cell>
          <cell r="K1192" t="str">
            <v>age</v>
          </cell>
          <cell r="L1192" t="str">
            <v>Unknown</v>
          </cell>
          <cell r="M1192">
            <v>1</v>
          </cell>
          <cell r="N1192">
            <v>1</v>
          </cell>
          <cell r="O1192" t="str">
            <v>-</v>
          </cell>
          <cell r="P1192" t="str">
            <v>Peri</v>
          </cell>
          <cell r="Y1192" t="str">
            <v>2015gestbwt32-364500+infant</v>
          </cell>
          <cell r="Z1192">
            <v>2015</v>
          </cell>
          <cell r="AA1192" t="str">
            <v>gest</v>
          </cell>
          <cell r="AB1192" t="str">
            <v>bwt</v>
          </cell>
          <cell r="AC1192" t="str">
            <v>32-36</v>
          </cell>
          <cell r="AD1192" t="str">
            <v>4500+</v>
          </cell>
          <cell r="AE1192">
            <v>0</v>
          </cell>
          <cell r="AF1192">
            <v>7</v>
          </cell>
          <cell r="AG1192">
            <v>0</v>
          </cell>
          <cell r="AH1192" t="str">
            <v>infant</v>
          </cell>
          <cell r="AR1192" t="str">
            <v>Pacific peoplesethinfantWest Coast</v>
          </cell>
          <cell r="AS1192">
            <v>2015</v>
          </cell>
          <cell r="AT1192" t="str">
            <v>Pacific peoples</v>
          </cell>
          <cell r="AU1192" t="str">
            <v>eth</v>
          </cell>
          <cell r="AV1192" t="str">
            <v>West Coast</v>
          </cell>
          <cell r="AW1192">
            <v>0</v>
          </cell>
          <cell r="AX1192">
            <v>8</v>
          </cell>
          <cell r="AY1192">
            <v>0</v>
          </cell>
          <cell r="AZ1192" t="str">
            <v>infant</v>
          </cell>
          <cell r="BY1192" t="str">
            <v>2014Quin 5depSUDI</v>
          </cell>
          <cell r="BZ1192">
            <v>2014</v>
          </cell>
          <cell r="CA1192" t="str">
            <v>Quin 5</v>
          </cell>
          <cell r="CB1192" t="str">
            <v>dep</v>
          </cell>
          <cell r="CC1192">
            <v>25</v>
          </cell>
          <cell r="CD1192" t="str">
            <v>SUDI</v>
          </cell>
        </row>
        <row r="1193">
          <cell r="I1193" t="str">
            <v>2006age&lt;20Peri</v>
          </cell>
          <cell r="J1193">
            <v>2006</v>
          </cell>
          <cell r="K1193" t="str">
            <v>age</v>
          </cell>
          <cell r="L1193" t="str">
            <v>&lt;20</v>
          </cell>
          <cell r="M1193">
            <v>48</v>
          </cell>
          <cell r="N1193">
            <v>4483</v>
          </cell>
          <cell r="O1193">
            <v>10.7</v>
          </cell>
          <cell r="P1193" t="str">
            <v>Peri</v>
          </cell>
          <cell r="Y1193" t="str">
            <v>2015gestbwt32-36Unknowninfant</v>
          </cell>
          <cell r="Z1193">
            <v>2015</v>
          </cell>
          <cell r="AA1193" t="str">
            <v>gest</v>
          </cell>
          <cell r="AB1193" t="str">
            <v>bwt</v>
          </cell>
          <cell r="AC1193" t="str">
            <v>32-36</v>
          </cell>
          <cell r="AD1193" t="str">
            <v>Unknown</v>
          </cell>
          <cell r="AE1193">
            <v>0</v>
          </cell>
          <cell r="AF1193">
            <v>3</v>
          </cell>
          <cell r="AG1193" t="str">
            <v>-</v>
          </cell>
          <cell r="AH1193" t="str">
            <v>infant</v>
          </cell>
          <cell r="AR1193" t="str">
            <v>AsianethinfantWest Coast</v>
          </cell>
          <cell r="AS1193">
            <v>2015</v>
          </cell>
          <cell r="AT1193" t="str">
            <v>Asian</v>
          </cell>
          <cell r="AU1193" t="str">
            <v>eth</v>
          </cell>
          <cell r="AV1193" t="str">
            <v>West Coast</v>
          </cell>
          <cell r="AW1193">
            <v>0</v>
          </cell>
          <cell r="AX1193">
            <v>18</v>
          </cell>
          <cell r="AY1193">
            <v>0</v>
          </cell>
          <cell r="AZ1193" t="str">
            <v>infant</v>
          </cell>
          <cell r="BY1193" t="str">
            <v>2014Quin 9depSUDI</v>
          </cell>
          <cell r="BZ1193">
            <v>2014</v>
          </cell>
          <cell r="CA1193" t="str">
            <v>Quin 9</v>
          </cell>
          <cell r="CB1193" t="str">
            <v>dep</v>
          </cell>
          <cell r="CC1193">
            <v>1</v>
          </cell>
          <cell r="CD1193" t="str">
            <v>SUDI</v>
          </cell>
        </row>
        <row r="1194">
          <cell r="I1194" t="str">
            <v>2006age20-24Peri</v>
          </cell>
          <cell r="J1194">
            <v>2006</v>
          </cell>
          <cell r="K1194" t="str">
            <v>age</v>
          </cell>
          <cell r="L1194" t="str">
            <v>20-24</v>
          </cell>
          <cell r="M1194">
            <v>101</v>
          </cell>
          <cell r="N1194">
            <v>10720</v>
          </cell>
          <cell r="O1194">
            <v>9.4</v>
          </cell>
          <cell r="P1194" t="str">
            <v>Peri</v>
          </cell>
          <cell r="Y1194" t="str">
            <v>2015gestbwt37-41&lt;500infant</v>
          </cell>
          <cell r="Z1194">
            <v>2015</v>
          </cell>
          <cell r="AA1194" t="str">
            <v>gest</v>
          </cell>
          <cell r="AB1194" t="str">
            <v>bwt</v>
          </cell>
          <cell r="AC1194" t="str">
            <v>37-41</v>
          </cell>
          <cell r="AD1194" t="str">
            <v>&lt;500</v>
          </cell>
          <cell r="AE1194">
            <v>0</v>
          </cell>
          <cell r="AF1194">
            <v>11</v>
          </cell>
          <cell r="AG1194">
            <v>0</v>
          </cell>
          <cell r="AH1194" t="str">
            <v>infant</v>
          </cell>
          <cell r="AR1194" t="str">
            <v>European or OtherethinfantWest Coast</v>
          </cell>
          <cell r="AS1194">
            <v>2015</v>
          </cell>
          <cell r="AT1194" t="str">
            <v>European or Other</v>
          </cell>
          <cell r="AU1194" t="str">
            <v>eth</v>
          </cell>
          <cell r="AV1194" t="str">
            <v>West Coast</v>
          </cell>
          <cell r="AW1194">
            <v>0</v>
          </cell>
          <cell r="AX1194">
            <v>270</v>
          </cell>
          <cell r="AY1194">
            <v>0</v>
          </cell>
          <cell r="AZ1194" t="str">
            <v>infant</v>
          </cell>
          <cell r="BY1194" t="str">
            <v>2015Quin 1depSUDI</v>
          </cell>
          <cell r="BZ1194">
            <v>2015</v>
          </cell>
          <cell r="CA1194" t="str">
            <v>Quin 1</v>
          </cell>
          <cell r="CB1194" t="str">
            <v>dep</v>
          </cell>
          <cell r="CC1194">
            <v>2</v>
          </cell>
          <cell r="CD1194" t="str">
            <v>SUDI</v>
          </cell>
        </row>
        <row r="1195">
          <cell r="I1195" t="str">
            <v>2006age25-29Peri</v>
          </cell>
          <cell r="J1195">
            <v>2006</v>
          </cell>
          <cell r="K1195" t="str">
            <v>age</v>
          </cell>
          <cell r="L1195" t="str">
            <v>25-29</v>
          </cell>
          <cell r="M1195">
            <v>132</v>
          </cell>
          <cell r="N1195">
            <v>14480</v>
          </cell>
          <cell r="O1195">
            <v>9.1</v>
          </cell>
          <cell r="P1195" t="str">
            <v>Peri</v>
          </cell>
          <cell r="Y1195" t="str">
            <v>2015gestbwt37-41500-999infant</v>
          </cell>
          <cell r="Z1195">
            <v>2015</v>
          </cell>
          <cell r="AA1195" t="str">
            <v>gest</v>
          </cell>
          <cell r="AB1195" t="str">
            <v>bwt</v>
          </cell>
          <cell r="AC1195" t="str">
            <v>37-41</v>
          </cell>
          <cell r="AD1195" t="str">
            <v>500-999</v>
          </cell>
          <cell r="AE1195">
            <v>0</v>
          </cell>
          <cell r="AF1195">
            <v>3</v>
          </cell>
          <cell r="AG1195">
            <v>0</v>
          </cell>
          <cell r="AH1195" t="str">
            <v>infant</v>
          </cell>
          <cell r="AR1195" t="str">
            <v>Pacific peoplesethinfantCanterbury</v>
          </cell>
          <cell r="AS1195">
            <v>2015</v>
          </cell>
          <cell r="AT1195" t="str">
            <v>Pacific peoples</v>
          </cell>
          <cell r="AU1195" t="str">
            <v>eth</v>
          </cell>
          <cell r="AV1195" t="str">
            <v>Canterbury</v>
          </cell>
          <cell r="AW1195">
            <v>0</v>
          </cell>
          <cell r="AX1195">
            <v>339</v>
          </cell>
          <cell r="AY1195">
            <v>0</v>
          </cell>
          <cell r="AZ1195" t="str">
            <v>infant</v>
          </cell>
          <cell r="BY1195" t="str">
            <v>2015Quin 2depSUDI</v>
          </cell>
          <cell r="BZ1195">
            <v>2015</v>
          </cell>
          <cell r="CA1195" t="str">
            <v>Quin 2</v>
          </cell>
          <cell r="CB1195" t="str">
            <v>dep</v>
          </cell>
          <cell r="CC1195">
            <v>2</v>
          </cell>
          <cell r="CD1195" t="str">
            <v>SUDI</v>
          </cell>
        </row>
        <row r="1196">
          <cell r="I1196" t="str">
            <v>2006age30-34Peri</v>
          </cell>
          <cell r="J1196">
            <v>2006</v>
          </cell>
          <cell r="K1196" t="str">
            <v>age</v>
          </cell>
          <cell r="L1196" t="str">
            <v>30-34</v>
          </cell>
          <cell r="M1196">
            <v>149</v>
          </cell>
          <cell r="N1196">
            <v>18206</v>
          </cell>
          <cell r="O1196">
            <v>8.1999999999999993</v>
          </cell>
          <cell r="P1196" t="str">
            <v>Peri</v>
          </cell>
          <cell r="Y1196" t="str">
            <v>2015gestbwt37-411000-1499infant</v>
          </cell>
          <cell r="Z1196">
            <v>2015</v>
          </cell>
          <cell r="AA1196" t="str">
            <v>gest</v>
          </cell>
          <cell r="AB1196" t="str">
            <v>bwt</v>
          </cell>
          <cell r="AC1196" t="str">
            <v>37-41</v>
          </cell>
          <cell r="AD1196" t="str">
            <v>1000-1499</v>
          </cell>
          <cell r="AE1196">
            <v>0</v>
          </cell>
          <cell r="AF1196">
            <v>6</v>
          </cell>
          <cell r="AG1196">
            <v>0</v>
          </cell>
          <cell r="AH1196" t="str">
            <v>infant</v>
          </cell>
          <cell r="AR1196" t="str">
            <v>MaoriethinfantSouth Canterbury</v>
          </cell>
          <cell r="AS1196">
            <v>2015</v>
          </cell>
          <cell r="AT1196" t="str">
            <v>Maori</v>
          </cell>
          <cell r="AU1196" t="str">
            <v>eth</v>
          </cell>
          <cell r="AV1196" t="str">
            <v>South Canterbury</v>
          </cell>
          <cell r="AW1196">
            <v>0</v>
          </cell>
          <cell r="AX1196">
            <v>141</v>
          </cell>
          <cell r="AY1196">
            <v>0</v>
          </cell>
          <cell r="AZ1196" t="str">
            <v>infant</v>
          </cell>
          <cell r="BY1196" t="str">
            <v>2015Quin 3depSUDI</v>
          </cell>
          <cell r="BZ1196">
            <v>2015</v>
          </cell>
          <cell r="CA1196" t="str">
            <v>Quin 3</v>
          </cell>
          <cell r="CB1196" t="str">
            <v>dep</v>
          </cell>
          <cell r="CC1196">
            <v>5</v>
          </cell>
          <cell r="CD1196" t="str">
            <v>SUDI</v>
          </cell>
        </row>
        <row r="1197">
          <cell r="I1197" t="str">
            <v>2006age35-39Peri</v>
          </cell>
          <cell r="J1197">
            <v>2006</v>
          </cell>
          <cell r="K1197" t="str">
            <v>age</v>
          </cell>
          <cell r="L1197" t="str">
            <v>35-39</v>
          </cell>
          <cell r="M1197">
            <v>85</v>
          </cell>
          <cell r="N1197">
            <v>10571</v>
          </cell>
          <cell r="O1197">
            <v>8</v>
          </cell>
          <cell r="P1197" t="str">
            <v>Peri</v>
          </cell>
          <cell r="Y1197" t="str">
            <v>2015gestbwt37-411500-2499infant</v>
          </cell>
          <cell r="Z1197">
            <v>2015</v>
          </cell>
          <cell r="AA1197" t="str">
            <v>gest</v>
          </cell>
          <cell r="AB1197" t="str">
            <v>bwt</v>
          </cell>
          <cell r="AC1197" t="str">
            <v>37-41</v>
          </cell>
          <cell r="AD1197" t="str">
            <v>1500-2499</v>
          </cell>
          <cell r="AE1197">
            <v>9</v>
          </cell>
          <cell r="AF1197">
            <v>1039</v>
          </cell>
          <cell r="AG1197">
            <v>8.6999999999999993</v>
          </cell>
          <cell r="AH1197" t="str">
            <v>infant</v>
          </cell>
          <cell r="AR1197" t="str">
            <v>Pacific peoplesethinfantSouth Canterbury</v>
          </cell>
          <cell r="AS1197">
            <v>2015</v>
          </cell>
          <cell r="AT1197" t="str">
            <v>Pacific peoples</v>
          </cell>
          <cell r="AU1197" t="str">
            <v>eth</v>
          </cell>
          <cell r="AV1197" t="str">
            <v>South Canterbury</v>
          </cell>
          <cell r="AW1197">
            <v>0</v>
          </cell>
          <cell r="AX1197">
            <v>21</v>
          </cell>
          <cell r="AY1197">
            <v>0</v>
          </cell>
          <cell r="AZ1197" t="str">
            <v>infant</v>
          </cell>
          <cell r="BY1197" t="str">
            <v>2015Quin 4depSUDI</v>
          </cell>
          <cell r="BZ1197">
            <v>2015</v>
          </cell>
          <cell r="CA1197" t="str">
            <v>Quin 4</v>
          </cell>
          <cell r="CB1197" t="str">
            <v>dep</v>
          </cell>
          <cell r="CC1197">
            <v>10</v>
          </cell>
          <cell r="CD1197" t="str">
            <v>SUDI</v>
          </cell>
        </row>
        <row r="1198">
          <cell r="I1198" t="str">
            <v>2006age40+Peri</v>
          </cell>
          <cell r="J1198">
            <v>2006</v>
          </cell>
          <cell r="K1198" t="str">
            <v>age</v>
          </cell>
          <cell r="L1198" t="str">
            <v>40+</v>
          </cell>
          <cell r="M1198">
            <v>30</v>
          </cell>
          <cell r="N1198">
            <v>2223</v>
          </cell>
          <cell r="O1198">
            <v>13.5</v>
          </cell>
          <cell r="P1198" t="str">
            <v>Peri</v>
          </cell>
          <cell r="Y1198" t="str">
            <v>2015gestbwt37-412500-4499infant</v>
          </cell>
          <cell r="Z1198">
            <v>2015</v>
          </cell>
          <cell r="AA1198" t="str">
            <v>gest</v>
          </cell>
          <cell r="AB1198" t="str">
            <v>bwt</v>
          </cell>
          <cell r="AC1198" t="str">
            <v>37-41</v>
          </cell>
          <cell r="AD1198" t="str">
            <v>2500-4499</v>
          </cell>
          <cell r="AE1198">
            <v>83</v>
          </cell>
          <cell r="AF1198">
            <v>53899</v>
          </cell>
          <cell r="AG1198">
            <v>1.5</v>
          </cell>
          <cell r="AH1198" t="str">
            <v>infant</v>
          </cell>
          <cell r="AR1198" t="str">
            <v>AsianethinfantSouth Canterbury</v>
          </cell>
          <cell r="AS1198">
            <v>2015</v>
          </cell>
          <cell r="AT1198" t="str">
            <v>Asian</v>
          </cell>
          <cell r="AU1198" t="str">
            <v>eth</v>
          </cell>
          <cell r="AV1198" t="str">
            <v>South Canterbury</v>
          </cell>
          <cell r="AW1198">
            <v>0</v>
          </cell>
          <cell r="AX1198">
            <v>38</v>
          </cell>
          <cell r="AY1198">
            <v>0</v>
          </cell>
          <cell r="AZ1198" t="str">
            <v>infant</v>
          </cell>
          <cell r="BY1198" t="str">
            <v>2015Quin 5depSUDI</v>
          </cell>
          <cell r="BZ1198">
            <v>2015</v>
          </cell>
          <cell r="CA1198" t="str">
            <v>Quin 5</v>
          </cell>
          <cell r="CB1198" t="str">
            <v>dep</v>
          </cell>
          <cell r="CC1198">
            <v>22</v>
          </cell>
          <cell r="CD1198" t="str">
            <v>SUDI</v>
          </cell>
        </row>
        <row r="1199">
          <cell r="I1199" t="str">
            <v>2006ageUnknownPeri</v>
          </cell>
          <cell r="J1199">
            <v>2006</v>
          </cell>
          <cell r="K1199" t="str">
            <v>age</v>
          </cell>
          <cell r="L1199" t="str">
            <v>Unknown</v>
          </cell>
          <cell r="M1199">
            <v>1</v>
          </cell>
          <cell r="N1199">
            <v>0</v>
          </cell>
          <cell r="O1199" t="str">
            <v>-</v>
          </cell>
          <cell r="P1199" t="str">
            <v>Peri</v>
          </cell>
          <cell r="Y1199" t="str">
            <v>2015gestbwt37-414500+infant</v>
          </cell>
          <cell r="Z1199">
            <v>2015</v>
          </cell>
          <cell r="AA1199" t="str">
            <v>gest</v>
          </cell>
          <cell r="AB1199" t="str">
            <v>bwt</v>
          </cell>
          <cell r="AC1199" t="str">
            <v>37-41</v>
          </cell>
          <cell r="AD1199" t="str">
            <v>4500+</v>
          </cell>
          <cell r="AE1199">
            <v>2</v>
          </cell>
          <cell r="AF1199">
            <v>1307</v>
          </cell>
          <cell r="AG1199">
            <v>1.5</v>
          </cell>
          <cell r="AH1199" t="str">
            <v>infant</v>
          </cell>
          <cell r="AR1199" t="str">
            <v>AsianethinfantSouthern</v>
          </cell>
          <cell r="AS1199">
            <v>2015</v>
          </cell>
          <cell r="AT1199" t="str">
            <v>Asian</v>
          </cell>
          <cell r="AU1199" t="str">
            <v>eth</v>
          </cell>
          <cell r="AV1199" t="str">
            <v>Southern</v>
          </cell>
          <cell r="AW1199">
            <v>0</v>
          </cell>
          <cell r="AX1199">
            <v>249</v>
          </cell>
          <cell r="AY1199">
            <v>0</v>
          </cell>
          <cell r="AZ1199" t="str">
            <v>infant</v>
          </cell>
          <cell r="BY1199" t="str">
            <v>2015Quin 9depSUDI</v>
          </cell>
          <cell r="BZ1199">
            <v>2015</v>
          </cell>
          <cell r="CA1199" t="str">
            <v>Quin 9</v>
          </cell>
          <cell r="CB1199" t="str">
            <v>dep</v>
          </cell>
          <cell r="CC1199">
            <v>0</v>
          </cell>
          <cell r="CD1199" t="str">
            <v>SUDI</v>
          </cell>
        </row>
        <row r="1200">
          <cell r="I1200" t="str">
            <v>2007age&lt;20Peri</v>
          </cell>
          <cell r="J1200">
            <v>2007</v>
          </cell>
          <cell r="K1200" t="str">
            <v>age</v>
          </cell>
          <cell r="L1200" t="str">
            <v>&lt;20</v>
          </cell>
          <cell r="M1200">
            <v>51</v>
          </cell>
          <cell r="N1200">
            <v>5089</v>
          </cell>
          <cell r="O1200">
            <v>10</v>
          </cell>
          <cell r="P1200" t="str">
            <v>Peri</v>
          </cell>
          <cell r="Y1200" t="str">
            <v>2015gestbwt37-41Unknowninfant</v>
          </cell>
          <cell r="Z1200">
            <v>2015</v>
          </cell>
          <cell r="AA1200" t="str">
            <v>gest</v>
          </cell>
          <cell r="AB1200" t="str">
            <v>bwt</v>
          </cell>
          <cell r="AC1200" t="str">
            <v>37-41</v>
          </cell>
          <cell r="AD1200" t="str">
            <v>Unknown</v>
          </cell>
          <cell r="AE1200">
            <v>0</v>
          </cell>
          <cell r="AF1200">
            <v>33</v>
          </cell>
          <cell r="AG1200" t="str">
            <v>-</v>
          </cell>
          <cell r="AH1200" t="str">
            <v>infant</v>
          </cell>
          <cell r="AR1200" t="str">
            <v>MaoriethinfantUnknown</v>
          </cell>
          <cell r="AS1200">
            <v>2015</v>
          </cell>
          <cell r="AT1200" t="str">
            <v>Maori</v>
          </cell>
          <cell r="AU1200" t="str">
            <v>eth</v>
          </cell>
          <cell r="AV1200" t="str">
            <v>Unknown</v>
          </cell>
          <cell r="AW1200">
            <v>0</v>
          </cell>
          <cell r="AX1200">
            <v>18</v>
          </cell>
          <cell r="AY1200" t="str">
            <v>-</v>
          </cell>
          <cell r="AZ1200" t="str">
            <v>infant</v>
          </cell>
          <cell r="BY1200" t="str">
            <v>2000NorthlanddhbSUDI</v>
          </cell>
          <cell r="BZ1200">
            <v>2000</v>
          </cell>
          <cell r="CA1200" t="str">
            <v>Northland</v>
          </cell>
          <cell r="CB1200" t="str">
            <v>dhb</v>
          </cell>
          <cell r="CC1200">
            <v>8</v>
          </cell>
          <cell r="CD1200" t="str">
            <v>SUDI</v>
          </cell>
        </row>
        <row r="1201">
          <cell r="I1201" t="str">
            <v>2007age20-24Peri</v>
          </cell>
          <cell r="J1201">
            <v>2007</v>
          </cell>
          <cell r="K1201" t="str">
            <v>age</v>
          </cell>
          <cell r="L1201" t="str">
            <v>20-24</v>
          </cell>
          <cell r="M1201">
            <v>112</v>
          </cell>
          <cell r="N1201">
            <v>11510</v>
          </cell>
          <cell r="O1201">
            <v>9.6999999999999993</v>
          </cell>
          <cell r="P1201" t="str">
            <v>Peri</v>
          </cell>
          <cell r="Y1201" t="str">
            <v>2015gestbwt42+1500-2499infant</v>
          </cell>
          <cell r="Z1201">
            <v>2015</v>
          </cell>
          <cell r="AA1201" t="str">
            <v>gest</v>
          </cell>
          <cell r="AB1201" t="str">
            <v>bwt</v>
          </cell>
          <cell r="AC1201" t="str">
            <v>42+</v>
          </cell>
          <cell r="AD1201" t="str">
            <v>1500-2499</v>
          </cell>
          <cell r="AE1201">
            <v>0</v>
          </cell>
          <cell r="AF1201">
            <v>1</v>
          </cell>
          <cell r="AG1201">
            <v>0</v>
          </cell>
          <cell r="AH1201" t="str">
            <v>infant</v>
          </cell>
          <cell r="AR1201" t="str">
            <v>AsianethinfantUnknown</v>
          </cell>
          <cell r="AS1201">
            <v>2015</v>
          </cell>
          <cell r="AT1201" t="str">
            <v>Asian</v>
          </cell>
          <cell r="AU1201" t="str">
            <v>eth</v>
          </cell>
          <cell r="AV1201" t="str">
            <v>Unknown</v>
          </cell>
          <cell r="AW1201">
            <v>0</v>
          </cell>
          <cell r="AX1201">
            <v>76</v>
          </cell>
          <cell r="AY1201" t="str">
            <v>-</v>
          </cell>
          <cell r="AZ1201" t="str">
            <v>infant</v>
          </cell>
          <cell r="BY1201" t="str">
            <v>2000WaitematadhbSUDI</v>
          </cell>
          <cell r="BZ1201">
            <v>2000</v>
          </cell>
          <cell r="CA1201" t="str">
            <v>Waitemata</v>
          </cell>
          <cell r="CB1201" t="str">
            <v>dhb</v>
          </cell>
          <cell r="CC1201">
            <v>8</v>
          </cell>
          <cell r="CD1201" t="str">
            <v>SUDI</v>
          </cell>
        </row>
        <row r="1202">
          <cell r="I1202" t="str">
            <v>2007age25-29Peri</v>
          </cell>
          <cell r="J1202">
            <v>2007</v>
          </cell>
          <cell r="K1202" t="str">
            <v>age</v>
          </cell>
          <cell r="L1202" t="str">
            <v>25-29</v>
          </cell>
          <cell r="M1202">
            <v>147</v>
          </cell>
          <cell r="N1202">
            <v>15925</v>
          </cell>
          <cell r="O1202">
            <v>9.1999999999999993</v>
          </cell>
          <cell r="P1202" t="str">
            <v>Peri</v>
          </cell>
          <cell r="Y1202" t="str">
            <v>2015gestbwt42+2500-4499infant</v>
          </cell>
          <cell r="Z1202">
            <v>2015</v>
          </cell>
          <cell r="AA1202" t="str">
            <v>gest</v>
          </cell>
          <cell r="AB1202" t="str">
            <v>bwt</v>
          </cell>
          <cell r="AC1202" t="str">
            <v>42+</v>
          </cell>
          <cell r="AD1202" t="str">
            <v>2500-4499</v>
          </cell>
          <cell r="AE1202">
            <v>4</v>
          </cell>
          <cell r="AF1202">
            <v>1106</v>
          </cell>
          <cell r="AG1202">
            <v>3.6</v>
          </cell>
          <cell r="AH1202" t="str">
            <v>infant</v>
          </cell>
          <cell r="AR1202" t="str">
            <v>FemalesexinfantLakes</v>
          </cell>
          <cell r="AS1202">
            <v>2015</v>
          </cell>
          <cell r="AT1202" t="str">
            <v>Female</v>
          </cell>
          <cell r="AU1202" t="str">
            <v>sex</v>
          </cell>
          <cell r="AV1202" t="str">
            <v>Lakes</v>
          </cell>
          <cell r="AW1202">
            <v>0</v>
          </cell>
          <cell r="AX1202">
            <v>786</v>
          </cell>
          <cell r="AY1202">
            <v>0</v>
          </cell>
          <cell r="AZ1202" t="str">
            <v>infant</v>
          </cell>
          <cell r="BY1202" t="str">
            <v>2000AucklanddhbSUDI</v>
          </cell>
          <cell r="BZ1202">
            <v>2000</v>
          </cell>
          <cell r="CA1202" t="str">
            <v>Auckland</v>
          </cell>
          <cell r="CB1202" t="str">
            <v>dhb</v>
          </cell>
          <cell r="CC1202">
            <v>3</v>
          </cell>
          <cell r="CD1202" t="str">
            <v>SUDI</v>
          </cell>
        </row>
        <row r="1203">
          <cell r="I1203" t="str">
            <v>2007age30-34Peri</v>
          </cell>
          <cell r="J1203">
            <v>2007</v>
          </cell>
          <cell r="K1203" t="str">
            <v>age</v>
          </cell>
          <cell r="L1203" t="str">
            <v>30-34</v>
          </cell>
          <cell r="M1203">
            <v>150</v>
          </cell>
          <cell r="N1203">
            <v>18834</v>
          </cell>
          <cell r="O1203">
            <v>8</v>
          </cell>
          <cell r="P1203" t="str">
            <v>Peri</v>
          </cell>
          <cell r="Y1203" t="str">
            <v>2015gestbwt42+4500+infant</v>
          </cell>
          <cell r="Z1203">
            <v>2015</v>
          </cell>
          <cell r="AA1203" t="str">
            <v>gest</v>
          </cell>
          <cell r="AB1203" t="str">
            <v>bwt</v>
          </cell>
          <cell r="AC1203" t="str">
            <v>42+</v>
          </cell>
          <cell r="AD1203" t="str">
            <v>4500+</v>
          </cell>
          <cell r="AE1203">
            <v>0</v>
          </cell>
          <cell r="AF1203">
            <v>75</v>
          </cell>
          <cell r="AG1203">
            <v>0</v>
          </cell>
          <cell r="AH1203" t="str">
            <v>infant</v>
          </cell>
          <cell r="AR1203" t="str">
            <v>FemalesexinfantTairawhiti</v>
          </cell>
          <cell r="AS1203">
            <v>2015</v>
          </cell>
          <cell r="AT1203" t="str">
            <v>Female</v>
          </cell>
          <cell r="AU1203" t="str">
            <v>sex</v>
          </cell>
          <cell r="AV1203" t="str">
            <v>Tairawhiti</v>
          </cell>
          <cell r="AW1203">
            <v>0</v>
          </cell>
          <cell r="AX1203">
            <v>347</v>
          </cell>
          <cell r="AY1203">
            <v>0</v>
          </cell>
          <cell r="AZ1203" t="str">
            <v>infant</v>
          </cell>
          <cell r="BY1203" t="str">
            <v>2000Counties ManukaudhbSUDI</v>
          </cell>
          <cell r="BZ1203">
            <v>2000</v>
          </cell>
          <cell r="CA1203" t="str">
            <v>Counties Manukau</v>
          </cell>
          <cell r="CB1203" t="str">
            <v>dhb</v>
          </cell>
          <cell r="CC1203">
            <v>14</v>
          </cell>
          <cell r="CD1203" t="str">
            <v>SUDI</v>
          </cell>
        </row>
        <row r="1204">
          <cell r="I1204" t="str">
            <v>2007age35-39Peri</v>
          </cell>
          <cell r="J1204">
            <v>2007</v>
          </cell>
          <cell r="K1204" t="str">
            <v>age</v>
          </cell>
          <cell r="L1204" t="str">
            <v>35-39</v>
          </cell>
          <cell r="M1204">
            <v>113</v>
          </cell>
          <cell r="N1204">
            <v>11797</v>
          </cell>
          <cell r="O1204">
            <v>9.6</v>
          </cell>
          <cell r="P1204" t="str">
            <v>Peri</v>
          </cell>
          <cell r="Y1204" t="str">
            <v>2015gestbwtUnknown2500-4499infant</v>
          </cell>
          <cell r="Z1204">
            <v>2015</v>
          </cell>
          <cell r="AA1204" t="str">
            <v>gest</v>
          </cell>
          <cell r="AB1204" t="str">
            <v>bwt</v>
          </cell>
          <cell r="AC1204" t="str">
            <v>Unknown</v>
          </cell>
          <cell r="AD1204" t="str">
            <v>2500-4499</v>
          </cell>
          <cell r="AE1204">
            <v>2</v>
          </cell>
          <cell r="AF1204">
            <v>6</v>
          </cell>
          <cell r="AG1204" t="str">
            <v>-</v>
          </cell>
          <cell r="AH1204" t="str">
            <v>infant</v>
          </cell>
          <cell r="AR1204" t="str">
            <v>FemalesexinfantWairarapa</v>
          </cell>
          <cell r="AS1204">
            <v>2015</v>
          </cell>
          <cell r="AT1204" t="str">
            <v>Female</v>
          </cell>
          <cell r="AU1204" t="str">
            <v>sex</v>
          </cell>
          <cell r="AV1204" t="str">
            <v>Wairarapa</v>
          </cell>
          <cell r="AW1204">
            <v>0</v>
          </cell>
          <cell r="AX1204">
            <v>245</v>
          </cell>
          <cell r="AY1204">
            <v>0</v>
          </cell>
          <cell r="AZ1204" t="str">
            <v>infant</v>
          </cell>
          <cell r="BY1204" t="str">
            <v>2000WaikatodhbSUDI</v>
          </cell>
          <cell r="BZ1204">
            <v>2000</v>
          </cell>
          <cell r="CA1204" t="str">
            <v>Waikato</v>
          </cell>
          <cell r="CB1204" t="str">
            <v>dhb</v>
          </cell>
          <cell r="CC1204">
            <v>2</v>
          </cell>
          <cell r="CD1204" t="str">
            <v>SUDI</v>
          </cell>
        </row>
        <row r="1205">
          <cell r="I1205" t="str">
            <v>2007age40+Peri</v>
          </cell>
          <cell r="J1205">
            <v>2007</v>
          </cell>
          <cell r="K1205" t="str">
            <v>age</v>
          </cell>
          <cell r="L1205" t="str">
            <v>40+</v>
          </cell>
          <cell r="M1205">
            <v>29</v>
          </cell>
          <cell r="N1205">
            <v>2436</v>
          </cell>
          <cell r="O1205">
            <v>11.9</v>
          </cell>
          <cell r="P1205" t="str">
            <v>Peri</v>
          </cell>
          <cell r="Y1205" t="str">
            <v>2015gestbwtUnknownUnknowninfant</v>
          </cell>
          <cell r="Z1205">
            <v>2015</v>
          </cell>
          <cell r="AA1205" t="str">
            <v>gest</v>
          </cell>
          <cell r="AB1205" t="str">
            <v>bwt</v>
          </cell>
          <cell r="AC1205" t="str">
            <v>Unknown</v>
          </cell>
          <cell r="AD1205" t="str">
            <v>Unknown</v>
          </cell>
          <cell r="AE1205">
            <v>15</v>
          </cell>
          <cell r="AF1205">
            <v>8</v>
          </cell>
          <cell r="AG1205" t="str">
            <v>-</v>
          </cell>
          <cell r="AH1205" t="str">
            <v>infant</v>
          </cell>
          <cell r="AR1205" t="str">
            <v>FemalesexinfantNelson Marlborough</v>
          </cell>
          <cell r="AS1205">
            <v>2015</v>
          </cell>
          <cell r="AT1205" t="str">
            <v>Female</v>
          </cell>
          <cell r="AU1205" t="str">
            <v>sex</v>
          </cell>
          <cell r="AV1205" t="str">
            <v>Nelson Marlborough</v>
          </cell>
          <cell r="AW1205">
            <v>0</v>
          </cell>
          <cell r="AX1205">
            <v>686</v>
          </cell>
          <cell r="AY1205">
            <v>0</v>
          </cell>
          <cell r="AZ1205" t="str">
            <v>infant</v>
          </cell>
          <cell r="BY1205" t="str">
            <v>2000LakesdhbSUDI</v>
          </cell>
          <cell r="BZ1205">
            <v>2000</v>
          </cell>
          <cell r="CA1205" t="str">
            <v>Lakes</v>
          </cell>
          <cell r="CB1205" t="str">
            <v>dhb</v>
          </cell>
          <cell r="CC1205">
            <v>4</v>
          </cell>
          <cell r="CD1205" t="str">
            <v>SUDI</v>
          </cell>
        </row>
        <row r="1206">
          <cell r="I1206" t="str">
            <v>2007ageUnknownPeri</v>
          </cell>
          <cell r="J1206">
            <v>2007</v>
          </cell>
          <cell r="K1206" t="str">
            <v>age</v>
          </cell>
          <cell r="L1206" t="str">
            <v>Unknown</v>
          </cell>
          <cell r="M1206">
            <v>2</v>
          </cell>
          <cell r="N1206">
            <v>0</v>
          </cell>
          <cell r="O1206" t="str">
            <v>-</v>
          </cell>
          <cell r="P1206" t="str">
            <v>Peri</v>
          </cell>
          <cell r="Y1206" t="str">
            <v>2015sexdepMaleQuin 1infant</v>
          </cell>
          <cell r="Z1206">
            <v>2015</v>
          </cell>
          <cell r="AA1206" t="str">
            <v>sex</v>
          </cell>
          <cell r="AB1206" t="str">
            <v>dep</v>
          </cell>
          <cell r="AC1206" t="str">
            <v>Male</v>
          </cell>
          <cell r="AD1206" t="str">
            <v>Quin 1</v>
          </cell>
          <cell r="AE1206">
            <v>14</v>
          </cell>
          <cell r="AF1206">
            <v>4826</v>
          </cell>
          <cell r="AG1206">
            <v>2.9</v>
          </cell>
          <cell r="AH1206" t="str">
            <v>infant</v>
          </cell>
          <cell r="AR1206" t="str">
            <v>MalesexinfantWest Coast</v>
          </cell>
          <cell r="AS1206">
            <v>2015</v>
          </cell>
          <cell r="AT1206" t="str">
            <v>Male</v>
          </cell>
          <cell r="AU1206" t="str">
            <v>sex</v>
          </cell>
          <cell r="AV1206" t="str">
            <v>West Coast</v>
          </cell>
          <cell r="AW1206">
            <v>0</v>
          </cell>
          <cell r="AX1206">
            <v>200</v>
          </cell>
          <cell r="AY1206">
            <v>0</v>
          </cell>
          <cell r="AZ1206" t="str">
            <v>infant</v>
          </cell>
          <cell r="BY1206" t="str">
            <v>2000Bay of PlentydhbSUDI</v>
          </cell>
          <cell r="BZ1206">
            <v>2000</v>
          </cell>
          <cell r="CA1206" t="str">
            <v>Bay of Plenty</v>
          </cell>
          <cell r="CB1206" t="str">
            <v>dhb</v>
          </cell>
          <cell r="CC1206">
            <v>7</v>
          </cell>
          <cell r="CD1206" t="str">
            <v>SUDI</v>
          </cell>
        </row>
        <row r="1207">
          <cell r="I1207" t="str">
            <v>2008age&lt;20Peri</v>
          </cell>
          <cell r="J1207">
            <v>2008</v>
          </cell>
          <cell r="K1207" t="str">
            <v>age</v>
          </cell>
          <cell r="L1207" t="str">
            <v>&lt;20</v>
          </cell>
          <cell r="M1207">
            <v>84</v>
          </cell>
          <cell r="N1207">
            <v>5372</v>
          </cell>
          <cell r="O1207">
            <v>15.6</v>
          </cell>
          <cell r="P1207" t="str">
            <v>Peri</v>
          </cell>
          <cell r="Y1207" t="str">
            <v>2015sexdepMaleQuin 2infant</v>
          </cell>
          <cell r="Z1207">
            <v>2015</v>
          </cell>
          <cell r="AA1207" t="str">
            <v>sex</v>
          </cell>
          <cell r="AB1207" t="str">
            <v>dep</v>
          </cell>
          <cell r="AC1207" t="str">
            <v>Male</v>
          </cell>
          <cell r="AD1207" t="str">
            <v>Quin 2</v>
          </cell>
          <cell r="AE1207">
            <v>16</v>
          </cell>
          <cell r="AF1207">
            <v>5274</v>
          </cell>
          <cell r="AG1207">
            <v>3</v>
          </cell>
          <cell r="AH1207" t="str">
            <v>infant</v>
          </cell>
          <cell r="AR1207" t="str">
            <v>FemalesexinfantWest Coast</v>
          </cell>
          <cell r="AS1207">
            <v>2015</v>
          </cell>
          <cell r="AT1207" t="str">
            <v>Female</v>
          </cell>
          <cell r="AU1207" t="str">
            <v>sex</v>
          </cell>
          <cell r="AV1207" t="str">
            <v>West Coast</v>
          </cell>
          <cell r="AW1207">
            <v>0</v>
          </cell>
          <cell r="AX1207">
            <v>189</v>
          </cell>
          <cell r="AY1207">
            <v>0</v>
          </cell>
          <cell r="AZ1207" t="str">
            <v>infant</v>
          </cell>
          <cell r="BY1207" t="str">
            <v>2000TairawhitidhbSUDI</v>
          </cell>
          <cell r="BZ1207">
            <v>2000</v>
          </cell>
          <cell r="CA1207" t="str">
            <v>Tairawhiti</v>
          </cell>
          <cell r="CB1207" t="str">
            <v>dhb</v>
          </cell>
          <cell r="CC1207">
            <v>3</v>
          </cell>
          <cell r="CD1207" t="str">
            <v>SUDI</v>
          </cell>
        </row>
        <row r="1208">
          <cell r="I1208" t="str">
            <v>2008age20-24Peri</v>
          </cell>
          <cell r="J1208">
            <v>2008</v>
          </cell>
          <cell r="K1208" t="str">
            <v>age</v>
          </cell>
          <cell r="L1208" t="str">
            <v>20-24</v>
          </cell>
          <cell r="M1208">
            <v>136</v>
          </cell>
          <cell r="N1208">
            <v>11898</v>
          </cell>
          <cell r="O1208">
            <v>11.4</v>
          </cell>
          <cell r="P1208" t="str">
            <v>Peri</v>
          </cell>
          <cell r="Y1208" t="str">
            <v>2015sexdepMaleQuin 3infant</v>
          </cell>
          <cell r="Z1208">
            <v>2015</v>
          </cell>
          <cell r="AA1208" t="str">
            <v>sex</v>
          </cell>
          <cell r="AB1208" t="str">
            <v>dep</v>
          </cell>
          <cell r="AC1208" t="str">
            <v>Male</v>
          </cell>
          <cell r="AD1208" t="str">
            <v>Quin 3</v>
          </cell>
          <cell r="AE1208">
            <v>25</v>
          </cell>
          <cell r="AF1208">
            <v>5801</v>
          </cell>
          <cell r="AG1208">
            <v>4.3</v>
          </cell>
          <cell r="AH1208" t="str">
            <v>infant</v>
          </cell>
          <cell r="AR1208" t="str">
            <v>Quin 1depinfantNorthland</v>
          </cell>
          <cell r="AS1208">
            <v>2015</v>
          </cell>
          <cell r="AT1208" t="str">
            <v>Quin 1</v>
          </cell>
          <cell r="AU1208" t="str">
            <v>dep</v>
          </cell>
          <cell r="AV1208" t="str">
            <v>Northland</v>
          </cell>
          <cell r="AW1208">
            <v>0</v>
          </cell>
          <cell r="AX1208">
            <v>13</v>
          </cell>
          <cell r="AY1208">
            <v>0</v>
          </cell>
          <cell r="AZ1208" t="str">
            <v>infant</v>
          </cell>
          <cell r="BY1208" t="str">
            <v>2000Hawke's BaydhbSUDI</v>
          </cell>
          <cell r="BZ1208">
            <v>2000</v>
          </cell>
          <cell r="CA1208" t="str">
            <v>Hawke's Bay</v>
          </cell>
          <cell r="CB1208" t="str">
            <v>dhb</v>
          </cell>
          <cell r="CC1208">
            <v>7</v>
          </cell>
          <cell r="CD1208" t="str">
            <v>SUDI</v>
          </cell>
        </row>
        <row r="1209">
          <cell r="I1209" t="str">
            <v>2008age25-29Peri</v>
          </cell>
          <cell r="J1209">
            <v>2008</v>
          </cell>
          <cell r="K1209" t="str">
            <v>age</v>
          </cell>
          <cell r="L1209" t="str">
            <v>25-29</v>
          </cell>
          <cell r="M1209">
            <v>153</v>
          </cell>
          <cell r="N1209">
            <v>16021</v>
          </cell>
          <cell r="O1209">
            <v>9.5</v>
          </cell>
          <cell r="P1209" t="str">
            <v>Peri</v>
          </cell>
          <cell r="Y1209" t="str">
            <v>2015sexdepMaleQuin 4infant</v>
          </cell>
          <cell r="Z1209">
            <v>2015</v>
          </cell>
          <cell r="AA1209" t="str">
            <v>sex</v>
          </cell>
          <cell r="AB1209" t="str">
            <v>dep</v>
          </cell>
          <cell r="AC1209" t="str">
            <v>Male</v>
          </cell>
          <cell r="AD1209" t="str">
            <v>Quin 4</v>
          </cell>
          <cell r="AE1209">
            <v>31</v>
          </cell>
          <cell r="AF1209">
            <v>7021</v>
          </cell>
          <cell r="AG1209">
            <v>4.4000000000000004</v>
          </cell>
          <cell r="AH1209" t="str">
            <v>infant</v>
          </cell>
          <cell r="AR1209" t="str">
            <v>Quin 2depinfantNorthland</v>
          </cell>
          <cell r="AS1209">
            <v>2015</v>
          </cell>
          <cell r="AT1209" t="str">
            <v>Quin 2</v>
          </cell>
          <cell r="AU1209" t="str">
            <v>dep</v>
          </cell>
          <cell r="AV1209" t="str">
            <v>Northland</v>
          </cell>
          <cell r="AW1209">
            <v>0</v>
          </cell>
          <cell r="AX1209">
            <v>187</v>
          </cell>
          <cell r="AY1209">
            <v>0</v>
          </cell>
          <cell r="AZ1209" t="str">
            <v>infant</v>
          </cell>
          <cell r="BY1209" t="str">
            <v>2000TaranakidhbSUDI</v>
          </cell>
          <cell r="BZ1209">
            <v>2000</v>
          </cell>
          <cell r="CA1209" t="str">
            <v>Taranaki</v>
          </cell>
          <cell r="CB1209" t="str">
            <v>dhb</v>
          </cell>
          <cell r="CC1209">
            <v>2</v>
          </cell>
          <cell r="CD1209" t="str">
            <v>SUDI</v>
          </cell>
        </row>
        <row r="1210">
          <cell r="I1210" t="str">
            <v>2008age30-34Peri</v>
          </cell>
          <cell r="J1210">
            <v>2008</v>
          </cell>
          <cell r="K1210" t="str">
            <v>age</v>
          </cell>
          <cell r="L1210" t="str">
            <v>30-34</v>
          </cell>
          <cell r="M1210">
            <v>177</v>
          </cell>
          <cell r="N1210">
            <v>18153</v>
          </cell>
          <cell r="O1210">
            <v>9.8000000000000007</v>
          </cell>
          <cell r="P1210" t="str">
            <v>Peri</v>
          </cell>
          <cell r="Y1210" t="str">
            <v>2015sexdepMaleQuin 5infant</v>
          </cell>
          <cell r="Z1210">
            <v>2015</v>
          </cell>
          <cell r="AA1210" t="str">
            <v>sex</v>
          </cell>
          <cell r="AB1210" t="str">
            <v>dep</v>
          </cell>
          <cell r="AC1210" t="str">
            <v>Male</v>
          </cell>
          <cell r="AD1210" t="str">
            <v>Quin 5</v>
          </cell>
          <cell r="AE1210">
            <v>51</v>
          </cell>
          <cell r="AF1210">
            <v>8914</v>
          </cell>
          <cell r="AG1210">
            <v>5.7</v>
          </cell>
          <cell r="AH1210" t="str">
            <v>infant</v>
          </cell>
          <cell r="AR1210" t="str">
            <v>Quin 3depinfantNorthland</v>
          </cell>
          <cell r="AS1210">
            <v>2015</v>
          </cell>
          <cell r="AT1210" t="str">
            <v>Quin 3</v>
          </cell>
          <cell r="AU1210" t="str">
            <v>dep</v>
          </cell>
          <cell r="AV1210" t="str">
            <v>Northland</v>
          </cell>
          <cell r="AW1210">
            <v>0</v>
          </cell>
          <cell r="AX1210">
            <v>286</v>
          </cell>
          <cell r="AY1210">
            <v>0</v>
          </cell>
          <cell r="AZ1210" t="str">
            <v>infant</v>
          </cell>
          <cell r="BY1210" t="str">
            <v>2000MidCentraldhbSUDI</v>
          </cell>
          <cell r="BZ1210">
            <v>2000</v>
          </cell>
          <cell r="CA1210" t="str">
            <v>MidCentral</v>
          </cell>
          <cell r="CB1210" t="str">
            <v>dhb</v>
          </cell>
          <cell r="CC1210">
            <v>5</v>
          </cell>
          <cell r="CD1210" t="str">
            <v>SUDI</v>
          </cell>
        </row>
        <row r="1211">
          <cell r="I1211" t="str">
            <v>2008age35-39Peri</v>
          </cell>
          <cell r="J1211">
            <v>2008</v>
          </cell>
          <cell r="K1211" t="str">
            <v>age</v>
          </cell>
          <cell r="L1211" t="str">
            <v>35-39</v>
          </cell>
          <cell r="M1211">
            <v>116</v>
          </cell>
          <cell r="N1211">
            <v>11995</v>
          </cell>
          <cell r="O1211">
            <v>9.6999999999999993</v>
          </cell>
          <cell r="P1211" t="str">
            <v>Peri</v>
          </cell>
          <cell r="Y1211" t="str">
            <v>2015sexdepMaleQuin 9infant</v>
          </cell>
          <cell r="Z1211">
            <v>2015</v>
          </cell>
          <cell r="AA1211" t="str">
            <v>sex</v>
          </cell>
          <cell r="AB1211" t="str">
            <v>dep</v>
          </cell>
          <cell r="AC1211" t="str">
            <v>Male</v>
          </cell>
          <cell r="AD1211" t="str">
            <v>Quin 9</v>
          </cell>
          <cell r="AE1211">
            <v>5</v>
          </cell>
          <cell r="AF1211">
            <v>87</v>
          </cell>
          <cell r="AG1211" t="str">
            <v>-</v>
          </cell>
          <cell r="AH1211" t="str">
            <v>infant</v>
          </cell>
          <cell r="AR1211" t="str">
            <v>Quin 1depinfantAuckland</v>
          </cell>
          <cell r="AS1211">
            <v>2015</v>
          </cell>
          <cell r="AT1211" t="str">
            <v>Quin 1</v>
          </cell>
          <cell r="AU1211" t="str">
            <v>dep</v>
          </cell>
          <cell r="AV1211" t="str">
            <v>Auckland</v>
          </cell>
          <cell r="AW1211">
            <v>0</v>
          </cell>
          <cell r="AX1211">
            <v>919</v>
          </cell>
          <cell r="AY1211">
            <v>0</v>
          </cell>
          <cell r="AZ1211" t="str">
            <v>infant</v>
          </cell>
          <cell r="BY1211" t="str">
            <v>2000WhanganuidhbSUDI</v>
          </cell>
          <cell r="BZ1211">
            <v>2000</v>
          </cell>
          <cell r="CA1211" t="str">
            <v>Whanganui</v>
          </cell>
          <cell r="CB1211" t="str">
            <v>dhb</v>
          </cell>
          <cell r="CC1211">
            <v>0</v>
          </cell>
          <cell r="CD1211" t="str">
            <v>SUDI</v>
          </cell>
        </row>
        <row r="1212">
          <cell r="I1212" t="str">
            <v>2008age40+Peri</v>
          </cell>
          <cell r="J1212">
            <v>2008</v>
          </cell>
          <cell r="K1212" t="str">
            <v>age</v>
          </cell>
          <cell r="L1212" t="str">
            <v>40+</v>
          </cell>
          <cell r="M1212">
            <v>34</v>
          </cell>
          <cell r="N1212">
            <v>2450</v>
          </cell>
          <cell r="O1212">
            <v>13.9</v>
          </cell>
          <cell r="P1212" t="str">
            <v>Peri</v>
          </cell>
          <cell r="Y1212" t="str">
            <v>2015sexdepFemaleQuin 1infant</v>
          </cell>
          <cell r="Z1212">
            <v>2015</v>
          </cell>
          <cell r="AA1212" t="str">
            <v>sex</v>
          </cell>
          <cell r="AB1212" t="str">
            <v>dep</v>
          </cell>
          <cell r="AC1212" t="str">
            <v>Female</v>
          </cell>
          <cell r="AD1212" t="str">
            <v>Quin 1</v>
          </cell>
          <cell r="AE1212">
            <v>14</v>
          </cell>
          <cell r="AF1212">
            <v>4602</v>
          </cell>
          <cell r="AG1212">
            <v>3</v>
          </cell>
          <cell r="AH1212" t="str">
            <v>infant</v>
          </cell>
          <cell r="AR1212" t="str">
            <v>Quin 9depinfantAuckland</v>
          </cell>
          <cell r="AS1212">
            <v>2015</v>
          </cell>
          <cell r="AT1212" t="str">
            <v>Quin 9</v>
          </cell>
          <cell r="AU1212" t="str">
            <v>dep</v>
          </cell>
          <cell r="AV1212" t="str">
            <v>Auckland</v>
          </cell>
          <cell r="AW1212">
            <v>0</v>
          </cell>
          <cell r="AX1212">
            <v>1</v>
          </cell>
          <cell r="AY1212" t="str">
            <v>-</v>
          </cell>
          <cell r="AZ1212" t="str">
            <v>infant</v>
          </cell>
          <cell r="BY1212" t="str">
            <v>2000Capital &amp; CoastdhbSUDI</v>
          </cell>
          <cell r="BZ1212">
            <v>2000</v>
          </cell>
          <cell r="CA1212" t="str">
            <v>Capital &amp; Coast</v>
          </cell>
          <cell r="CB1212" t="str">
            <v>dhb</v>
          </cell>
          <cell r="CC1212">
            <v>4</v>
          </cell>
          <cell r="CD1212" t="str">
            <v>SUDI</v>
          </cell>
        </row>
        <row r="1213">
          <cell r="I1213" t="str">
            <v>2008ageUnknownPeri</v>
          </cell>
          <cell r="J1213">
            <v>2008</v>
          </cell>
          <cell r="K1213" t="str">
            <v>age</v>
          </cell>
          <cell r="L1213" t="str">
            <v>Unknown</v>
          </cell>
          <cell r="M1213">
            <v>1</v>
          </cell>
          <cell r="N1213">
            <v>0</v>
          </cell>
          <cell r="O1213" t="str">
            <v>-</v>
          </cell>
          <cell r="P1213" t="str">
            <v>Peri</v>
          </cell>
          <cell r="Y1213" t="str">
            <v>2015sexdepFemaleQuin 2infant</v>
          </cell>
          <cell r="Z1213">
            <v>2015</v>
          </cell>
          <cell r="AA1213" t="str">
            <v>sex</v>
          </cell>
          <cell r="AB1213" t="str">
            <v>dep</v>
          </cell>
          <cell r="AC1213" t="str">
            <v>Female</v>
          </cell>
          <cell r="AD1213" t="str">
            <v>Quin 2</v>
          </cell>
          <cell r="AE1213">
            <v>14</v>
          </cell>
          <cell r="AF1213">
            <v>4985</v>
          </cell>
          <cell r="AG1213">
            <v>2.8</v>
          </cell>
          <cell r="AH1213" t="str">
            <v>infant</v>
          </cell>
          <cell r="AR1213" t="str">
            <v>Quin 1depinfantLakes</v>
          </cell>
          <cell r="AS1213">
            <v>2015</v>
          </cell>
          <cell r="AT1213" t="str">
            <v>Quin 1</v>
          </cell>
          <cell r="AU1213" t="str">
            <v>dep</v>
          </cell>
          <cell r="AV1213" t="str">
            <v>Lakes</v>
          </cell>
          <cell r="AW1213">
            <v>0</v>
          </cell>
          <cell r="AX1213">
            <v>80</v>
          </cell>
          <cell r="AY1213">
            <v>0</v>
          </cell>
          <cell r="AZ1213" t="str">
            <v>infant</v>
          </cell>
          <cell r="BY1213" t="str">
            <v>2000Hutt ValleydhbSUDI</v>
          </cell>
          <cell r="BZ1213">
            <v>2000</v>
          </cell>
          <cell r="CA1213" t="str">
            <v>Hutt Valley</v>
          </cell>
          <cell r="CB1213" t="str">
            <v>dhb</v>
          </cell>
          <cell r="CC1213">
            <v>2</v>
          </cell>
          <cell r="CD1213" t="str">
            <v>SUDI</v>
          </cell>
        </row>
        <row r="1214">
          <cell r="I1214" t="str">
            <v>2009age&lt;20Peri</v>
          </cell>
          <cell r="J1214">
            <v>2009</v>
          </cell>
          <cell r="K1214" t="str">
            <v>age</v>
          </cell>
          <cell r="L1214" t="str">
            <v>&lt;20</v>
          </cell>
          <cell r="M1214">
            <v>72</v>
          </cell>
          <cell r="N1214">
            <v>4787</v>
          </cell>
          <cell r="O1214">
            <v>15</v>
          </cell>
          <cell r="P1214" t="str">
            <v>Peri</v>
          </cell>
          <cell r="Y1214" t="str">
            <v>2015sexdepFemaleQuin 3infant</v>
          </cell>
          <cell r="Z1214">
            <v>2015</v>
          </cell>
          <cell r="AA1214" t="str">
            <v>sex</v>
          </cell>
          <cell r="AB1214" t="str">
            <v>dep</v>
          </cell>
          <cell r="AC1214" t="str">
            <v>Female</v>
          </cell>
          <cell r="AD1214" t="str">
            <v>Quin 3</v>
          </cell>
          <cell r="AE1214">
            <v>18</v>
          </cell>
          <cell r="AF1214">
            <v>5395</v>
          </cell>
          <cell r="AG1214">
            <v>3.3</v>
          </cell>
          <cell r="AH1214" t="str">
            <v>infant</v>
          </cell>
          <cell r="AR1214" t="str">
            <v>Quin 2depinfantLakes</v>
          </cell>
          <cell r="AS1214">
            <v>2015</v>
          </cell>
          <cell r="AT1214" t="str">
            <v>Quin 2</v>
          </cell>
          <cell r="AU1214" t="str">
            <v>dep</v>
          </cell>
          <cell r="AV1214" t="str">
            <v>Lakes</v>
          </cell>
          <cell r="AW1214">
            <v>0</v>
          </cell>
          <cell r="AX1214">
            <v>215</v>
          </cell>
          <cell r="AY1214">
            <v>0</v>
          </cell>
          <cell r="AZ1214" t="str">
            <v>infant</v>
          </cell>
          <cell r="BY1214" t="str">
            <v>2000WairarapadhbSUDI</v>
          </cell>
          <cell r="BZ1214">
            <v>2000</v>
          </cell>
          <cell r="CA1214" t="str">
            <v>Wairarapa</v>
          </cell>
          <cell r="CB1214" t="str">
            <v>dhb</v>
          </cell>
          <cell r="CC1214">
            <v>1</v>
          </cell>
          <cell r="CD1214" t="str">
            <v>SUDI</v>
          </cell>
        </row>
        <row r="1215">
          <cell r="I1215" t="str">
            <v>2009age20-24Peri</v>
          </cell>
          <cell r="J1215">
            <v>2009</v>
          </cell>
          <cell r="K1215" t="str">
            <v>age</v>
          </cell>
          <cell r="L1215" t="str">
            <v>20-24</v>
          </cell>
          <cell r="M1215">
            <v>125</v>
          </cell>
          <cell r="N1215">
            <v>11777</v>
          </cell>
          <cell r="O1215">
            <v>10.6</v>
          </cell>
          <cell r="P1215" t="str">
            <v>Peri</v>
          </cell>
          <cell r="Y1215" t="str">
            <v>2015sexdepFemaleQuin 4infant</v>
          </cell>
          <cell r="Z1215">
            <v>2015</v>
          </cell>
          <cell r="AA1215" t="str">
            <v>sex</v>
          </cell>
          <cell r="AB1215" t="str">
            <v>dep</v>
          </cell>
          <cell r="AC1215" t="str">
            <v>Female</v>
          </cell>
          <cell r="AD1215" t="str">
            <v>Quin 4</v>
          </cell>
          <cell r="AE1215">
            <v>26</v>
          </cell>
          <cell r="AF1215">
            <v>6593</v>
          </cell>
          <cell r="AG1215">
            <v>3.9</v>
          </cell>
          <cell r="AH1215" t="str">
            <v>infant</v>
          </cell>
          <cell r="AR1215" t="str">
            <v>Quin 3depinfantLakes</v>
          </cell>
          <cell r="AS1215">
            <v>2015</v>
          </cell>
          <cell r="AT1215" t="str">
            <v>Quin 3</v>
          </cell>
          <cell r="AU1215" t="str">
            <v>dep</v>
          </cell>
          <cell r="AV1215" t="str">
            <v>Lakes</v>
          </cell>
          <cell r="AW1215">
            <v>0</v>
          </cell>
          <cell r="AX1215">
            <v>167</v>
          </cell>
          <cell r="AY1215">
            <v>0</v>
          </cell>
          <cell r="AZ1215" t="str">
            <v>infant</v>
          </cell>
          <cell r="BY1215" t="str">
            <v>2000Nelson MarlboroughdhbSUDI</v>
          </cell>
          <cell r="BZ1215">
            <v>2000</v>
          </cell>
          <cell r="CA1215" t="str">
            <v>Nelson Marlborough</v>
          </cell>
          <cell r="CB1215" t="str">
            <v>dhb</v>
          </cell>
          <cell r="CC1215">
            <v>2</v>
          </cell>
          <cell r="CD1215" t="str">
            <v>SUDI</v>
          </cell>
        </row>
        <row r="1216">
          <cell r="I1216" t="str">
            <v>2009age25-29Peri</v>
          </cell>
          <cell r="J1216">
            <v>2009</v>
          </cell>
          <cell r="K1216" t="str">
            <v>age</v>
          </cell>
          <cell r="L1216" t="str">
            <v>25-29</v>
          </cell>
          <cell r="M1216">
            <v>136</v>
          </cell>
          <cell r="N1216">
            <v>15627</v>
          </cell>
          <cell r="O1216">
            <v>8.6999999999999993</v>
          </cell>
          <cell r="P1216" t="str">
            <v>Peri</v>
          </cell>
          <cell r="Y1216" t="str">
            <v>2015sexdepFemaleQuin 5infant</v>
          </cell>
          <cell r="Z1216">
            <v>2015</v>
          </cell>
          <cell r="AA1216" t="str">
            <v>sex</v>
          </cell>
          <cell r="AB1216" t="str">
            <v>dep</v>
          </cell>
          <cell r="AC1216" t="str">
            <v>Female</v>
          </cell>
          <cell r="AD1216" t="str">
            <v>Quin 5</v>
          </cell>
          <cell r="AE1216">
            <v>50</v>
          </cell>
          <cell r="AF1216">
            <v>8540</v>
          </cell>
          <cell r="AG1216">
            <v>5.9</v>
          </cell>
          <cell r="AH1216" t="str">
            <v>infant</v>
          </cell>
          <cell r="AR1216" t="str">
            <v>Quin 4depinfantLakes</v>
          </cell>
          <cell r="AS1216">
            <v>2015</v>
          </cell>
          <cell r="AT1216" t="str">
            <v>Quin 4</v>
          </cell>
          <cell r="AU1216" t="str">
            <v>dep</v>
          </cell>
          <cell r="AV1216" t="str">
            <v>Lakes</v>
          </cell>
          <cell r="AW1216">
            <v>0</v>
          </cell>
          <cell r="AX1216">
            <v>324</v>
          </cell>
          <cell r="AY1216">
            <v>0</v>
          </cell>
          <cell r="AZ1216" t="str">
            <v>infant</v>
          </cell>
          <cell r="BY1216" t="str">
            <v>2000West CoastdhbSUDI</v>
          </cell>
          <cell r="BZ1216">
            <v>2000</v>
          </cell>
          <cell r="CA1216" t="str">
            <v>West Coast</v>
          </cell>
          <cell r="CB1216" t="str">
            <v>dhb</v>
          </cell>
          <cell r="CC1216">
            <v>0</v>
          </cell>
          <cell r="CD1216" t="str">
            <v>SUDI</v>
          </cell>
        </row>
        <row r="1217">
          <cell r="I1217" t="str">
            <v>2009age30-34Peri</v>
          </cell>
          <cell r="J1217">
            <v>2009</v>
          </cell>
          <cell r="K1217" t="str">
            <v>age</v>
          </cell>
          <cell r="L1217" t="str">
            <v>30-34</v>
          </cell>
          <cell r="M1217">
            <v>150</v>
          </cell>
          <cell r="N1217">
            <v>17581</v>
          </cell>
          <cell r="O1217">
            <v>8.5</v>
          </cell>
          <cell r="P1217" t="str">
            <v>Peri</v>
          </cell>
          <cell r="Y1217" t="str">
            <v>2015sexdepFemaleQuin 9infant</v>
          </cell>
          <cell r="Z1217">
            <v>2015</v>
          </cell>
          <cell r="AA1217" t="str">
            <v>sex</v>
          </cell>
          <cell r="AB1217" t="str">
            <v>dep</v>
          </cell>
          <cell r="AC1217" t="str">
            <v>Female</v>
          </cell>
          <cell r="AD1217" t="str">
            <v>Quin 9</v>
          </cell>
          <cell r="AE1217">
            <v>2</v>
          </cell>
          <cell r="AF1217">
            <v>84</v>
          </cell>
          <cell r="AG1217" t="str">
            <v>-</v>
          </cell>
          <cell r="AH1217" t="str">
            <v>infant</v>
          </cell>
          <cell r="AR1217" t="str">
            <v>Quin 1depinfantBay of Plenty</v>
          </cell>
          <cell r="AS1217">
            <v>2015</v>
          </cell>
          <cell r="AT1217" t="str">
            <v>Quin 1</v>
          </cell>
          <cell r="AU1217" t="str">
            <v>dep</v>
          </cell>
          <cell r="AV1217" t="str">
            <v>Bay of Plenty</v>
          </cell>
          <cell r="AW1217">
            <v>0</v>
          </cell>
          <cell r="AX1217">
            <v>136</v>
          </cell>
          <cell r="AY1217">
            <v>0</v>
          </cell>
          <cell r="AZ1217" t="str">
            <v>infant</v>
          </cell>
          <cell r="BY1217" t="str">
            <v>2000CanterburydhbSUDI</v>
          </cell>
          <cell r="BZ1217">
            <v>2000</v>
          </cell>
          <cell r="CA1217" t="str">
            <v>Canterbury</v>
          </cell>
          <cell r="CB1217" t="str">
            <v>dhb</v>
          </cell>
          <cell r="CC1217">
            <v>2</v>
          </cell>
          <cell r="CD1217" t="str">
            <v>SUDI</v>
          </cell>
        </row>
        <row r="1218">
          <cell r="I1218" t="str">
            <v>2009age35-39Peri</v>
          </cell>
          <cell r="J1218">
            <v>2009</v>
          </cell>
          <cell r="K1218" t="str">
            <v>age</v>
          </cell>
          <cell r="L1218" t="str">
            <v>35-39</v>
          </cell>
          <cell r="M1218">
            <v>129</v>
          </cell>
          <cell r="N1218">
            <v>11497</v>
          </cell>
          <cell r="O1218">
            <v>11.2</v>
          </cell>
          <cell r="P1218" t="str">
            <v>Peri</v>
          </cell>
          <cell r="Y1218" t="str">
            <v>2015agedep&lt;20Quin 1infant</v>
          </cell>
          <cell r="Z1218">
            <v>2015</v>
          </cell>
          <cell r="AA1218" t="str">
            <v>age</v>
          </cell>
          <cell r="AB1218" t="str">
            <v>dep</v>
          </cell>
          <cell r="AC1218" t="str">
            <v>&lt;20</v>
          </cell>
          <cell r="AD1218" t="str">
            <v>Quin 1</v>
          </cell>
          <cell r="AE1218">
            <v>1</v>
          </cell>
          <cell r="AF1218">
            <v>145</v>
          </cell>
          <cell r="AG1218">
            <v>6.9</v>
          </cell>
          <cell r="AH1218" t="str">
            <v>infant</v>
          </cell>
          <cell r="AR1218" t="str">
            <v>Quin 1depinfantTairawhiti</v>
          </cell>
          <cell r="AS1218">
            <v>2015</v>
          </cell>
          <cell r="AT1218" t="str">
            <v>Quin 1</v>
          </cell>
          <cell r="AU1218" t="str">
            <v>dep</v>
          </cell>
          <cell r="AV1218" t="str">
            <v>Tairawhiti</v>
          </cell>
          <cell r="AW1218">
            <v>0</v>
          </cell>
          <cell r="AX1218">
            <v>39</v>
          </cell>
          <cell r="AY1218">
            <v>0</v>
          </cell>
          <cell r="AZ1218" t="str">
            <v>infant</v>
          </cell>
          <cell r="BY1218" t="str">
            <v>2000South CanterburydhbSUDI</v>
          </cell>
          <cell r="BZ1218">
            <v>2000</v>
          </cell>
          <cell r="CA1218" t="str">
            <v>South Canterbury</v>
          </cell>
          <cell r="CB1218" t="str">
            <v>dhb</v>
          </cell>
          <cell r="CC1218">
            <v>1</v>
          </cell>
          <cell r="CD1218" t="str">
            <v>SUDI</v>
          </cell>
        </row>
        <row r="1219">
          <cell r="I1219" t="str">
            <v>2009age40+Peri</v>
          </cell>
          <cell r="J1219">
            <v>2009</v>
          </cell>
          <cell r="K1219" t="str">
            <v>age</v>
          </cell>
          <cell r="L1219" t="str">
            <v>40+</v>
          </cell>
          <cell r="M1219">
            <v>21</v>
          </cell>
          <cell r="N1219">
            <v>2498</v>
          </cell>
          <cell r="O1219">
            <v>8.4</v>
          </cell>
          <cell r="P1219" t="str">
            <v>Peri</v>
          </cell>
          <cell r="Y1219" t="str">
            <v>2015agedep&lt;20Quin 2infant</v>
          </cell>
          <cell r="Z1219">
            <v>2015</v>
          </cell>
          <cell r="AA1219" t="str">
            <v>age</v>
          </cell>
          <cell r="AB1219" t="str">
            <v>dep</v>
          </cell>
          <cell r="AC1219" t="str">
            <v>&lt;20</v>
          </cell>
          <cell r="AD1219" t="str">
            <v>Quin 2</v>
          </cell>
          <cell r="AE1219">
            <v>3</v>
          </cell>
          <cell r="AF1219">
            <v>256</v>
          </cell>
          <cell r="AG1219">
            <v>11.7</v>
          </cell>
          <cell r="AH1219" t="str">
            <v>infant</v>
          </cell>
          <cell r="AR1219" t="str">
            <v>Quin 2depinfantTairawhiti</v>
          </cell>
          <cell r="AS1219">
            <v>2015</v>
          </cell>
          <cell r="AT1219" t="str">
            <v>Quin 2</v>
          </cell>
          <cell r="AU1219" t="str">
            <v>dep</v>
          </cell>
          <cell r="AV1219" t="str">
            <v>Tairawhiti</v>
          </cell>
          <cell r="AW1219">
            <v>0</v>
          </cell>
          <cell r="AX1219">
            <v>71</v>
          </cell>
          <cell r="AY1219">
            <v>0</v>
          </cell>
          <cell r="AZ1219" t="str">
            <v>infant</v>
          </cell>
          <cell r="BY1219" t="str">
            <v>2000SoutherndhbSUDI</v>
          </cell>
          <cell r="BZ1219">
            <v>2000</v>
          </cell>
          <cell r="CA1219" t="str">
            <v>Southern</v>
          </cell>
          <cell r="CB1219" t="str">
            <v>dhb</v>
          </cell>
          <cell r="CC1219">
            <v>7</v>
          </cell>
          <cell r="CD1219" t="str">
            <v>SUDI</v>
          </cell>
        </row>
        <row r="1220">
          <cell r="I1220" t="str">
            <v>2009ageUnknownPeri</v>
          </cell>
          <cell r="J1220">
            <v>2009</v>
          </cell>
          <cell r="K1220" t="str">
            <v>age</v>
          </cell>
          <cell r="L1220" t="str">
            <v>Unknown</v>
          </cell>
          <cell r="M1220">
            <v>1</v>
          </cell>
          <cell r="N1220">
            <v>0</v>
          </cell>
          <cell r="O1220" t="str">
            <v>-</v>
          </cell>
          <cell r="P1220" t="str">
            <v>Peri</v>
          </cell>
          <cell r="Y1220" t="str">
            <v>2015agedep&lt;20Quin 3infant</v>
          </cell>
          <cell r="Z1220">
            <v>2015</v>
          </cell>
          <cell r="AA1220" t="str">
            <v>age</v>
          </cell>
          <cell r="AB1220" t="str">
            <v>dep</v>
          </cell>
          <cell r="AC1220" t="str">
            <v>&lt;20</v>
          </cell>
          <cell r="AD1220" t="str">
            <v>Quin 3</v>
          </cell>
          <cell r="AE1220">
            <v>3</v>
          </cell>
          <cell r="AF1220">
            <v>390</v>
          </cell>
          <cell r="AG1220">
            <v>7.7</v>
          </cell>
          <cell r="AH1220" t="str">
            <v>infant</v>
          </cell>
          <cell r="AR1220" t="str">
            <v>Quin 3depinfantTairawhiti</v>
          </cell>
          <cell r="AS1220">
            <v>2015</v>
          </cell>
          <cell r="AT1220" t="str">
            <v>Quin 3</v>
          </cell>
          <cell r="AU1220" t="str">
            <v>dep</v>
          </cell>
          <cell r="AV1220" t="str">
            <v>Tairawhiti</v>
          </cell>
          <cell r="AW1220">
            <v>0</v>
          </cell>
          <cell r="AX1220">
            <v>96</v>
          </cell>
          <cell r="AY1220">
            <v>0</v>
          </cell>
          <cell r="AZ1220" t="str">
            <v>infant</v>
          </cell>
          <cell r="BY1220" t="str">
            <v>2000UnknowndhbSUDI</v>
          </cell>
          <cell r="BZ1220">
            <v>2000</v>
          </cell>
          <cell r="CA1220" t="str">
            <v>Unknown</v>
          </cell>
          <cell r="CB1220" t="str">
            <v>dhb</v>
          </cell>
          <cell r="CC1220">
            <v>0</v>
          </cell>
          <cell r="CD1220" t="str">
            <v>SUDI</v>
          </cell>
        </row>
        <row r="1221">
          <cell r="I1221" t="str">
            <v>2010age&lt;20Peri</v>
          </cell>
          <cell r="J1221">
            <v>2010</v>
          </cell>
          <cell r="K1221" t="str">
            <v>age</v>
          </cell>
          <cell r="L1221" t="str">
            <v>&lt;20</v>
          </cell>
          <cell r="M1221">
            <v>52</v>
          </cell>
          <cell r="N1221">
            <v>4633</v>
          </cell>
          <cell r="O1221">
            <v>11.2</v>
          </cell>
          <cell r="P1221" t="str">
            <v>Peri</v>
          </cell>
          <cell r="Y1221" t="str">
            <v>2015agedep&lt;20Quin 4infant</v>
          </cell>
          <cell r="Z1221">
            <v>2015</v>
          </cell>
          <cell r="AA1221" t="str">
            <v>age</v>
          </cell>
          <cell r="AB1221" t="str">
            <v>dep</v>
          </cell>
          <cell r="AC1221" t="str">
            <v>&lt;20</v>
          </cell>
          <cell r="AD1221" t="str">
            <v>Quin 4</v>
          </cell>
          <cell r="AE1221">
            <v>4</v>
          </cell>
          <cell r="AF1221">
            <v>683</v>
          </cell>
          <cell r="AG1221">
            <v>5.9</v>
          </cell>
          <cell r="AH1221" t="str">
            <v>infant</v>
          </cell>
          <cell r="AR1221" t="str">
            <v>Quin 4depinfantTairawhiti</v>
          </cell>
          <cell r="AS1221">
            <v>2015</v>
          </cell>
          <cell r="AT1221" t="str">
            <v>Quin 4</v>
          </cell>
          <cell r="AU1221" t="str">
            <v>dep</v>
          </cell>
          <cell r="AV1221" t="str">
            <v>Tairawhiti</v>
          </cell>
          <cell r="AW1221">
            <v>0</v>
          </cell>
          <cell r="AX1221">
            <v>29</v>
          </cell>
          <cell r="AY1221">
            <v>0</v>
          </cell>
          <cell r="AZ1221" t="str">
            <v>infant</v>
          </cell>
          <cell r="BY1221" t="str">
            <v>2001NorthlanddhbSUDI</v>
          </cell>
          <cell r="BZ1221">
            <v>2001</v>
          </cell>
          <cell r="CA1221" t="str">
            <v>Northland</v>
          </cell>
          <cell r="CB1221" t="str">
            <v>dhb</v>
          </cell>
          <cell r="CC1221">
            <v>4</v>
          </cell>
          <cell r="CD1221" t="str">
            <v>SUDI</v>
          </cell>
        </row>
        <row r="1222">
          <cell r="I1222" t="str">
            <v>2010age20-24Peri</v>
          </cell>
          <cell r="J1222">
            <v>2010</v>
          </cell>
          <cell r="K1222" t="str">
            <v>age</v>
          </cell>
          <cell r="L1222" t="str">
            <v>20-24</v>
          </cell>
          <cell r="M1222">
            <v>149</v>
          </cell>
          <cell r="N1222">
            <v>12147</v>
          </cell>
          <cell r="O1222">
            <v>12.3</v>
          </cell>
          <cell r="P1222" t="str">
            <v>Peri</v>
          </cell>
          <cell r="Y1222" t="str">
            <v>2015agedep&lt;20Quin 5infant</v>
          </cell>
          <cell r="Z1222">
            <v>2015</v>
          </cell>
          <cell r="AA1222" t="str">
            <v>age</v>
          </cell>
          <cell r="AB1222" t="str">
            <v>dep</v>
          </cell>
          <cell r="AC1222" t="str">
            <v>&lt;20</v>
          </cell>
          <cell r="AD1222" t="str">
            <v>Quin 5</v>
          </cell>
          <cell r="AE1222">
            <v>13</v>
          </cell>
          <cell r="AF1222">
            <v>1498</v>
          </cell>
          <cell r="AG1222">
            <v>8.6999999999999993</v>
          </cell>
          <cell r="AH1222" t="str">
            <v>infant</v>
          </cell>
          <cell r="AR1222" t="str">
            <v>Quin 1depinfantHawke's Bay</v>
          </cell>
          <cell r="AS1222">
            <v>2015</v>
          </cell>
          <cell r="AT1222" t="str">
            <v>Quin 1</v>
          </cell>
          <cell r="AU1222" t="str">
            <v>dep</v>
          </cell>
          <cell r="AV1222" t="str">
            <v>Hawke's Bay</v>
          </cell>
          <cell r="AW1222">
            <v>0</v>
          </cell>
          <cell r="AX1222">
            <v>117</v>
          </cell>
          <cell r="AY1222">
            <v>0</v>
          </cell>
          <cell r="AZ1222" t="str">
            <v>infant</v>
          </cell>
          <cell r="BY1222" t="str">
            <v>2001WaitematadhbSUDI</v>
          </cell>
          <cell r="BZ1222">
            <v>2001</v>
          </cell>
          <cell r="CA1222" t="str">
            <v>Waitemata</v>
          </cell>
          <cell r="CB1222" t="str">
            <v>dhb</v>
          </cell>
          <cell r="CC1222">
            <v>8</v>
          </cell>
          <cell r="CD1222" t="str">
            <v>SUDI</v>
          </cell>
        </row>
        <row r="1223">
          <cell r="I1223" t="str">
            <v>2010age25-29Peri</v>
          </cell>
          <cell r="J1223">
            <v>2010</v>
          </cell>
          <cell r="K1223" t="str">
            <v>age</v>
          </cell>
          <cell r="L1223" t="str">
            <v>25-29</v>
          </cell>
          <cell r="M1223">
            <v>146</v>
          </cell>
          <cell r="N1223">
            <v>16236</v>
          </cell>
          <cell r="O1223">
            <v>9</v>
          </cell>
          <cell r="P1223" t="str">
            <v>Peri</v>
          </cell>
          <cell r="Y1223" t="str">
            <v>2015agedep&lt;20Quin 9infant</v>
          </cell>
          <cell r="Z1223">
            <v>2015</v>
          </cell>
          <cell r="AA1223" t="str">
            <v>age</v>
          </cell>
          <cell r="AB1223" t="str">
            <v>dep</v>
          </cell>
          <cell r="AC1223" t="str">
            <v>&lt;20</v>
          </cell>
          <cell r="AD1223" t="str">
            <v>Quin 9</v>
          </cell>
          <cell r="AE1223">
            <v>0</v>
          </cell>
          <cell r="AF1223">
            <v>5</v>
          </cell>
          <cell r="AG1223" t="str">
            <v>-</v>
          </cell>
          <cell r="AH1223" t="str">
            <v>infant</v>
          </cell>
          <cell r="AR1223" t="str">
            <v>Quin 2depinfantHawke's Bay</v>
          </cell>
          <cell r="AS1223">
            <v>2015</v>
          </cell>
          <cell r="AT1223" t="str">
            <v>Quin 2</v>
          </cell>
          <cell r="AU1223" t="str">
            <v>dep</v>
          </cell>
          <cell r="AV1223" t="str">
            <v>Hawke's Bay</v>
          </cell>
          <cell r="AW1223">
            <v>0</v>
          </cell>
          <cell r="AX1223">
            <v>340</v>
          </cell>
          <cell r="AY1223">
            <v>0</v>
          </cell>
          <cell r="AZ1223" t="str">
            <v>infant</v>
          </cell>
          <cell r="BY1223" t="str">
            <v>2001AucklanddhbSUDI</v>
          </cell>
          <cell r="BZ1223">
            <v>2001</v>
          </cell>
          <cell r="CA1223" t="str">
            <v>Auckland</v>
          </cell>
          <cell r="CB1223" t="str">
            <v>dhb</v>
          </cell>
          <cell r="CC1223">
            <v>4</v>
          </cell>
          <cell r="CD1223" t="str">
            <v>SUDI</v>
          </cell>
        </row>
        <row r="1224">
          <cell r="I1224" t="str">
            <v>2010age30-34Peri</v>
          </cell>
          <cell r="J1224">
            <v>2010</v>
          </cell>
          <cell r="K1224" t="str">
            <v>age</v>
          </cell>
          <cell r="L1224" t="str">
            <v>30-34</v>
          </cell>
          <cell r="M1224">
            <v>141</v>
          </cell>
          <cell r="N1224">
            <v>17976</v>
          </cell>
          <cell r="O1224">
            <v>7.8</v>
          </cell>
          <cell r="P1224" t="str">
            <v>Peri</v>
          </cell>
          <cell r="Y1224" t="str">
            <v>2015agedep20-24Quin 1infant</v>
          </cell>
          <cell r="Z1224">
            <v>2015</v>
          </cell>
          <cell r="AA1224" t="str">
            <v>age</v>
          </cell>
          <cell r="AB1224" t="str">
            <v>dep</v>
          </cell>
          <cell r="AC1224" t="str">
            <v>20-24</v>
          </cell>
          <cell r="AD1224" t="str">
            <v>Quin 1</v>
          </cell>
          <cell r="AE1224">
            <v>2</v>
          </cell>
          <cell r="AF1224">
            <v>737</v>
          </cell>
          <cell r="AG1224">
            <v>2.7</v>
          </cell>
          <cell r="AH1224" t="str">
            <v>infant</v>
          </cell>
          <cell r="AR1224" t="str">
            <v>Quin 2depinfantTaranaki</v>
          </cell>
          <cell r="AS1224">
            <v>2015</v>
          </cell>
          <cell r="AT1224" t="str">
            <v>Quin 2</v>
          </cell>
          <cell r="AU1224" t="str">
            <v>dep</v>
          </cell>
          <cell r="AV1224" t="str">
            <v>Taranaki</v>
          </cell>
          <cell r="AW1224">
            <v>0</v>
          </cell>
          <cell r="AX1224">
            <v>166</v>
          </cell>
          <cell r="AY1224">
            <v>0</v>
          </cell>
          <cell r="AZ1224" t="str">
            <v>infant</v>
          </cell>
          <cell r="BY1224" t="str">
            <v>2001Counties ManukaudhbSUDI</v>
          </cell>
          <cell r="BZ1224">
            <v>2001</v>
          </cell>
          <cell r="CA1224" t="str">
            <v>Counties Manukau</v>
          </cell>
          <cell r="CB1224" t="str">
            <v>dhb</v>
          </cell>
          <cell r="CC1224">
            <v>14</v>
          </cell>
          <cell r="CD1224" t="str">
            <v>SUDI</v>
          </cell>
        </row>
        <row r="1225">
          <cell r="I1225" t="str">
            <v>2010age35-39Peri</v>
          </cell>
          <cell r="J1225">
            <v>2010</v>
          </cell>
          <cell r="K1225" t="str">
            <v>age</v>
          </cell>
          <cell r="L1225" t="str">
            <v>35-39</v>
          </cell>
          <cell r="M1225">
            <v>134</v>
          </cell>
          <cell r="N1225">
            <v>11501</v>
          </cell>
          <cell r="O1225">
            <v>11.7</v>
          </cell>
          <cell r="P1225" t="str">
            <v>Peri</v>
          </cell>
          <cell r="Y1225" t="str">
            <v>2015agedep20-24Quin 2infant</v>
          </cell>
          <cell r="Z1225">
            <v>2015</v>
          </cell>
          <cell r="AA1225" t="str">
            <v>age</v>
          </cell>
          <cell r="AB1225" t="str">
            <v>dep</v>
          </cell>
          <cell r="AC1225" t="str">
            <v>20-24</v>
          </cell>
          <cell r="AD1225" t="str">
            <v>Quin 2</v>
          </cell>
          <cell r="AE1225">
            <v>4</v>
          </cell>
          <cell r="AF1225">
            <v>1116</v>
          </cell>
          <cell r="AG1225">
            <v>3.6</v>
          </cell>
          <cell r="AH1225" t="str">
            <v>infant</v>
          </cell>
          <cell r="AR1225" t="str">
            <v>Quin 5depinfantTaranaki</v>
          </cell>
          <cell r="AS1225">
            <v>2015</v>
          </cell>
          <cell r="AT1225" t="str">
            <v>Quin 5</v>
          </cell>
          <cell r="AU1225" t="str">
            <v>dep</v>
          </cell>
          <cell r="AV1225" t="str">
            <v>Taranaki</v>
          </cell>
          <cell r="AW1225">
            <v>0</v>
          </cell>
          <cell r="AX1225">
            <v>288</v>
          </cell>
          <cell r="AY1225">
            <v>0</v>
          </cell>
          <cell r="AZ1225" t="str">
            <v>infant</v>
          </cell>
          <cell r="BY1225" t="str">
            <v>2001WaikatodhbSUDI</v>
          </cell>
          <cell r="BZ1225">
            <v>2001</v>
          </cell>
          <cell r="CA1225" t="str">
            <v>Waikato</v>
          </cell>
          <cell r="CB1225" t="str">
            <v>dhb</v>
          </cell>
          <cell r="CC1225">
            <v>7</v>
          </cell>
          <cell r="CD1225" t="str">
            <v>SUDI</v>
          </cell>
        </row>
        <row r="1226">
          <cell r="I1226" t="str">
            <v>2010age40+Peri</v>
          </cell>
          <cell r="J1226">
            <v>2010</v>
          </cell>
          <cell r="K1226" t="str">
            <v>age</v>
          </cell>
          <cell r="L1226" t="str">
            <v>40+</v>
          </cell>
          <cell r="M1226">
            <v>37</v>
          </cell>
          <cell r="N1226">
            <v>2675</v>
          </cell>
          <cell r="O1226">
            <v>13.8</v>
          </cell>
          <cell r="P1226" t="str">
            <v>Peri</v>
          </cell>
          <cell r="Y1226" t="str">
            <v>2015agedep20-24Quin 3infant</v>
          </cell>
          <cell r="Z1226">
            <v>2015</v>
          </cell>
          <cell r="AA1226" t="str">
            <v>age</v>
          </cell>
          <cell r="AB1226" t="str">
            <v>dep</v>
          </cell>
          <cell r="AC1226" t="str">
            <v>20-24</v>
          </cell>
          <cell r="AD1226" t="str">
            <v>Quin 3</v>
          </cell>
          <cell r="AE1226">
            <v>10</v>
          </cell>
          <cell r="AF1226">
            <v>1704</v>
          </cell>
          <cell r="AG1226">
            <v>5.9</v>
          </cell>
          <cell r="AH1226" t="str">
            <v>infant</v>
          </cell>
          <cell r="AR1226" t="str">
            <v>Quin 1depinfantWhanganui</v>
          </cell>
          <cell r="AS1226">
            <v>2015</v>
          </cell>
          <cell r="AT1226" t="str">
            <v>Quin 1</v>
          </cell>
          <cell r="AU1226" t="str">
            <v>dep</v>
          </cell>
          <cell r="AV1226" t="str">
            <v>Whanganui</v>
          </cell>
          <cell r="AW1226">
            <v>0</v>
          </cell>
          <cell r="AX1226">
            <v>8</v>
          </cell>
          <cell r="AY1226">
            <v>0</v>
          </cell>
          <cell r="AZ1226" t="str">
            <v>infant</v>
          </cell>
          <cell r="BY1226" t="str">
            <v>2001LakesdhbSUDI</v>
          </cell>
          <cell r="BZ1226">
            <v>2001</v>
          </cell>
          <cell r="CA1226" t="str">
            <v>Lakes</v>
          </cell>
          <cell r="CB1226" t="str">
            <v>dhb</v>
          </cell>
          <cell r="CC1226">
            <v>3</v>
          </cell>
          <cell r="CD1226" t="str">
            <v>SUDI</v>
          </cell>
        </row>
        <row r="1227">
          <cell r="I1227" t="str">
            <v>2010ageUnknownPeri</v>
          </cell>
          <cell r="J1227">
            <v>2010</v>
          </cell>
          <cell r="K1227" t="str">
            <v>age</v>
          </cell>
          <cell r="L1227" t="str">
            <v>Unknown</v>
          </cell>
          <cell r="M1227">
            <v>2</v>
          </cell>
          <cell r="N1227">
            <v>0</v>
          </cell>
          <cell r="O1227" t="str">
            <v>-</v>
          </cell>
          <cell r="P1227" t="str">
            <v>Peri</v>
          </cell>
          <cell r="Y1227" t="str">
            <v>2015agedep20-24Quin 4infant</v>
          </cell>
          <cell r="Z1227">
            <v>2015</v>
          </cell>
          <cell r="AA1227" t="str">
            <v>age</v>
          </cell>
          <cell r="AB1227" t="str">
            <v>dep</v>
          </cell>
          <cell r="AC1227" t="str">
            <v>20-24</v>
          </cell>
          <cell r="AD1227" t="str">
            <v>Quin 4</v>
          </cell>
          <cell r="AE1227">
            <v>7</v>
          </cell>
          <cell r="AF1227">
            <v>2644</v>
          </cell>
          <cell r="AG1227">
            <v>2.6</v>
          </cell>
          <cell r="AH1227" t="str">
            <v>infant</v>
          </cell>
          <cell r="AR1227" t="str">
            <v>Quin 2depinfantWhanganui</v>
          </cell>
          <cell r="AS1227">
            <v>2015</v>
          </cell>
          <cell r="AT1227" t="str">
            <v>Quin 2</v>
          </cell>
          <cell r="AU1227" t="str">
            <v>dep</v>
          </cell>
          <cell r="AV1227" t="str">
            <v>Whanganui</v>
          </cell>
          <cell r="AW1227">
            <v>0</v>
          </cell>
          <cell r="AX1227">
            <v>66</v>
          </cell>
          <cell r="AY1227">
            <v>0</v>
          </cell>
          <cell r="AZ1227" t="str">
            <v>infant</v>
          </cell>
          <cell r="BY1227" t="str">
            <v>2001Bay of PlentydhbSUDI</v>
          </cell>
          <cell r="BZ1227">
            <v>2001</v>
          </cell>
          <cell r="CA1227" t="str">
            <v>Bay of Plenty</v>
          </cell>
          <cell r="CB1227" t="str">
            <v>dhb</v>
          </cell>
          <cell r="CC1227">
            <v>3</v>
          </cell>
          <cell r="CD1227" t="str">
            <v>SUDI</v>
          </cell>
        </row>
        <row r="1228">
          <cell r="I1228" t="str">
            <v>2011age&lt;20Peri</v>
          </cell>
          <cell r="J1228">
            <v>2011</v>
          </cell>
          <cell r="K1228" t="str">
            <v>age</v>
          </cell>
          <cell r="L1228" t="str">
            <v>&lt;20</v>
          </cell>
          <cell r="M1228">
            <v>57</v>
          </cell>
          <cell r="N1228">
            <v>4099</v>
          </cell>
          <cell r="O1228">
            <v>13.9</v>
          </cell>
          <cell r="P1228" t="str">
            <v>Peri</v>
          </cell>
          <cell r="Y1228" t="str">
            <v>2015agedep20-24Quin 5infant</v>
          </cell>
          <cell r="Z1228">
            <v>2015</v>
          </cell>
          <cell r="AA1228" t="str">
            <v>age</v>
          </cell>
          <cell r="AB1228" t="str">
            <v>dep</v>
          </cell>
          <cell r="AC1228" t="str">
            <v>20-24</v>
          </cell>
          <cell r="AD1228" t="str">
            <v>Quin 5</v>
          </cell>
          <cell r="AE1228">
            <v>25</v>
          </cell>
          <cell r="AF1228">
            <v>4570</v>
          </cell>
          <cell r="AG1228">
            <v>5.5</v>
          </cell>
          <cell r="AH1228" t="str">
            <v>infant</v>
          </cell>
          <cell r="AR1228" t="str">
            <v>Quin 9depinfantCapital &amp; Coast</v>
          </cell>
          <cell r="AS1228">
            <v>2015</v>
          </cell>
          <cell r="AT1228" t="str">
            <v>Quin 9</v>
          </cell>
          <cell r="AU1228" t="str">
            <v>dep</v>
          </cell>
          <cell r="AV1228" t="str">
            <v>Capital &amp; Coast</v>
          </cell>
          <cell r="AW1228">
            <v>0</v>
          </cell>
          <cell r="AX1228">
            <v>1</v>
          </cell>
          <cell r="AY1228" t="str">
            <v>-</v>
          </cell>
          <cell r="AZ1228" t="str">
            <v>infant</v>
          </cell>
          <cell r="BY1228" t="str">
            <v>2001TairawhitidhbSUDI</v>
          </cell>
          <cell r="BZ1228">
            <v>2001</v>
          </cell>
          <cell r="CA1228" t="str">
            <v>Tairawhiti</v>
          </cell>
          <cell r="CB1228" t="str">
            <v>dhb</v>
          </cell>
          <cell r="CC1228">
            <v>0</v>
          </cell>
          <cell r="CD1228" t="str">
            <v>SUDI</v>
          </cell>
        </row>
        <row r="1229">
          <cell r="I1229" t="str">
            <v>2011age20-24Peri</v>
          </cell>
          <cell r="J1229">
            <v>2011</v>
          </cell>
          <cell r="K1229" t="str">
            <v>age</v>
          </cell>
          <cell r="L1229" t="str">
            <v>20-24</v>
          </cell>
          <cell r="M1229">
            <v>119</v>
          </cell>
          <cell r="N1229">
            <v>11688</v>
          </cell>
          <cell r="O1229">
            <v>10.199999999999999</v>
          </cell>
          <cell r="P1229" t="str">
            <v>Peri</v>
          </cell>
          <cell r="Y1229" t="str">
            <v>2015agedep20-24Quin 9infant</v>
          </cell>
          <cell r="Z1229">
            <v>2015</v>
          </cell>
          <cell r="AA1229" t="str">
            <v>age</v>
          </cell>
          <cell r="AB1229" t="str">
            <v>dep</v>
          </cell>
          <cell r="AC1229" t="str">
            <v>20-24</v>
          </cell>
          <cell r="AD1229" t="str">
            <v>Quin 9</v>
          </cell>
          <cell r="AE1229">
            <v>0</v>
          </cell>
          <cell r="AF1229">
            <v>24</v>
          </cell>
          <cell r="AG1229" t="str">
            <v>-</v>
          </cell>
          <cell r="AH1229" t="str">
            <v>infant</v>
          </cell>
          <cell r="AR1229" t="str">
            <v>Quin 1depinfantWairarapa</v>
          </cell>
          <cell r="AS1229">
            <v>2015</v>
          </cell>
          <cell r="AT1229" t="str">
            <v>Quin 1</v>
          </cell>
          <cell r="AU1229" t="str">
            <v>dep</v>
          </cell>
          <cell r="AV1229" t="str">
            <v>Wairarapa</v>
          </cell>
          <cell r="AW1229">
            <v>0</v>
          </cell>
          <cell r="AX1229">
            <v>70</v>
          </cell>
          <cell r="AY1229">
            <v>0</v>
          </cell>
          <cell r="AZ1229" t="str">
            <v>infant</v>
          </cell>
          <cell r="BY1229" t="str">
            <v>2001Hawke's BaydhbSUDI</v>
          </cell>
          <cell r="BZ1229">
            <v>2001</v>
          </cell>
          <cell r="CA1229" t="str">
            <v>Hawke's Bay</v>
          </cell>
          <cell r="CB1229" t="str">
            <v>dhb</v>
          </cell>
          <cell r="CC1229">
            <v>3</v>
          </cell>
          <cell r="CD1229" t="str">
            <v>SUDI</v>
          </cell>
        </row>
        <row r="1230">
          <cell r="I1230" t="str">
            <v>2011age25-29Peri</v>
          </cell>
          <cell r="J1230">
            <v>2011</v>
          </cell>
          <cell r="K1230" t="str">
            <v>age</v>
          </cell>
          <cell r="L1230" t="str">
            <v>25-29</v>
          </cell>
          <cell r="M1230">
            <v>137</v>
          </cell>
          <cell r="N1230">
            <v>15739</v>
          </cell>
          <cell r="O1230">
            <v>8.6999999999999993</v>
          </cell>
          <cell r="P1230" t="str">
            <v>Peri</v>
          </cell>
          <cell r="Y1230" t="str">
            <v>2015agedep25-29Quin 1infant</v>
          </cell>
          <cell r="Z1230">
            <v>2015</v>
          </cell>
          <cell r="AA1230" t="str">
            <v>age</v>
          </cell>
          <cell r="AB1230" t="str">
            <v>dep</v>
          </cell>
          <cell r="AC1230" t="str">
            <v>25-29</v>
          </cell>
          <cell r="AD1230" t="str">
            <v>Quin 1</v>
          </cell>
          <cell r="AE1230">
            <v>7</v>
          </cell>
          <cell r="AF1230">
            <v>1996</v>
          </cell>
          <cell r="AG1230">
            <v>3.5</v>
          </cell>
          <cell r="AH1230" t="str">
            <v>infant</v>
          </cell>
          <cell r="AR1230" t="str">
            <v>Quin 2depinfantWairarapa</v>
          </cell>
          <cell r="AS1230">
            <v>2015</v>
          </cell>
          <cell r="AT1230" t="str">
            <v>Quin 2</v>
          </cell>
          <cell r="AU1230" t="str">
            <v>dep</v>
          </cell>
          <cell r="AV1230" t="str">
            <v>Wairarapa</v>
          </cell>
          <cell r="AW1230">
            <v>0</v>
          </cell>
          <cell r="AX1230">
            <v>57</v>
          </cell>
          <cell r="AY1230">
            <v>0</v>
          </cell>
          <cell r="AZ1230" t="str">
            <v>infant</v>
          </cell>
          <cell r="BY1230" t="str">
            <v>2001TaranakidhbSUDI</v>
          </cell>
          <cell r="BZ1230">
            <v>2001</v>
          </cell>
          <cell r="CA1230" t="str">
            <v>Taranaki</v>
          </cell>
          <cell r="CB1230" t="str">
            <v>dhb</v>
          </cell>
          <cell r="CC1230">
            <v>1</v>
          </cell>
          <cell r="CD1230" t="str">
            <v>SUDI</v>
          </cell>
        </row>
        <row r="1231">
          <cell r="I1231" t="str">
            <v>2011age30-34Peri</v>
          </cell>
          <cell r="J1231">
            <v>2011</v>
          </cell>
          <cell r="K1231" t="str">
            <v>age</v>
          </cell>
          <cell r="L1231" t="str">
            <v>30-34</v>
          </cell>
          <cell r="M1231">
            <v>149</v>
          </cell>
          <cell r="N1231">
            <v>17469</v>
          </cell>
          <cell r="O1231">
            <v>8.5</v>
          </cell>
          <cell r="P1231" t="str">
            <v>Peri</v>
          </cell>
          <cell r="Y1231" t="str">
            <v>2015agedep25-29Quin 2infant</v>
          </cell>
          <cell r="Z1231">
            <v>2015</v>
          </cell>
          <cell r="AA1231" t="str">
            <v>age</v>
          </cell>
          <cell r="AB1231" t="str">
            <v>dep</v>
          </cell>
          <cell r="AC1231" t="str">
            <v>25-29</v>
          </cell>
          <cell r="AD1231" t="str">
            <v>Quin 2</v>
          </cell>
          <cell r="AE1231">
            <v>3</v>
          </cell>
          <cell r="AF1231">
            <v>2594</v>
          </cell>
          <cell r="AG1231">
            <v>1.2</v>
          </cell>
          <cell r="AH1231" t="str">
            <v>infant</v>
          </cell>
          <cell r="AR1231" t="str">
            <v>Quin 3depinfantWairarapa</v>
          </cell>
          <cell r="AS1231">
            <v>2015</v>
          </cell>
          <cell r="AT1231" t="str">
            <v>Quin 3</v>
          </cell>
          <cell r="AU1231" t="str">
            <v>dep</v>
          </cell>
          <cell r="AV1231" t="str">
            <v>Wairarapa</v>
          </cell>
          <cell r="AW1231">
            <v>0</v>
          </cell>
          <cell r="AX1231">
            <v>40</v>
          </cell>
          <cell r="AY1231">
            <v>0</v>
          </cell>
          <cell r="AZ1231" t="str">
            <v>infant</v>
          </cell>
          <cell r="BY1231" t="str">
            <v>2001MidCentraldhbSUDI</v>
          </cell>
          <cell r="BZ1231">
            <v>2001</v>
          </cell>
          <cell r="CA1231" t="str">
            <v>MidCentral</v>
          </cell>
          <cell r="CB1231" t="str">
            <v>dhb</v>
          </cell>
          <cell r="CC1231">
            <v>3</v>
          </cell>
          <cell r="CD1231" t="str">
            <v>SUDI</v>
          </cell>
        </row>
        <row r="1232">
          <cell r="I1232" t="str">
            <v>2011age35-39Peri</v>
          </cell>
          <cell r="J1232">
            <v>2011</v>
          </cell>
          <cell r="K1232" t="str">
            <v>age</v>
          </cell>
          <cell r="L1232" t="str">
            <v>35-39</v>
          </cell>
          <cell r="M1232">
            <v>132</v>
          </cell>
          <cell r="N1232">
            <v>11040</v>
          </cell>
          <cell r="O1232">
            <v>12</v>
          </cell>
          <cell r="P1232" t="str">
            <v>Peri</v>
          </cell>
          <cell r="Y1232" t="str">
            <v>2015agedep25-29Quin 3infant</v>
          </cell>
          <cell r="Z1232">
            <v>2015</v>
          </cell>
          <cell r="AA1232" t="str">
            <v>age</v>
          </cell>
          <cell r="AB1232" t="str">
            <v>dep</v>
          </cell>
          <cell r="AC1232" t="str">
            <v>25-29</v>
          </cell>
          <cell r="AD1232" t="str">
            <v>Quin 3</v>
          </cell>
          <cell r="AE1232">
            <v>5</v>
          </cell>
          <cell r="AF1232">
            <v>3017</v>
          </cell>
          <cell r="AG1232">
            <v>1.7</v>
          </cell>
          <cell r="AH1232" t="str">
            <v>infant</v>
          </cell>
          <cell r="AR1232" t="str">
            <v>Quin 5depinfantWairarapa</v>
          </cell>
          <cell r="AS1232">
            <v>2015</v>
          </cell>
          <cell r="AT1232" t="str">
            <v>Quin 5</v>
          </cell>
          <cell r="AU1232" t="str">
            <v>dep</v>
          </cell>
          <cell r="AV1232" t="str">
            <v>Wairarapa</v>
          </cell>
          <cell r="AW1232">
            <v>0</v>
          </cell>
          <cell r="AX1232">
            <v>105</v>
          </cell>
          <cell r="AY1232">
            <v>0</v>
          </cell>
          <cell r="AZ1232" t="str">
            <v>infant</v>
          </cell>
          <cell r="BY1232" t="str">
            <v>2001WhanganuidhbSUDI</v>
          </cell>
          <cell r="BZ1232">
            <v>2001</v>
          </cell>
          <cell r="CA1232" t="str">
            <v>Whanganui</v>
          </cell>
          <cell r="CB1232" t="str">
            <v>dhb</v>
          </cell>
          <cell r="CC1232">
            <v>5</v>
          </cell>
          <cell r="CD1232" t="str">
            <v>SUDI</v>
          </cell>
        </row>
        <row r="1233">
          <cell r="I1233" t="str">
            <v>2011age40+Peri</v>
          </cell>
          <cell r="J1233">
            <v>2011</v>
          </cell>
          <cell r="K1233" t="str">
            <v>age</v>
          </cell>
          <cell r="L1233" t="str">
            <v>40+</v>
          </cell>
          <cell r="M1233">
            <v>27</v>
          </cell>
          <cell r="N1233">
            <v>2590</v>
          </cell>
          <cell r="O1233">
            <v>10.4</v>
          </cell>
          <cell r="P1233" t="str">
            <v>Peri</v>
          </cell>
          <cell r="Y1233" t="str">
            <v>2015agedep25-29Quin 4infant</v>
          </cell>
          <cell r="Z1233">
            <v>2015</v>
          </cell>
          <cell r="AA1233" t="str">
            <v>age</v>
          </cell>
          <cell r="AB1233" t="str">
            <v>dep</v>
          </cell>
          <cell r="AC1233" t="str">
            <v>25-29</v>
          </cell>
          <cell r="AD1233" t="str">
            <v>Quin 4</v>
          </cell>
          <cell r="AE1233">
            <v>16</v>
          </cell>
          <cell r="AF1233">
            <v>3928</v>
          </cell>
          <cell r="AG1233">
            <v>4.0999999999999996</v>
          </cell>
          <cell r="AH1233" t="str">
            <v>infant</v>
          </cell>
          <cell r="AR1233" t="str">
            <v>Quin 1depinfantNelson Marlborough</v>
          </cell>
          <cell r="AS1233">
            <v>2015</v>
          </cell>
          <cell r="AT1233" t="str">
            <v>Quin 1</v>
          </cell>
          <cell r="AU1233" t="str">
            <v>dep</v>
          </cell>
          <cell r="AV1233" t="str">
            <v>Nelson Marlborough</v>
          </cell>
          <cell r="AW1233">
            <v>0</v>
          </cell>
          <cell r="AX1233">
            <v>142</v>
          </cell>
          <cell r="AY1233">
            <v>0</v>
          </cell>
          <cell r="AZ1233" t="str">
            <v>infant</v>
          </cell>
          <cell r="BY1233" t="str">
            <v>2001Capital &amp; CoastdhbSUDI</v>
          </cell>
          <cell r="BZ1233">
            <v>2001</v>
          </cell>
          <cell r="CA1233" t="str">
            <v>Capital &amp; Coast</v>
          </cell>
          <cell r="CB1233" t="str">
            <v>dhb</v>
          </cell>
          <cell r="CC1233">
            <v>3</v>
          </cell>
          <cell r="CD1233" t="str">
            <v>SUDI</v>
          </cell>
        </row>
        <row r="1234">
          <cell r="I1234" t="str">
            <v>2011ageUnknownPeri</v>
          </cell>
          <cell r="J1234">
            <v>2011</v>
          </cell>
          <cell r="K1234" t="str">
            <v>age</v>
          </cell>
          <cell r="L1234" t="str">
            <v>Unknown</v>
          </cell>
          <cell r="M1234">
            <v>1</v>
          </cell>
          <cell r="N1234">
            <v>0</v>
          </cell>
          <cell r="O1234" t="str">
            <v>-</v>
          </cell>
          <cell r="P1234" t="str">
            <v>Peri</v>
          </cell>
          <cell r="Y1234" t="str">
            <v>2015agedep25-29Quin 5infant</v>
          </cell>
          <cell r="Z1234">
            <v>2015</v>
          </cell>
          <cell r="AA1234" t="str">
            <v>age</v>
          </cell>
          <cell r="AB1234" t="str">
            <v>dep</v>
          </cell>
          <cell r="AC1234" t="str">
            <v>25-29</v>
          </cell>
          <cell r="AD1234" t="str">
            <v>Quin 5</v>
          </cell>
          <cell r="AE1234">
            <v>30</v>
          </cell>
          <cell r="AF1234">
            <v>5062</v>
          </cell>
          <cell r="AG1234">
            <v>5.9</v>
          </cell>
          <cell r="AH1234" t="str">
            <v>infant</v>
          </cell>
          <cell r="AR1234" t="str">
            <v>Quin 2depinfantNelson Marlborough</v>
          </cell>
          <cell r="AS1234">
            <v>2015</v>
          </cell>
          <cell r="AT1234" t="str">
            <v>Quin 2</v>
          </cell>
          <cell r="AU1234" t="str">
            <v>dep</v>
          </cell>
          <cell r="AV1234" t="str">
            <v>Nelson Marlborough</v>
          </cell>
          <cell r="AW1234">
            <v>0</v>
          </cell>
          <cell r="AX1234">
            <v>394</v>
          </cell>
          <cell r="AY1234">
            <v>0</v>
          </cell>
          <cell r="AZ1234" t="str">
            <v>infant</v>
          </cell>
          <cell r="BY1234" t="str">
            <v>2001Hutt ValleydhbSUDI</v>
          </cell>
          <cell r="BZ1234">
            <v>2001</v>
          </cell>
          <cell r="CA1234" t="str">
            <v>Hutt Valley</v>
          </cell>
          <cell r="CB1234" t="str">
            <v>dhb</v>
          </cell>
          <cell r="CC1234">
            <v>3</v>
          </cell>
          <cell r="CD1234" t="str">
            <v>SUDI</v>
          </cell>
        </row>
        <row r="1235">
          <cell r="I1235" t="str">
            <v>2012age&lt;20Peri</v>
          </cell>
          <cell r="J1235">
            <v>2012</v>
          </cell>
          <cell r="K1235" t="str">
            <v>age</v>
          </cell>
          <cell r="L1235" t="str">
            <v>&lt;20</v>
          </cell>
          <cell r="M1235">
            <v>54</v>
          </cell>
          <cell r="N1235">
            <v>3922</v>
          </cell>
          <cell r="O1235">
            <v>13.8</v>
          </cell>
          <cell r="P1235" t="str">
            <v>Peri</v>
          </cell>
          <cell r="Y1235" t="str">
            <v>2015agedep25-29Quin 9infant</v>
          </cell>
          <cell r="Z1235">
            <v>2015</v>
          </cell>
          <cell r="AA1235" t="str">
            <v>age</v>
          </cell>
          <cell r="AB1235" t="str">
            <v>dep</v>
          </cell>
          <cell r="AC1235" t="str">
            <v>25-29</v>
          </cell>
          <cell r="AD1235" t="str">
            <v>Quin 9</v>
          </cell>
          <cell r="AE1235">
            <v>2</v>
          </cell>
          <cell r="AF1235">
            <v>64</v>
          </cell>
          <cell r="AG1235" t="str">
            <v>-</v>
          </cell>
          <cell r="AH1235" t="str">
            <v>infant</v>
          </cell>
          <cell r="AR1235" t="str">
            <v>Quin 3depinfantNelson Marlborough</v>
          </cell>
          <cell r="AS1235">
            <v>2015</v>
          </cell>
          <cell r="AT1235" t="str">
            <v>Quin 3</v>
          </cell>
          <cell r="AU1235" t="str">
            <v>dep</v>
          </cell>
          <cell r="AV1235" t="str">
            <v>Nelson Marlborough</v>
          </cell>
          <cell r="AW1235">
            <v>0</v>
          </cell>
          <cell r="AX1235">
            <v>369</v>
          </cell>
          <cell r="AY1235">
            <v>0</v>
          </cell>
          <cell r="AZ1235" t="str">
            <v>infant</v>
          </cell>
          <cell r="BY1235" t="str">
            <v>2001WairarapadhbSUDI</v>
          </cell>
          <cell r="BZ1235">
            <v>2001</v>
          </cell>
          <cell r="CA1235" t="str">
            <v>Wairarapa</v>
          </cell>
          <cell r="CB1235" t="str">
            <v>dhb</v>
          </cell>
          <cell r="CC1235">
            <v>1</v>
          </cell>
          <cell r="CD1235" t="str">
            <v>SUDI</v>
          </cell>
        </row>
        <row r="1236">
          <cell r="I1236" t="str">
            <v>2012age20-24Peri</v>
          </cell>
          <cell r="J1236">
            <v>2012</v>
          </cell>
          <cell r="K1236" t="str">
            <v>age</v>
          </cell>
          <cell r="L1236" t="str">
            <v>20-24</v>
          </cell>
          <cell r="M1236">
            <v>116</v>
          </cell>
          <cell r="N1236">
            <v>11609</v>
          </cell>
          <cell r="O1236">
            <v>10</v>
          </cell>
          <cell r="P1236" t="str">
            <v>Peri</v>
          </cell>
          <cell r="Y1236" t="str">
            <v>2015agedep30-34Quin 1infant</v>
          </cell>
          <cell r="Z1236">
            <v>2015</v>
          </cell>
          <cell r="AA1236" t="str">
            <v>age</v>
          </cell>
          <cell r="AB1236" t="str">
            <v>dep</v>
          </cell>
          <cell r="AC1236" t="str">
            <v>30-34</v>
          </cell>
          <cell r="AD1236" t="str">
            <v>Quin 1</v>
          </cell>
          <cell r="AE1236">
            <v>12</v>
          </cell>
          <cell r="AF1236">
            <v>3599</v>
          </cell>
          <cell r="AG1236">
            <v>3.3</v>
          </cell>
          <cell r="AH1236" t="str">
            <v>infant</v>
          </cell>
          <cell r="AR1236" t="str">
            <v>Quin 5depinfantNelson Marlborough</v>
          </cell>
          <cell r="AS1236">
            <v>2015</v>
          </cell>
          <cell r="AT1236" t="str">
            <v>Quin 5</v>
          </cell>
          <cell r="AU1236" t="str">
            <v>dep</v>
          </cell>
          <cell r="AV1236" t="str">
            <v>Nelson Marlborough</v>
          </cell>
          <cell r="AW1236">
            <v>0</v>
          </cell>
          <cell r="AX1236">
            <v>96</v>
          </cell>
          <cell r="AY1236">
            <v>0</v>
          </cell>
          <cell r="AZ1236" t="str">
            <v>infant</v>
          </cell>
          <cell r="BY1236" t="str">
            <v>2001Nelson MarlboroughdhbSUDI</v>
          </cell>
          <cell r="BZ1236">
            <v>2001</v>
          </cell>
          <cell r="CA1236" t="str">
            <v>Nelson Marlborough</v>
          </cell>
          <cell r="CB1236" t="str">
            <v>dhb</v>
          </cell>
          <cell r="CC1236">
            <v>0</v>
          </cell>
          <cell r="CD1236" t="str">
            <v>SUDI</v>
          </cell>
        </row>
        <row r="1237">
          <cell r="I1237" t="str">
            <v>2012age25-29Peri</v>
          </cell>
          <cell r="J1237">
            <v>2012</v>
          </cell>
          <cell r="K1237" t="str">
            <v>age</v>
          </cell>
          <cell r="L1237" t="str">
            <v>25-29</v>
          </cell>
          <cell r="M1237">
            <v>129</v>
          </cell>
          <cell r="N1237">
            <v>15951</v>
          </cell>
          <cell r="O1237">
            <v>8.1</v>
          </cell>
          <cell r="P1237" t="str">
            <v>Peri</v>
          </cell>
          <cell r="Y1237" t="str">
            <v>2015agedep30-34Quin 2infant</v>
          </cell>
          <cell r="Z1237">
            <v>2015</v>
          </cell>
          <cell r="AA1237" t="str">
            <v>age</v>
          </cell>
          <cell r="AB1237" t="str">
            <v>dep</v>
          </cell>
          <cell r="AC1237" t="str">
            <v>30-34</v>
          </cell>
          <cell r="AD1237" t="str">
            <v>Quin 2</v>
          </cell>
          <cell r="AE1237">
            <v>13</v>
          </cell>
          <cell r="AF1237">
            <v>3703</v>
          </cell>
          <cell r="AG1237">
            <v>3.5</v>
          </cell>
          <cell r="AH1237" t="str">
            <v>infant</v>
          </cell>
          <cell r="AR1237" t="str">
            <v>Quin 1depinfantWest Coast</v>
          </cell>
          <cell r="AS1237">
            <v>2015</v>
          </cell>
          <cell r="AT1237" t="str">
            <v>Quin 1</v>
          </cell>
          <cell r="AU1237" t="str">
            <v>dep</v>
          </cell>
          <cell r="AV1237" t="str">
            <v>West Coast</v>
          </cell>
          <cell r="AW1237">
            <v>0</v>
          </cell>
          <cell r="AX1237">
            <v>28</v>
          </cell>
          <cell r="AY1237">
            <v>0</v>
          </cell>
          <cell r="AZ1237" t="str">
            <v>infant</v>
          </cell>
          <cell r="BY1237" t="str">
            <v>2001West CoastdhbSUDI</v>
          </cell>
          <cell r="BZ1237">
            <v>2001</v>
          </cell>
          <cell r="CA1237" t="str">
            <v>West Coast</v>
          </cell>
          <cell r="CB1237" t="str">
            <v>dhb</v>
          </cell>
          <cell r="CC1237">
            <v>0</v>
          </cell>
          <cell r="CD1237" t="str">
            <v>SUDI</v>
          </cell>
        </row>
        <row r="1238">
          <cell r="I1238" t="str">
            <v>2012age30-34Peri</v>
          </cell>
          <cell r="J1238">
            <v>2012</v>
          </cell>
          <cell r="K1238" t="str">
            <v>age</v>
          </cell>
          <cell r="L1238" t="str">
            <v>30-34</v>
          </cell>
          <cell r="M1238">
            <v>149</v>
          </cell>
          <cell r="N1238">
            <v>17752</v>
          </cell>
          <cell r="O1238">
            <v>8.4</v>
          </cell>
          <cell r="P1238" t="str">
            <v>Peri</v>
          </cell>
          <cell r="Y1238" t="str">
            <v>2015agedep30-34Quin 3infant</v>
          </cell>
          <cell r="Z1238">
            <v>2015</v>
          </cell>
          <cell r="AA1238" t="str">
            <v>age</v>
          </cell>
          <cell r="AB1238" t="str">
            <v>dep</v>
          </cell>
          <cell r="AC1238" t="str">
            <v>30-34</v>
          </cell>
          <cell r="AD1238" t="str">
            <v>Quin 3</v>
          </cell>
          <cell r="AE1238">
            <v>13</v>
          </cell>
          <cell r="AF1238">
            <v>3653</v>
          </cell>
          <cell r="AG1238">
            <v>3.6</v>
          </cell>
          <cell r="AH1238" t="str">
            <v>infant</v>
          </cell>
          <cell r="AR1238" t="str">
            <v>Quin 2depinfantWest Coast</v>
          </cell>
          <cell r="AS1238">
            <v>2015</v>
          </cell>
          <cell r="AT1238" t="str">
            <v>Quin 2</v>
          </cell>
          <cell r="AU1238" t="str">
            <v>dep</v>
          </cell>
          <cell r="AV1238" t="str">
            <v>West Coast</v>
          </cell>
          <cell r="AW1238">
            <v>0</v>
          </cell>
          <cell r="AX1238">
            <v>77</v>
          </cell>
          <cell r="AY1238">
            <v>0</v>
          </cell>
          <cell r="AZ1238" t="str">
            <v>infant</v>
          </cell>
          <cell r="BY1238" t="str">
            <v>2001CanterburydhbSUDI</v>
          </cell>
          <cell r="BZ1238">
            <v>2001</v>
          </cell>
          <cell r="CA1238" t="str">
            <v>Canterbury</v>
          </cell>
          <cell r="CB1238" t="str">
            <v>dhb</v>
          </cell>
          <cell r="CC1238">
            <v>7</v>
          </cell>
          <cell r="CD1238" t="str">
            <v>SUDI</v>
          </cell>
        </row>
        <row r="1239">
          <cell r="I1239" t="str">
            <v>2012age35-39Peri</v>
          </cell>
          <cell r="J1239">
            <v>2012</v>
          </cell>
          <cell r="K1239" t="str">
            <v>age</v>
          </cell>
          <cell r="L1239" t="str">
            <v>35-39</v>
          </cell>
          <cell r="M1239">
            <v>120</v>
          </cell>
          <cell r="N1239">
            <v>10550</v>
          </cell>
          <cell r="O1239">
            <v>11.4</v>
          </cell>
          <cell r="P1239" t="str">
            <v>Peri</v>
          </cell>
          <cell r="Y1239" t="str">
            <v>2015agedep30-34Quin 4infant</v>
          </cell>
          <cell r="Z1239">
            <v>2015</v>
          </cell>
          <cell r="AA1239" t="str">
            <v>age</v>
          </cell>
          <cell r="AB1239" t="str">
            <v>dep</v>
          </cell>
          <cell r="AC1239" t="str">
            <v>30-34</v>
          </cell>
          <cell r="AD1239" t="str">
            <v>Quin 4</v>
          </cell>
          <cell r="AE1239">
            <v>12</v>
          </cell>
          <cell r="AF1239">
            <v>3881</v>
          </cell>
          <cell r="AG1239">
            <v>3.1</v>
          </cell>
          <cell r="AH1239" t="str">
            <v>infant</v>
          </cell>
          <cell r="AR1239" t="str">
            <v>Quin 3depinfantWest Coast</v>
          </cell>
          <cell r="AS1239">
            <v>2015</v>
          </cell>
          <cell r="AT1239" t="str">
            <v>Quin 3</v>
          </cell>
          <cell r="AU1239" t="str">
            <v>dep</v>
          </cell>
          <cell r="AV1239" t="str">
            <v>West Coast</v>
          </cell>
          <cell r="AW1239">
            <v>0</v>
          </cell>
          <cell r="AX1239">
            <v>80</v>
          </cell>
          <cell r="AY1239">
            <v>0</v>
          </cell>
          <cell r="AZ1239" t="str">
            <v>infant</v>
          </cell>
          <cell r="BY1239" t="str">
            <v>2001South CanterburydhbSUDI</v>
          </cell>
          <cell r="BZ1239">
            <v>2001</v>
          </cell>
          <cell r="CA1239" t="str">
            <v>South Canterbury</v>
          </cell>
          <cell r="CB1239" t="str">
            <v>dhb</v>
          </cell>
          <cell r="CC1239">
            <v>1</v>
          </cell>
          <cell r="CD1239" t="str">
            <v>SUDI</v>
          </cell>
        </row>
        <row r="1240">
          <cell r="I1240" t="str">
            <v>2012age40+Peri</v>
          </cell>
          <cell r="J1240">
            <v>2012</v>
          </cell>
          <cell r="K1240" t="str">
            <v>age</v>
          </cell>
          <cell r="L1240" t="str">
            <v>40+</v>
          </cell>
          <cell r="M1240">
            <v>39</v>
          </cell>
          <cell r="N1240">
            <v>2699</v>
          </cell>
          <cell r="O1240">
            <v>14.4</v>
          </cell>
          <cell r="P1240" t="str">
            <v>Peri</v>
          </cell>
          <cell r="Y1240" t="str">
            <v>2015agedep30-34Quin 5infant</v>
          </cell>
          <cell r="Z1240">
            <v>2015</v>
          </cell>
          <cell r="AA1240" t="str">
            <v>age</v>
          </cell>
          <cell r="AB1240" t="str">
            <v>dep</v>
          </cell>
          <cell r="AC1240" t="str">
            <v>30-34</v>
          </cell>
          <cell r="AD1240" t="str">
            <v>Quin 5</v>
          </cell>
          <cell r="AE1240">
            <v>22</v>
          </cell>
          <cell r="AF1240">
            <v>3906</v>
          </cell>
          <cell r="AG1240">
            <v>5.6</v>
          </cell>
          <cell r="AH1240" t="str">
            <v>infant</v>
          </cell>
          <cell r="AR1240" t="str">
            <v>Quin 4depinfantWest Coast</v>
          </cell>
          <cell r="AS1240">
            <v>2015</v>
          </cell>
          <cell r="AT1240" t="str">
            <v>Quin 4</v>
          </cell>
          <cell r="AU1240" t="str">
            <v>dep</v>
          </cell>
          <cell r="AV1240" t="str">
            <v>West Coast</v>
          </cell>
          <cell r="AW1240">
            <v>0</v>
          </cell>
          <cell r="AX1240">
            <v>171</v>
          </cell>
          <cell r="AY1240">
            <v>0</v>
          </cell>
          <cell r="AZ1240" t="str">
            <v>infant</v>
          </cell>
          <cell r="BY1240" t="str">
            <v>2001SoutherndhbSUDI</v>
          </cell>
          <cell r="BZ1240">
            <v>2001</v>
          </cell>
          <cell r="CA1240" t="str">
            <v>Southern</v>
          </cell>
          <cell r="CB1240" t="str">
            <v>dhb</v>
          </cell>
          <cell r="CC1240">
            <v>1</v>
          </cell>
          <cell r="CD1240" t="str">
            <v>SUDI</v>
          </cell>
        </row>
        <row r="1241">
          <cell r="I1241" t="str">
            <v>2012ageUnknownPeri</v>
          </cell>
          <cell r="J1241">
            <v>2012</v>
          </cell>
          <cell r="K1241" t="str">
            <v>age</v>
          </cell>
          <cell r="L1241" t="str">
            <v>Unknown</v>
          </cell>
          <cell r="M1241">
            <v>1</v>
          </cell>
          <cell r="N1241">
            <v>0</v>
          </cell>
          <cell r="O1241" t="str">
            <v>-</v>
          </cell>
          <cell r="P1241" t="str">
            <v>Peri</v>
          </cell>
          <cell r="Y1241" t="str">
            <v>2015agedep30-34Quin 9infant</v>
          </cell>
          <cell r="Z1241">
            <v>2015</v>
          </cell>
          <cell r="AA1241" t="str">
            <v>age</v>
          </cell>
          <cell r="AB1241" t="str">
            <v>dep</v>
          </cell>
          <cell r="AC1241" t="str">
            <v>30-34</v>
          </cell>
          <cell r="AD1241" t="str">
            <v>Quin 9</v>
          </cell>
          <cell r="AE1241">
            <v>2</v>
          </cell>
          <cell r="AF1241">
            <v>51</v>
          </cell>
          <cell r="AG1241" t="str">
            <v>-</v>
          </cell>
          <cell r="AH1241" t="str">
            <v>infant</v>
          </cell>
          <cell r="AR1241" t="str">
            <v>Quin 5depinfantWest Coast</v>
          </cell>
          <cell r="AS1241">
            <v>2015</v>
          </cell>
          <cell r="AT1241" t="str">
            <v>Quin 5</v>
          </cell>
          <cell r="AU1241" t="str">
            <v>dep</v>
          </cell>
          <cell r="AV1241" t="str">
            <v>West Coast</v>
          </cell>
          <cell r="AW1241">
            <v>0</v>
          </cell>
          <cell r="AX1241">
            <v>33</v>
          </cell>
          <cell r="AY1241">
            <v>0</v>
          </cell>
          <cell r="AZ1241" t="str">
            <v>infant</v>
          </cell>
          <cell r="BY1241" t="str">
            <v>2001UnknowndhbSUDI</v>
          </cell>
          <cell r="BZ1241">
            <v>2001</v>
          </cell>
          <cell r="CA1241" t="str">
            <v>Unknown</v>
          </cell>
          <cell r="CB1241" t="str">
            <v>dhb</v>
          </cell>
          <cell r="CC1241">
            <v>0</v>
          </cell>
          <cell r="CD1241" t="str">
            <v>SUDI</v>
          </cell>
        </row>
        <row r="1242">
          <cell r="I1242" t="str">
            <v>2013age&lt;20Peri</v>
          </cell>
          <cell r="J1242">
            <v>2013</v>
          </cell>
          <cell r="K1242" t="str">
            <v>age</v>
          </cell>
          <cell r="L1242" t="str">
            <v>&lt;20</v>
          </cell>
          <cell r="M1242">
            <v>59</v>
          </cell>
          <cell r="N1242">
            <v>3443</v>
          </cell>
          <cell r="O1242">
            <v>17.100000000000001</v>
          </cell>
          <cell r="P1242" t="str">
            <v>Peri</v>
          </cell>
          <cell r="Y1242" t="str">
            <v>2015agedep35-39Quin 1infant</v>
          </cell>
          <cell r="Z1242">
            <v>2015</v>
          </cell>
          <cell r="AA1242" t="str">
            <v>age</v>
          </cell>
          <cell r="AB1242" t="str">
            <v>dep</v>
          </cell>
          <cell r="AC1242" t="str">
            <v>35-39</v>
          </cell>
          <cell r="AD1242" t="str">
            <v>Quin 1</v>
          </cell>
          <cell r="AE1242">
            <v>4</v>
          </cell>
          <cell r="AF1242">
            <v>2372</v>
          </cell>
          <cell r="AG1242">
            <v>1.7</v>
          </cell>
          <cell r="AH1242" t="str">
            <v>infant</v>
          </cell>
          <cell r="AR1242" t="str">
            <v>Quin 1depinfantSouth Canterbury</v>
          </cell>
          <cell r="AS1242">
            <v>2015</v>
          </cell>
          <cell r="AT1242" t="str">
            <v>Quin 1</v>
          </cell>
          <cell r="AU1242" t="str">
            <v>dep</v>
          </cell>
          <cell r="AV1242" t="str">
            <v>South Canterbury</v>
          </cell>
          <cell r="AW1242">
            <v>0</v>
          </cell>
          <cell r="AX1242">
            <v>87</v>
          </cell>
          <cell r="AY1242">
            <v>0</v>
          </cell>
          <cell r="AZ1242" t="str">
            <v>infant</v>
          </cell>
          <cell r="BY1242" t="str">
            <v>2002NorthlanddhbSUDI</v>
          </cell>
          <cell r="BZ1242">
            <v>2002</v>
          </cell>
          <cell r="CA1242" t="str">
            <v>Northland</v>
          </cell>
          <cell r="CB1242" t="str">
            <v>dhb</v>
          </cell>
          <cell r="CC1242">
            <v>3</v>
          </cell>
          <cell r="CD1242" t="str">
            <v>SUDI</v>
          </cell>
        </row>
        <row r="1243">
          <cell r="I1243" t="str">
            <v>2013age20-24Peri</v>
          </cell>
          <cell r="J1243">
            <v>2013</v>
          </cell>
          <cell r="K1243" t="str">
            <v>age</v>
          </cell>
          <cell r="L1243" t="str">
            <v>20-24</v>
          </cell>
          <cell r="M1243">
            <v>104</v>
          </cell>
          <cell r="N1243">
            <v>11047</v>
          </cell>
          <cell r="O1243">
            <v>9.4</v>
          </cell>
          <cell r="P1243" t="str">
            <v>Peri</v>
          </cell>
          <cell r="Y1243" t="str">
            <v>2015agedep35-39Quin 2infant</v>
          </cell>
          <cell r="Z1243">
            <v>2015</v>
          </cell>
          <cell r="AA1243" t="str">
            <v>age</v>
          </cell>
          <cell r="AB1243" t="str">
            <v>dep</v>
          </cell>
          <cell r="AC1243" t="str">
            <v>35-39</v>
          </cell>
          <cell r="AD1243" t="str">
            <v>Quin 2</v>
          </cell>
          <cell r="AE1243">
            <v>3</v>
          </cell>
          <cell r="AF1243">
            <v>2094</v>
          </cell>
          <cell r="AG1243">
            <v>1.4</v>
          </cell>
          <cell r="AH1243" t="str">
            <v>infant</v>
          </cell>
          <cell r="AR1243" t="str">
            <v>Quin 3depinfantSouth Canterbury</v>
          </cell>
          <cell r="AS1243">
            <v>2015</v>
          </cell>
          <cell r="AT1243" t="str">
            <v>Quin 3</v>
          </cell>
          <cell r="AU1243" t="str">
            <v>dep</v>
          </cell>
          <cell r="AV1243" t="str">
            <v>South Canterbury</v>
          </cell>
          <cell r="AW1243">
            <v>0</v>
          </cell>
          <cell r="AX1243">
            <v>175</v>
          </cell>
          <cell r="AY1243">
            <v>0</v>
          </cell>
          <cell r="AZ1243" t="str">
            <v>infant</v>
          </cell>
          <cell r="BY1243" t="str">
            <v>2002WaitematadhbSUDI</v>
          </cell>
          <cell r="BZ1243">
            <v>2002</v>
          </cell>
          <cell r="CA1243" t="str">
            <v>Waitemata</v>
          </cell>
          <cell r="CB1243" t="str">
            <v>dhb</v>
          </cell>
          <cell r="CC1243">
            <v>9</v>
          </cell>
          <cell r="CD1243" t="str">
            <v>SUDI</v>
          </cell>
        </row>
        <row r="1244">
          <cell r="I1244" t="str">
            <v>2013age25-29Peri</v>
          </cell>
          <cell r="J1244">
            <v>2013</v>
          </cell>
          <cell r="K1244" t="str">
            <v>age</v>
          </cell>
          <cell r="L1244" t="str">
            <v>25-29</v>
          </cell>
          <cell r="M1244">
            <v>129</v>
          </cell>
          <cell r="N1244">
            <v>15574</v>
          </cell>
          <cell r="O1244">
            <v>8.3000000000000007</v>
          </cell>
          <cell r="P1244" t="str">
            <v>Peri</v>
          </cell>
          <cell r="Y1244" t="str">
            <v>2015agedep35-39Quin 3infant</v>
          </cell>
          <cell r="Z1244">
            <v>2015</v>
          </cell>
          <cell r="AA1244" t="str">
            <v>age</v>
          </cell>
          <cell r="AB1244" t="str">
            <v>dep</v>
          </cell>
          <cell r="AC1244" t="str">
            <v>35-39</v>
          </cell>
          <cell r="AD1244" t="str">
            <v>Quin 3</v>
          </cell>
          <cell r="AE1244">
            <v>9</v>
          </cell>
          <cell r="AF1244">
            <v>1948</v>
          </cell>
          <cell r="AG1244">
            <v>4.5999999999999996</v>
          </cell>
          <cell r="AH1244" t="str">
            <v>infant</v>
          </cell>
          <cell r="AR1244" t="str">
            <v>Quin 4depinfantSouth Canterbury</v>
          </cell>
          <cell r="AS1244">
            <v>2015</v>
          </cell>
          <cell r="AT1244" t="str">
            <v>Quin 4</v>
          </cell>
          <cell r="AU1244" t="str">
            <v>dep</v>
          </cell>
          <cell r="AV1244" t="str">
            <v>South Canterbury</v>
          </cell>
          <cell r="AW1244">
            <v>0</v>
          </cell>
          <cell r="AX1244">
            <v>184</v>
          </cell>
          <cell r="AY1244">
            <v>0</v>
          </cell>
          <cell r="AZ1244" t="str">
            <v>infant</v>
          </cell>
          <cell r="BY1244" t="str">
            <v>2002AucklanddhbSUDI</v>
          </cell>
          <cell r="BZ1244">
            <v>2002</v>
          </cell>
          <cell r="CA1244" t="str">
            <v>Auckland</v>
          </cell>
          <cell r="CB1244" t="str">
            <v>dhb</v>
          </cell>
          <cell r="CC1244">
            <v>3</v>
          </cell>
          <cell r="CD1244" t="str">
            <v>SUDI</v>
          </cell>
        </row>
        <row r="1245">
          <cell r="I1245" t="str">
            <v>2013age30-34Peri</v>
          </cell>
          <cell r="J1245">
            <v>2013</v>
          </cell>
          <cell r="K1245" t="str">
            <v>age</v>
          </cell>
          <cell r="L1245" t="str">
            <v>30-34</v>
          </cell>
          <cell r="M1245">
            <v>134</v>
          </cell>
          <cell r="N1245">
            <v>17078</v>
          </cell>
          <cell r="O1245">
            <v>7.8</v>
          </cell>
          <cell r="P1245" t="str">
            <v>Peri</v>
          </cell>
          <cell r="Y1245" t="str">
            <v>2015agedep35-39Quin 4infant</v>
          </cell>
          <cell r="Z1245">
            <v>2015</v>
          </cell>
          <cell r="AA1245" t="str">
            <v>age</v>
          </cell>
          <cell r="AB1245" t="str">
            <v>dep</v>
          </cell>
          <cell r="AC1245" t="str">
            <v>35-39</v>
          </cell>
          <cell r="AD1245" t="str">
            <v>Quin 4</v>
          </cell>
          <cell r="AE1245">
            <v>12</v>
          </cell>
          <cell r="AF1245">
            <v>1978</v>
          </cell>
          <cell r="AG1245">
            <v>6.1</v>
          </cell>
          <cell r="AH1245" t="str">
            <v>infant</v>
          </cell>
          <cell r="AR1245" t="str">
            <v>Quin 5depinfantSouth Canterbury</v>
          </cell>
          <cell r="AS1245">
            <v>2015</v>
          </cell>
          <cell r="AT1245" t="str">
            <v>Quin 5</v>
          </cell>
          <cell r="AU1245" t="str">
            <v>dep</v>
          </cell>
          <cell r="AV1245" t="str">
            <v>South Canterbury</v>
          </cell>
          <cell r="AW1245">
            <v>0</v>
          </cell>
          <cell r="AX1245">
            <v>36</v>
          </cell>
          <cell r="AY1245">
            <v>0</v>
          </cell>
          <cell r="AZ1245" t="str">
            <v>infant</v>
          </cell>
          <cell r="BY1245" t="str">
            <v>2002Counties ManukaudhbSUDI</v>
          </cell>
          <cell r="BZ1245">
            <v>2002</v>
          </cell>
          <cell r="CA1245" t="str">
            <v>Counties Manukau</v>
          </cell>
          <cell r="CB1245" t="str">
            <v>dhb</v>
          </cell>
          <cell r="CC1245">
            <v>11</v>
          </cell>
          <cell r="CD1245" t="str">
            <v>SUDI</v>
          </cell>
        </row>
        <row r="1246">
          <cell r="I1246" t="str">
            <v>2013age35-39Peri</v>
          </cell>
          <cell r="J1246">
            <v>2013</v>
          </cell>
          <cell r="K1246" t="str">
            <v>age</v>
          </cell>
          <cell r="L1246" t="str">
            <v>35-39</v>
          </cell>
          <cell r="M1246">
            <v>85</v>
          </cell>
          <cell r="N1246">
            <v>10299</v>
          </cell>
          <cell r="O1246">
            <v>8.3000000000000007</v>
          </cell>
          <cell r="P1246" t="str">
            <v>Peri</v>
          </cell>
          <cell r="Y1246" t="str">
            <v>2015agedep35-39Quin 5infant</v>
          </cell>
          <cell r="Z1246">
            <v>2015</v>
          </cell>
          <cell r="AA1246" t="str">
            <v>age</v>
          </cell>
          <cell r="AB1246" t="str">
            <v>dep</v>
          </cell>
          <cell r="AC1246" t="str">
            <v>35-39</v>
          </cell>
          <cell r="AD1246" t="str">
            <v>Quin 5</v>
          </cell>
          <cell r="AE1246">
            <v>11</v>
          </cell>
          <cell r="AF1246">
            <v>1911</v>
          </cell>
          <cell r="AG1246">
            <v>5.8</v>
          </cell>
          <cell r="AH1246" t="str">
            <v>infant</v>
          </cell>
          <cell r="AR1246" t="str">
            <v>42+gestinfantNorthland</v>
          </cell>
          <cell r="AS1246">
            <v>2015</v>
          </cell>
          <cell r="AT1246" t="str">
            <v>42+</v>
          </cell>
          <cell r="AU1246" t="str">
            <v>gest</v>
          </cell>
          <cell r="AV1246" t="str">
            <v>Northland</v>
          </cell>
          <cell r="AW1246">
            <v>0</v>
          </cell>
          <cell r="AX1246">
            <v>41</v>
          </cell>
          <cell r="AY1246">
            <v>0</v>
          </cell>
          <cell r="AZ1246" t="str">
            <v>infant</v>
          </cell>
          <cell r="BY1246" t="str">
            <v>2002WaikatodhbSUDI</v>
          </cell>
          <cell r="BZ1246">
            <v>2002</v>
          </cell>
          <cell r="CA1246" t="str">
            <v>Waikato</v>
          </cell>
          <cell r="CB1246" t="str">
            <v>dhb</v>
          </cell>
          <cell r="CC1246">
            <v>9</v>
          </cell>
          <cell r="CD1246" t="str">
            <v>SUDI</v>
          </cell>
        </row>
        <row r="1247">
          <cell r="I1247" t="str">
            <v>2013age40+Peri</v>
          </cell>
          <cell r="J1247">
            <v>2013</v>
          </cell>
          <cell r="K1247" t="str">
            <v>age</v>
          </cell>
          <cell r="L1247" t="str">
            <v>40+</v>
          </cell>
          <cell r="M1247">
            <v>47</v>
          </cell>
          <cell r="N1247">
            <v>2652</v>
          </cell>
          <cell r="O1247">
            <v>17.7</v>
          </cell>
          <cell r="P1247" t="str">
            <v>Peri</v>
          </cell>
          <cell r="Y1247" t="str">
            <v>2015agedep35-39Quin 9infant</v>
          </cell>
          <cell r="Z1247">
            <v>2015</v>
          </cell>
          <cell r="AA1247" t="str">
            <v>age</v>
          </cell>
          <cell r="AB1247" t="str">
            <v>dep</v>
          </cell>
          <cell r="AC1247" t="str">
            <v>35-39</v>
          </cell>
          <cell r="AD1247" t="str">
            <v>Quin 9</v>
          </cell>
          <cell r="AE1247">
            <v>3</v>
          </cell>
          <cell r="AF1247">
            <v>18</v>
          </cell>
          <cell r="AG1247" t="str">
            <v>-</v>
          </cell>
          <cell r="AH1247" t="str">
            <v>infant</v>
          </cell>
          <cell r="AR1247" t="str">
            <v>UnknowngestinfantNorthland</v>
          </cell>
          <cell r="AS1247">
            <v>2015</v>
          </cell>
          <cell r="AT1247" t="str">
            <v>Unknown</v>
          </cell>
          <cell r="AU1247" t="str">
            <v>gest</v>
          </cell>
          <cell r="AV1247" t="str">
            <v>Northland</v>
          </cell>
          <cell r="AW1247">
            <v>0</v>
          </cell>
          <cell r="AX1247">
            <v>1</v>
          </cell>
          <cell r="AY1247" t="str">
            <v>-</v>
          </cell>
          <cell r="AZ1247" t="str">
            <v>infant</v>
          </cell>
          <cell r="BY1247" t="str">
            <v>2002LakesdhbSUDI</v>
          </cell>
          <cell r="BZ1247">
            <v>2002</v>
          </cell>
          <cell r="CA1247" t="str">
            <v>Lakes</v>
          </cell>
          <cell r="CB1247" t="str">
            <v>dhb</v>
          </cell>
          <cell r="CC1247">
            <v>1</v>
          </cell>
          <cell r="CD1247" t="str">
            <v>SUDI</v>
          </cell>
        </row>
        <row r="1248">
          <cell r="I1248" t="str">
            <v>2013ageUnknownPeri</v>
          </cell>
          <cell r="J1248">
            <v>2013</v>
          </cell>
          <cell r="K1248" t="str">
            <v>age</v>
          </cell>
          <cell r="L1248" t="str">
            <v>Unknown</v>
          </cell>
          <cell r="M1248">
            <v>0</v>
          </cell>
          <cell r="N1248">
            <v>0</v>
          </cell>
          <cell r="O1248" t="str">
            <v>-</v>
          </cell>
          <cell r="P1248" t="str">
            <v>Peri</v>
          </cell>
          <cell r="Y1248" t="str">
            <v>2015agedep40+Quin 1infant</v>
          </cell>
          <cell r="Z1248">
            <v>2015</v>
          </cell>
          <cell r="AA1248" t="str">
            <v>age</v>
          </cell>
          <cell r="AB1248" t="str">
            <v>dep</v>
          </cell>
          <cell r="AC1248" t="str">
            <v>40+</v>
          </cell>
          <cell r="AD1248" t="str">
            <v>Quin 1</v>
          </cell>
          <cell r="AE1248">
            <v>1</v>
          </cell>
          <cell r="AF1248">
            <v>579</v>
          </cell>
          <cell r="AG1248">
            <v>1.7</v>
          </cell>
          <cell r="AH1248" t="str">
            <v>infant</v>
          </cell>
          <cell r="AR1248" t="str">
            <v>28-31gestinfantWaitemata</v>
          </cell>
          <cell r="AS1248">
            <v>2015</v>
          </cell>
          <cell r="AT1248" t="str">
            <v>28-31</v>
          </cell>
          <cell r="AU1248" t="str">
            <v>gest</v>
          </cell>
          <cell r="AV1248" t="str">
            <v>Waitemata</v>
          </cell>
          <cell r="AW1248">
            <v>0</v>
          </cell>
          <cell r="AX1248">
            <v>49</v>
          </cell>
          <cell r="AY1248">
            <v>0</v>
          </cell>
          <cell r="AZ1248" t="str">
            <v>infant</v>
          </cell>
          <cell r="BY1248" t="str">
            <v>2002Bay of PlentydhbSUDI</v>
          </cell>
          <cell r="BZ1248">
            <v>2002</v>
          </cell>
          <cell r="CA1248" t="str">
            <v>Bay of Plenty</v>
          </cell>
          <cell r="CB1248" t="str">
            <v>dhb</v>
          </cell>
          <cell r="CC1248">
            <v>3</v>
          </cell>
          <cell r="CD1248" t="str">
            <v>SUDI</v>
          </cell>
        </row>
        <row r="1249">
          <cell r="I1249" t="str">
            <v>2014age&lt;20Peri</v>
          </cell>
          <cell r="J1249">
            <v>2014</v>
          </cell>
          <cell r="K1249" t="str">
            <v>age</v>
          </cell>
          <cell r="L1249" t="str">
            <v>&lt;20</v>
          </cell>
          <cell r="M1249">
            <v>39</v>
          </cell>
          <cell r="N1249">
            <v>3040</v>
          </cell>
          <cell r="O1249">
            <v>12.8</v>
          </cell>
          <cell r="P1249" t="str">
            <v>Peri</v>
          </cell>
          <cell r="Y1249" t="str">
            <v>2015agedep40+Quin 2infant</v>
          </cell>
          <cell r="Z1249">
            <v>2015</v>
          </cell>
          <cell r="AA1249" t="str">
            <v>age</v>
          </cell>
          <cell r="AB1249" t="str">
            <v>dep</v>
          </cell>
          <cell r="AC1249" t="str">
            <v>40+</v>
          </cell>
          <cell r="AD1249" t="str">
            <v>Quin 2</v>
          </cell>
          <cell r="AE1249">
            <v>2</v>
          </cell>
          <cell r="AF1249">
            <v>496</v>
          </cell>
          <cell r="AG1249">
            <v>4</v>
          </cell>
          <cell r="AH1249" t="str">
            <v>infant</v>
          </cell>
          <cell r="AR1249" t="str">
            <v>42+gestinfantWaitemata</v>
          </cell>
          <cell r="AS1249">
            <v>2015</v>
          </cell>
          <cell r="AT1249" t="str">
            <v>42+</v>
          </cell>
          <cell r="AU1249" t="str">
            <v>gest</v>
          </cell>
          <cell r="AV1249" t="str">
            <v>Waitemata</v>
          </cell>
          <cell r="AW1249">
            <v>0</v>
          </cell>
          <cell r="AX1249">
            <v>161</v>
          </cell>
          <cell r="AY1249">
            <v>0</v>
          </cell>
          <cell r="AZ1249" t="str">
            <v>infant</v>
          </cell>
          <cell r="BY1249" t="str">
            <v>2002TairawhitidhbSUDI</v>
          </cell>
          <cell r="BZ1249">
            <v>2002</v>
          </cell>
          <cell r="CA1249" t="str">
            <v>Tairawhiti</v>
          </cell>
          <cell r="CB1249" t="str">
            <v>dhb</v>
          </cell>
          <cell r="CC1249">
            <v>0</v>
          </cell>
          <cell r="CD1249" t="str">
            <v>SUDI</v>
          </cell>
        </row>
        <row r="1250">
          <cell r="I1250" t="str">
            <v>2014age20-24Peri</v>
          </cell>
          <cell r="J1250">
            <v>2014</v>
          </cell>
          <cell r="K1250" t="str">
            <v>age</v>
          </cell>
          <cell r="L1250" t="str">
            <v>20-24</v>
          </cell>
          <cell r="M1250">
            <v>98</v>
          </cell>
          <cell r="N1250">
            <v>10300</v>
          </cell>
          <cell r="O1250">
            <v>9.5</v>
          </cell>
          <cell r="P1250" t="str">
            <v>Peri</v>
          </cell>
          <cell r="Y1250" t="str">
            <v>2015agedep40+Quin 3infant</v>
          </cell>
          <cell r="Z1250">
            <v>2015</v>
          </cell>
          <cell r="AA1250" t="str">
            <v>age</v>
          </cell>
          <cell r="AB1250" t="str">
            <v>dep</v>
          </cell>
          <cell r="AC1250" t="str">
            <v>40+</v>
          </cell>
          <cell r="AD1250" t="str">
            <v>Quin 3</v>
          </cell>
          <cell r="AE1250">
            <v>3</v>
          </cell>
          <cell r="AF1250">
            <v>484</v>
          </cell>
          <cell r="AG1250">
            <v>6.2</v>
          </cell>
          <cell r="AH1250" t="str">
            <v>infant</v>
          </cell>
          <cell r="AR1250" t="str">
            <v>28-31gestinfantAuckland</v>
          </cell>
          <cell r="AS1250">
            <v>2015</v>
          </cell>
          <cell r="AT1250" t="str">
            <v>28-31</v>
          </cell>
          <cell r="AU1250" t="str">
            <v>gest</v>
          </cell>
          <cell r="AV1250" t="str">
            <v>Auckland</v>
          </cell>
          <cell r="AW1250">
            <v>0</v>
          </cell>
          <cell r="AX1250">
            <v>41</v>
          </cell>
          <cell r="AY1250">
            <v>0</v>
          </cell>
          <cell r="AZ1250" t="str">
            <v>infant</v>
          </cell>
          <cell r="BY1250" t="str">
            <v>2002Hawke's BaydhbSUDI</v>
          </cell>
          <cell r="BZ1250">
            <v>2002</v>
          </cell>
          <cell r="CA1250" t="str">
            <v>Hawke's Bay</v>
          </cell>
          <cell r="CB1250" t="str">
            <v>dhb</v>
          </cell>
          <cell r="CC1250">
            <v>0</v>
          </cell>
          <cell r="CD1250" t="str">
            <v>SUDI</v>
          </cell>
        </row>
        <row r="1251">
          <cell r="I1251" t="str">
            <v>2014age25-29Peri</v>
          </cell>
          <cell r="J1251">
            <v>2014</v>
          </cell>
          <cell r="K1251" t="str">
            <v>age</v>
          </cell>
          <cell r="L1251" t="str">
            <v>25-29</v>
          </cell>
          <cell r="M1251">
            <v>142</v>
          </cell>
          <cell r="N1251">
            <v>15605</v>
          </cell>
          <cell r="O1251">
            <v>9.1</v>
          </cell>
          <cell r="P1251" t="str">
            <v>Peri</v>
          </cell>
          <cell r="Y1251" t="str">
            <v>2015agedep40+Quin 4infant</v>
          </cell>
          <cell r="Z1251">
            <v>2015</v>
          </cell>
          <cell r="AA1251" t="str">
            <v>age</v>
          </cell>
          <cell r="AB1251" t="str">
            <v>dep</v>
          </cell>
          <cell r="AC1251" t="str">
            <v>40+</v>
          </cell>
          <cell r="AD1251" t="str">
            <v>Quin 4</v>
          </cell>
          <cell r="AE1251">
            <v>4</v>
          </cell>
          <cell r="AF1251">
            <v>500</v>
          </cell>
          <cell r="AG1251">
            <v>8</v>
          </cell>
          <cell r="AH1251" t="str">
            <v>infant</v>
          </cell>
          <cell r="AR1251" t="str">
            <v>42+gestinfantWaikato</v>
          </cell>
          <cell r="AS1251">
            <v>2015</v>
          </cell>
          <cell r="AT1251" t="str">
            <v>42+</v>
          </cell>
          <cell r="AU1251" t="str">
            <v>gest</v>
          </cell>
          <cell r="AV1251" t="str">
            <v>Waikato</v>
          </cell>
          <cell r="AW1251">
            <v>0</v>
          </cell>
          <cell r="AX1251">
            <v>221</v>
          </cell>
          <cell r="AY1251">
            <v>0</v>
          </cell>
          <cell r="AZ1251" t="str">
            <v>infant</v>
          </cell>
          <cell r="BY1251" t="str">
            <v>2002TaranakidhbSUDI</v>
          </cell>
          <cell r="BZ1251">
            <v>2002</v>
          </cell>
          <cell r="CA1251" t="str">
            <v>Taranaki</v>
          </cell>
          <cell r="CB1251" t="str">
            <v>dhb</v>
          </cell>
          <cell r="CC1251">
            <v>2</v>
          </cell>
          <cell r="CD1251" t="str">
            <v>SUDI</v>
          </cell>
        </row>
        <row r="1252">
          <cell r="I1252" t="str">
            <v>2014age30-34Peri</v>
          </cell>
          <cell r="J1252">
            <v>2014</v>
          </cell>
          <cell r="K1252" t="str">
            <v>age</v>
          </cell>
          <cell r="L1252" t="str">
            <v>30-34</v>
          </cell>
          <cell r="M1252">
            <v>165</v>
          </cell>
          <cell r="N1252">
            <v>17478</v>
          </cell>
          <cell r="O1252">
            <v>9.4</v>
          </cell>
          <cell r="P1252" t="str">
            <v>Peri</v>
          </cell>
          <cell r="Y1252" t="str">
            <v>2015agedep40+Quin 5infant</v>
          </cell>
          <cell r="Z1252">
            <v>2015</v>
          </cell>
          <cell r="AA1252" t="str">
            <v>age</v>
          </cell>
          <cell r="AB1252" t="str">
            <v>dep</v>
          </cell>
          <cell r="AC1252" t="str">
            <v>40+</v>
          </cell>
          <cell r="AD1252" t="str">
            <v>Quin 5</v>
          </cell>
          <cell r="AE1252">
            <v>0</v>
          </cell>
          <cell r="AF1252">
            <v>507</v>
          </cell>
          <cell r="AG1252">
            <v>0</v>
          </cell>
          <cell r="AH1252" t="str">
            <v>infant</v>
          </cell>
          <cell r="AR1252" t="str">
            <v>32-36gestinfantLakes</v>
          </cell>
          <cell r="AS1252">
            <v>2015</v>
          </cell>
          <cell r="AT1252" t="str">
            <v>32-36</v>
          </cell>
          <cell r="AU1252" t="str">
            <v>gest</v>
          </cell>
          <cell r="AV1252" t="str">
            <v>Lakes</v>
          </cell>
          <cell r="AW1252">
            <v>0</v>
          </cell>
          <cell r="AX1252">
            <v>112</v>
          </cell>
          <cell r="AY1252">
            <v>0</v>
          </cell>
          <cell r="AZ1252" t="str">
            <v>infant</v>
          </cell>
          <cell r="BY1252" t="str">
            <v>2002MidCentraldhbSUDI</v>
          </cell>
          <cell r="BZ1252">
            <v>2002</v>
          </cell>
          <cell r="CA1252" t="str">
            <v>MidCentral</v>
          </cell>
          <cell r="CB1252" t="str">
            <v>dhb</v>
          </cell>
          <cell r="CC1252">
            <v>2</v>
          </cell>
          <cell r="CD1252" t="str">
            <v>SUDI</v>
          </cell>
        </row>
        <row r="1253">
          <cell r="I1253" t="str">
            <v>2014age35-39Peri</v>
          </cell>
          <cell r="J1253">
            <v>2014</v>
          </cell>
          <cell r="K1253" t="str">
            <v>age</v>
          </cell>
          <cell r="L1253" t="str">
            <v>35-39</v>
          </cell>
          <cell r="M1253">
            <v>92</v>
          </cell>
          <cell r="N1253">
            <v>9704</v>
          </cell>
          <cell r="O1253">
            <v>9.5</v>
          </cell>
          <cell r="P1253" t="str">
            <v>Peri</v>
          </cell>
          <cell r="Y1253" t="str">
            <v>2015agedep40+Quin 9infant</v>
          </cell>
          <cell r="Z1253">
            <v>2015</v>
          </cell>
          <cell r="AA1253" t="str">
            <v>age</v>
          </cell>
          <cell r="AB1253" t="str">
            <v>dep</v>
          </cell>
          <cell r="AC1253" t="str">
            <v>40+</v>
          </cell>
          <cell r="AD1253" t="str">
            <v>Quin 9</v>
          </cell>
          <cell r="AE1253">
            <v>0</v>
          </cell>
          <cell r="AF1253">
            <v>9</v>
          </cell>
          <cell r="AG1253" t="str">
            <v>-</v>
          </cell>
          <cell r="AH1253" t="str">
            <v>infant</v>
          </cell>
          <cell r="AR1253" t="str">
            <v>42+gestinfantLakes</v>
          </cell>
          <cell r="AS1253">
            <v>2015</v>
          </cell>
          <cell r="AT1253" t="str">
            <v>42+</v>
          </cell>
          <cell r="AU1253" t="str">
            <v>gest</v>
          </cell>
          <cell r="AV1253" t="str">
            <v>Lakes</v>
          </cell>
          <cell r="AW1253">
            <v>0</v>
          </cell>
          <cell r="AX1253">
            <v>22</v>
          </cell>
          <cell r="AY1253">
            <v>0</v>
          </cell>
          <cell r="AZ1253" t="str">
            <v>infant</v>
          </cell>
          <cell r="BY1253" t="str">
            <v>2002WhanganuidhbSUDI</v>
          </cell>
          <cell r="BZ1253">
            <v>2002</v>
          </cell>
          <cell r="CA1253" t="str">
            <v>Whanganui</v>
          </cell>
          <cell r="CB1253" t="str">
            <v>dhb</v>
          </cell>
          <cell r="CC1253">
            <v>1</v>
          </cell>
          <cell r="CD1253" t="str">
            <v>SUDI</v>
          </cell>
        </row>
        <row r="1254">
          <cell r="I1254" t="str">
            <v>2014age40+Peri</v>
          </cell>
          <cell r="J1254">
            <v>2014</v>
          </cell>
          <cell r="K1254" t="str">
            <v>age</v>
          </cell>
          <cell r="L1254" t="str">
            <v>40+</v>
          </cell>
          <cell r="M1254">
            <v>32</v>
          </cell>
          <cell r="N1254">
            <v>2524</v>
          </cell>
          <cell r="O1254">
            <v>12.7</v>
          </cell>
          <cell r="P1254" t="str">
            <v>Peri</v>
          </cell>
          <cell r="Y1254" t="str">
            <v>2015ethdepMaoriQuin 1infant</v>
          </cell>
          <cell r="Z1254">
            <v>2015</v>
          </cell>
          <cell r="AA1254" t="str">
            <v>eth</v>
          </cell>
          <cell r="AB1254" t="str">
            <v>dep</v>
          </cell>
          <cell r="AC1254" t="str">
            <v>Maori</v>
          </cell>
          <cell r="AD1254" t="str">
            <v>Quin 1</v>
          </cell>
          <cell r="AE1254">
            <v>4</v>
          </cell>
          <cell r="AF1254">
            <v>1239</v>
          </cell>
          <cell r="AG1254">
            <v>3.2</v>
          </cell>
          <cell r="AH1254" t="str">
            <v>infant</v>
          </cell>
          <cell r="AR1254" t="str">
            <v>UnknowngestinfantLakes</v>
          </cell>
          <cell r="AS1254">
            <v>2015</v>
          </cell>
          <cell r="AT1254" t="str">
            <v>Unknown</v>
          </cell>
          <cell r="AU1254" t="str">
            <v>gest</v>
          </cell>
          <cell r="AV1254" t="str">
            <v>Lakes</v>
          </cell>
          <cell r="AW1254">
            <v>0</v>
          </cell>
          <cell r="AX1254">
            <v>1</v>
          </cell>
          <cell r="AY1254" t="str">
            <v>-</v>
          </cell>
          <cell r="AZ1254" t="str">
            <v>infant</v>
          </cell>
          <cell r="BY1254" t="str">
            <v>2002Capital &amp; CoastdhbSUDI</v>
          </cell>
          <cell r="BZ1254">
            <v>2002</v>
          </cell>
          <cell r="CA1254" t="str">
            <v>Capital &amp; Coast</v>
          </cell>
          <cell r="CB1254" t="str">
            <v>dhb</v>
          </cell>
          <cell r="CC1254">
            <v>1</v>
          </cell>
          <cell r="CD1254" t="str">
            <v>SUDI</v>
          </cell>
        </row>
        <row r="1255">
          <cell r="I1255" t="str">
            <v>2014ageUnknownPeri</v>
          </cell>
          <cell r="J1255">
            <v>2014</v>
          </cell>
          <cell r="K1255" t="str">
            <v>age</v>
          </cell>
          <cell r="L1255" t="str">
            <v>Unknown</v>
          </cell>
          <cell r="M1255">
            <v>4</v>
          </cell>
          <cell r="N1255">
            <v>0</v>
          </cell>
          <cell r="O1255" t="str">
            <v>-</v>
          </cell>
          <cell r="P1255" t="str">
            <v>Peri</v>
          </cell>
          <cell r="Y1255" t="str">
            <v>2015ethdepMaoriQuin 2infant</v>
          </cell>
          <cell r="Z1255">
            <v>2015</v>
          </cell>
          <cell r="AA1255" t="str">
            <v>eth</v>
          </cell>
          <cell r="AB1255" t="str">
            <v>dep</v>
          </cell>
          <cell r="AC1255" t="str">
            <v>Maori</v>
          </cell>
          <cell r="AD1255" t="str">
            <v>Quin 2</v>
          </cell>
          <cell r="AE1255">
            <v>4</v>
          </cell>
          <cell r="AF1255">
            <v>1702</v>
          </cell>
          <cell r="AG1255">
            <v>2.4</v>
          </cell>
          <cell r="AH1255" t="str">
            <v>infant</v>
          </cell>
          <cell r="AR1255" t="str">
            <v>28-31gestinfantBay of Plenty</v>
          </cell>
          <cell r="AS1255">
            <v>2015</v>
          </cell>
          <cell r="AT1255" t="str">
            <v>28-31</v>
          </cell>
          <cell r="AU1255" t="str">
            <v>gest</v>
          </cell>
          <cell r="AV1255" t="str">
            <v>Bay of Plenty</v>
          </cell>
          <cell r="AW1255">
            <v>0</v>
          </cell>
          <cell r="AX1255">
            <v>22</v>
          </cell>
          <cell r="AY1255">
            <v>0</v>
          </cell>
          <cell r="AZ1255" t="str">
            <v>infant</v>
          </cell>
          <cell r="BY1255" t="str">
            <v>2002Hutt ValleydhbSUDI</v>
          </cell>
          <cell r="BZ1255">
            <v>2002</v>
          </cell>
          <cell r="CA1255" t="str">
            <v>Hutt Valley</v>
          </cell>
          <cell r="CB1255" t="str">
            <v>dhb</v>
          </cell>
          <cell r="CC1255">
            <v>5</v>
          </cell>
          <cell r="CD1255" t="str">
            <v>SUDI</v>
          </cell>
        </row>
        <row r="1256">
          <cell r="I1256" t="str">
            <v>2015age&lt;20Peri</v>
          </cell>
          <cell r="J1256">
            <v>2015</v>
          </cell>
          <cell r="K1256" t="str">
            <v>age</v>
          </cell>
          <cell r="L1256" t="str">
            <v>&lt;20</v>
          </cell>
          <cell r="M1256">
            <v>37</v>
          </cell>
          <cell r="N1256">
            <v>3004</v>
          </cell>
          <cell r="O1256">
            <v>12.3</v>
          </cell>
          <cell r="P1256" t="str">
            <v>Peri</v>
          </cell>
          <cell r="Y1256" t="str">
            <v>2015ethdepMaoriQuin 3infant</v>
          </cell>
          <cell r="Z1256">
            <v>2015</v>
          </cell>
          <cell r="AA1256" t="str">
            <v>eth</v>
          </cell>
          <cell r="AB1256" t="str">
            <v>dep</v>
          </cell>
          <cell r="AC1256" t="str">
            <v>Maori</v>
          </cell>
          <cell r="AD1256" t="str">
            <v>Quin 3</v>
          </cell>
          <cell r="AE1256">
            <v>13</v>
          </cell>
          <cell r="AF1256">
            <v>2630</v>
          </cell>
          <cell r="AG1256">
            <v>4.9000000000000004</v>
          </cell>
          <cell r="AH1256" t="str">
            <v>infant</v>
          </cell>
          <cell r="AR1256" t="str">
            <v>42+gestinfantBay of Plenty</v>
          </cell>
          <cell r="AS1256">
            <v>2015</v>
          </cell>
          <cell r="AT1256" t="str">
            <v>42+</v>
          </cell>
          <cell r="AU1256" t="str">
            <v>gest</v>
          </cell>
          <cell r="AV1256" t="str">
            <v>Bay of Plenty</v>
          </cell>
          <cell r="AW1256">
            <v>0</v>
          </cell>
          <cell r="AX1256">
            <v>47</v>
          </cell>
          <cell r="AY1256">
            <v>0</v>
          </cell>
          <cell r="AZ1256" t="str">
            <v>infant</v>
          </cell>
          <cell r="BY1256" t="str">
            <v>2002WairarapadhbSUDI</v>
          </cell>
          <cell r="BZ1256">
            <v>2002</v>
          </cell>
          <cell r="CA1256" t="str">
            <v>Wairarapa</v>
          </cell>
          <cell r="CB1256" t="str">
            <v>dhb</v>
          </cell>
          <cell r="CC1256">
            <v>1</v>
          </cell>
          <cell r="CD1256" t="str">
            <v>SUDI</v>
          </cell>
        </row>
        <row r="1257">
          <cell r="I1257" t="str">
            <v>2015age20-24Peri</v>
          </cell>
          <cell r="J1257">
            <v>2015</v>
          </cell>
          <cell r="K1257" t="str">
            <v>age</v>
          </cell>
          <cell r="L1257" t="str">
            <v>20-24</v>
          </cell>
          <cell r="M1257">
            <v>74</v>
          </cell>
          <cell r="N1257">
            <v>10848</v>
          </cell>
          <cell r="O1257">
            <v>6.8</v>
          </cell>
          <cell r="P1257" t="str">
            <v>Peri</v>
          </cell>
          <cell r="Y1257" t="str">
            <v>2015ethdepMaoriQuin 4infant</v>
          </cell>
          <cell r="Z1257">
            <v>2015</v>
          </cell>
          <cell r="AA1257" t="str">
            <v>eth</v>
          </cell>
          <cell r="AB1257" t="str">
            <v>dep</v>
          </cell>
          <cell r="AC1257" t="str">
            <v>Maori</v>
          </cell>
          <cell r="AD1257" t="str">
            <v>Quin 4</v>
          </cell>
          <cell r="AE1257">
            <v>22</v>
          </cell>
          <cell r="AF1257">
            <v>4258</v>
          </cell>
          <cell r="AG1257">
            <v>5.2</v>
          </cell>
          <cell r="AH1257" t="str">
            <v>infant</v>
          </cell>
          <cell r="AR1257" t="str">
            <v>28-31gestinfantTairawhiti</v>
          </cell>
          <cell r="AS1257">
            <v>2015</v>
          </cell>
          <cell r="AT1257" t="str">
            <v>28-31</v>
          </cell>
          <cell r="AU1257" t="str">
            <v>gest</v>
          </cell>
          <cell r="AV1257" t="str">
            <v>Tairawhiti</v>
          </cell>
          <cell r="AW1257">
            <v>0</v>
          </cell>
          <cell r="AX1257">
            <v>9</v>
          </cell>
          <cell r="AY1257">
            <v>0</v>
          </cell>
          <cell r="AZ1257" t="str">
            <v>infant</v>
          </cell>
          <cell r="BY1257" t="str">
            <v>2002Nelson MarlboroughdhbSUDI</v>
          </cell>
          <cell r="BZ1257">
            <v>2002</v>
          </cell>
          <cell r="CA1257" t="str">
            <v>Nelson Marlborough</v>
          </cell>
          <cell r="CB1257" t="str">
            <v>dhb</v>
          </cell>
          <cell r="CC1257">
            <v>1</v>
          </cell>
          <cell r="CD1257" t="str">
            <v>SUDI</v>
          </cell>
        </row>
        <row r="1258">
          <cell r="I1258" t="str">
            <v>2015age25-29Peri</v>
          </cell>
          <cell r="J1258">
            <v>2015</v>
          </cell>
          <cell r="K1258" t="str">
            <v>age</v>
          </cell>
          <cell r="L1258" t="str">
            <v>25-29</v>
          </cell>
          <cell r="M1258">
            <v>142</v>
          </cell>
          <cell r="N1258">
            <v>16769</v>
          </cell>
          <cell r="O1258">
            <v>8.5</v>
          </cell>
          <cell r="P1258" t="str">
            <v>Peri</v>
          </cell>
          <cell r="Y1258" t="str">
            <v>2015ethdepMaoriQuin 5infant</v>
          </cell>
          <cell r="Z1258">
            <v>2015</v>
          </cell>
          <cell r="AA1258" t="str">
            <v>eth</v>
          </cell>
          <cell r="AB1258" t="str">
            <v>dep</v>
          </cell>
          <cell r="AC1258" t="str">
            <v>Maori</v>
          </cell>
          <cell r="AD1258" t="str">
            <v>Quin 5</v>
          </cell>
          <cell r="AE1258">
            <v>42</v>
          </cell>
          <cell r="AF1258">
            <v>7933</v>
          </cell>
          <cell r="AG1258">
            <v>5.3</v>
          </cell>
          <cell r="AH1258" t="str">
            <v>infant</v>
          </cell>
          <cell r="AR1258" t="str">
            <v>37-41gestinfantTairawhiti</v>
          </cell>
          <cell r="AS1258">
            <v>2015</v>
          </cell>
          <cell r="AT1258" t="str">
            <v>37-41</v>
          </cell>
          <cell r="AU1258" t="str">
            <v>gest</v>
          </cell>
          <cell r="AV1258" t="str">
            <v>Tairawhiti</v>
          </cell>
          <cell r="AW1258">
            <v>0</v>
          </cell>
          <cell r="AX1258">
            <v>675</v>
          </cell>
          <cell r="AY1258">
            <v>0</v>
          </cell>
          <cell r="AZ1258" t="str">
            <v>infant</v>
          </cell>
          <cell r="BY1258" t="str">
            <v>2002West CoastdhbSUDI</v>
          </cell>
          <cell r="BZ1258">
            <v>2002</v>
          </cell>
          <cell r="CA1258" t="str">
            <v>West Coast</v>
          </cell>
          <cell r="CB1258" t="str">
            <v>dhb</v>
          </cell>
          <cell r="CC1258">
            <v>1</v>
          </cell>
          <cell r="CD1258" t="str">
            <v>SUDI</v>
          </cell>
        </row>
        <row r="1259">
          <cell r="I1259" t="str">
            <v>2015age30-34Peri</v>
          </cell>
          <cell r="J1259">
            <v>2015</v>
          </cell>
          <cell r="K1259" t="str">
            <v>age</v>
          </cell>
          <cell r="L1259" t="str">
            <v>30-34</v>
          </cell>
          <cell r="M1259">
            <v>148</v>
          </cell>
          <cell r="N1259">
            <v>18897</v>
          </cell>
          <cell r="O1259">
            <v>7.8</v>
          </cell>
          <cell r="P1259" t="str">
            <v>Peri</v>
          </cell>
          <cell r="Y1259" t="str">
            <v>2015ethdepMaoriQuin 9infant</v>
          </cell>
          <cell r="Z1259">
            <v>2015</v>
          </cell>
          <cell r="AA1259" t="str">
            <v>eth</v>
          </cell>
          <cell r="AB1259" t="str">
            <v>dep</v>
          </cell>
          <cell r="AC1259" t="str">
            <v>Maori</v>
          </cell>
          <cell r="AD1259" t="str">
            <v>Quin 9</v>
          </cell>
          <cell r="AE1259">
            <v>2</v>
          </cell>
          <cell r="AF1259">
            <v>19</v>
          </cell>
          <cell r="AG1259" t="str">
            <v>-</v>
          </cell>
          <cell r="AH1259" t="str">
            <v>infant</v>
          </cell>
          <cell r="AR1259" t="str">
            <v>42+gestinfantTairawhiti</v>
          </cell>
          <cell r="AS1259">
            <v>2015</v>
          </cell>
          <cell r="AT1259" t="str">
            <v>42+</v>
          </cell>
          <cell r="AU1259" t="str">
            <v>gest</v>
          </cell>
          <cell r="AV1259" t="str">
            <v>Tairawhiti</v>
          </cell>
          <cell r="AW1259">
            <v>0</v>
          </cell>
          <cell r="AX1259">
            <v>9</v>
          </cell>
          <cell r="AY1259">
            <v>0</v>
          </cell>
          <cell r="AZ1259" t="str">
            <v>infant</v>
          </cell>
          <cell r="BY1259" t="str">
            <v>2002CanterburydhbSUDI</v>
          </cell>
          <cell r="BZ1259">
            <v>2002</v>
          </cell>
          <cell r="CA1259" t="str">
            <v>Canterbury</v>
          </cell>
          <cell r="CB1259" t="str">
            <v>dhb</v>
          </cell>
          <cell r="CC1259">
            <v>3</v>
          </cell>
          <cell r="CD1259" t="str">
            <v>SUDI</v>
          </cell>
        </row>
        <row r="1260">
          <cell r="I1260" t="str">
            <v>2015age35-39Peri</v>
          </cell>
          <cell r="J1260">
            <v>2015</v>
          </cell>
          <cell r="K1260" t="str">
            <v>age</v>
          </cell>
          <cell r="L1260" t="str">
            <v>35-39</v>
          </cell>
          <cell r="M1260">
            <v>95</v>
          </cell>
          <cell r="N1260">
            <v>10389</v>
          </cell>
          <cell r="O1260">
            <v>9.1</v>
          </cell>
          <cell r="P1260" t="str">
            <v>Peri</v>
          </cell>
          <cell r="Y1260" t="str">
            <v>2015ethdepPacific peoplesQuin 1infant</v>
          </cell>
          <cell r="Z1260">
            <v>2015</v>
          </cell>
          <cell r="AA1260" t="str">
            <v>eth</v>
          </cell>
          <cell r="AB1260" t="str">
            <v>dep</v>
          </cell>
          <cell r="AC1260" t="str">
            <v>Pacific peoples</v>
          </cell>
          <cell r="AD1260" t="str">
            <v>Quin 1</v>
          </cell>
          <cell r="AE1260">
            <v>3</v>
          </cell>
          <cell r="AF1260">
            <v>278</v>
          </cell>
          <cell r="AG1260">
            <v>10.8</v>
          </cell>
          <cell r="AH1260" t="str">
            <v>infant</v>
          </cell>
          <cell r="AR1260" t="str">
            <v>28-31gestinfantHawke's Bay</v>
          </cell>
          <cell r="AS1260">
            <v>2015</v>
          </cell>
          <cell r="AT1260" t="str">
            <v>28-31</v>
          </cell>
          <cell r="AU1260" t="str">
            <v>gest</v>
          </cell>
          <cell r="AV1260" t="str">
            <v>Hawke's Bay</v>
          </cell>
          <cell r="AW1260">
            <v>0</v>
          </cell>
          <cell r="AX1260">
            <v>16</v>
          </cell>
          <cell r="AY1260">
            <v>0</v>
          </cell>
          <cell r="AZ1260" t="str">
            <v>infant</v>
          </cell>
          <cell r="BY1260" t="str">
            <v>2002South CanterburydhbSUDI</v>
          </cell>
          <cell r="BZ1260">
            <v>2002</v>
          </cell>
          <cell r="CA1260" t="str">
            <v>South Canterbury</v>
          </cell>
          <cell r="CB1260" t="str">
            <v>dhb</v>
          </cell>
          <cell r="CC1260">
            <v>0</v>
          </cell>
          <cell r="CD1260" t="str">
            <v>SUDI</v>
          </cell>
        </row>
        <row r="1261">
          <cell r="I1261" t="str">
            <v>2015age40+Peri</v>
          </cell>
          <cell r="J1261">
            <v>2015</v>
          </cell>
          <cell r="K1261" t="str">
            <v>age</v>
          </cell>
          <cell r="L1261" t="str">
            <v>40+</v>
          </cell>
          <cell r="M1261">
            <v>31</v>
          </cell>
          <cell r="N1261">
            <v>2599</v>
          </cell>
          <cell r="O1261">
            <v>11.9</v>
          </cell>
          <cell r="P1261" t="str">
            <v>Peri</v>
          </cell>
          <cell r="Y1261" t="str">
            <v>2015ethdepPacific peoplesQuin 2infant</v>
          </cell>
          <cell r="Z1261">
            <v>2015</v>
          </cell>
          <cell r="AA1261" t="str">
            <v>eth</v>
          </cell>
          <cell r="AB1261" t="str">
            <v>dep</v>
          </cell>
          <cell r="AC1261" t="str">
            <v>Pacific peoples</v>
          </cell>
          <cell r="AD1261" t="str">
            <v>Quin 2</v>
          </cell>
          <cell r="AE1261">
            <v>2</v>
          </cell>
          <cell r="AF1261">
            <v>460</v>
          </cell>
          <cell r="AG1261">
            <v>4.3</v>
          </cell>
          <cell r="AH1261" t="str">
            <v>infant</v>
          </cell>
          <cell r="AR1261" t="str">
            <v>42+gestinfantHawke's Bay</v>
          </cell>
          <cell r="AS1261">
            <v>2015</v>
          </cell>
          <cell r="AT1261" t="str">
            <v>42+</v>
          </cell>
          <cell r="AU1261" t="str">
            <v>gest</v>
          </cell>
          <cell r="AV1261" t="str">
            <v>Hawke's Bay</v>
          </cell>
          <cell r="AW1261">
            <v>0</v>
          </cell>
          <cell r="AX1261">
            <v>53</v>
          </cell>
          <cell r="AY1261">
            <v>0</v>
          </cell>
          <cell r="AZ1261" t="str">
            <v>infant</v>
          </cell>
          <cell r="BY1261" t="str">
            <v>2002SoutherndhbSUDI</v>
          </cell>
          <cell r="BZ1261">
            <v>2002</v>
          </cell>
          <cell r="CA1261" t="str">
            <v>Southern</v>
          </cell>
          <cell r="CB1261" t="str">
            <v>dhb</v>
          </cell>
          <cell r="CC1261">
            <v>2</v>
          </cell>
          <cell r="CD1261" t="str">
            <v>SUDI</v>
          </cell>
        </row>
        <row r="1262">
          <cell r="I1262" t="str">
            <v>2015ageUnknownPeri</v>
          </cell>
          <cell r="J1262">
            <v>2015</v>
          </cell>
          <cell r="K1262" t="str">
            <v>age</v>
          </cell>
          <cell r="L1262" t="str">
            <v>Unknown</v>
          </cell>
          <cell r="M1262">
            <v>1</v>
          </cell>
          <cell r="N1262">
            <v>0</v>
          </cell>
          <cell r="O1262" t="str">
            <v>-</v>
          </cell>
          <cell r="P1262" t="str">
            <v>Peri</v>
          </cell>
          <cell r="Y1262" t="str">
            <v>2015ethdepPacific peoplesQuin 3infant</v>
          </cell>
          <cell r="Z1262">
            <v>2015</v>
          </cell>
          <cell r="AA1262" t="str">
            <v>eth</v>
          </cell>
          <cell r="AB1262" t="str">
            <v>dep</v>
          </cell>
          <cell r="AC1262" t="str">
            <v>Pacific peoples</v>
          </cell>
          <cell r="AD1262" t="str">
            <v>Quin 3</v>
          </cell>
          <cell r="AE1262">
            <v>3</v>
          </cell>
          <cell r="AF1262">
            <v>579</v>
          </cell>
          <cell r="AG1262">
            <v>5.2</v>
          </cell>
          <cell r="AH1262" t="str">
            <v>infant</v>
          </cell>
          <cell r="AR1262" t="str">
            <v>UnknowngestinfantHawke's Bay</v>
          </cell>
          <cell r="AS1262">
            <v>2015</v>
          </cell>
          <cell r="AT1262" t="str">
            <v>Unknown</v>
          </cell>
          <cell r="AU1262" t="str">
            <v>gest</v>
          </cell>
          <cell r="AV1262" t="str">
            <v>Hawke's Bay</v>
          </cell>
          <cell r="AW1262">
            <v>0</v>
          </cell>
          <cell r="AX1262">
            <v>1</v>
          </cell>
          <cell r="AY1262" t="str">
            <v>-</v>
          </cell>
          <cell r="AZ1262" t="str">
            <v>infant</v>
          </cell>
          <cell r="BY1262" t="str">
            <v>2002UnknowndhbSUDI</v>
          </cell>
          <cell r="BZ1262">
            <v>2002</v>
          </cell>
          <cell r="CA1262" t="str">
            <v>Unknown</v>
          </cell>
          <cell r="CB1262" t="str">
            <v>dhb</v>
          </cell>
          <cell r="CC1262">
            <v>0</v>
          </cell>
          <cell r="CD1262" t="str">
            <v>SUDI</v>
          </cell>
        </row>
        <row r="1263">
          <cell r="I1263" t="str">
            <v>1996sexMalePeri</v>
          </cell>
          <cell r="J1263">
            <v>1996</v>
          </cell>
          <cell r="K1263" t="str">
            <v>sex</v>
          </cell>
          <cell r="L1263" t="str">
            <v>Male</v>
          </cell>
          <cell r="M1263">
            <v>310</v>
          </cell>
          <cell r="N1263">
            <v>29762</v>
          </cell>
          <cell r="O1263">
            <v>10.4</v>
          </cell>
          <cell r="P1263" t="str">
            <v>Peri</v>
          </cell>
          <cell r="Y1263" t="str">
            <v>2015ethdepPacific peoplesQuin 4infant</v>
          </cell>
          <cell r="Z1263">
            <v>2015</v>
          </cell>
          <cell r="AA1263" t="str">
            <v>eth</v>
          </cell>
          <cell r="AB1263" t="str">
            <v>dep</v>
          </cell>
          <cell r="AC1263" t="str">
            <v>Pacific peoples</v>
          </cell>
          <cell r="AD1263" t="str">
            <v>Quin 4</v>
          </cell>
          <cell r="AE1263">
            <v>5</v>
          </cell>
          <cell r="AF1263">
            <v>1335</v>
          </cell>
          <cell r="AG1263">
            <v>3.7</v>
          </cell>
          <cell r="AH1263" t="str">
            <v>infant</v>
          </cell>
          <cell r="AR1263" t="str">
            <v>32-36gestinfantTaranaki</v>
          </cell>
          <cell r="AS1263">
            <v>2015</v>
          </cell>
          <cell r="AT1263" t="str">
            <v>32-36</v>
          </cell>
          <cell r="AU1263" t="str">
            <v>gest</v>
          </cell>
          <cell r="AV1263" t="str">
            <v>Taranaki</v>
          </cell>
          <cell r="AW1263">
            <v>0</v>
          </cell>
          <cell r="AX1263">
            <v>94</v>
          </cell>
          <cell r="AY1263">
            <v>0</v>
          </cell>
          <cell r="AZ1263" t="str">
            <v>infant</v>
          </cell>
          <cell r="BY1263" t="str">
            <v>2003NorthlanddhbSUDI</v>
          </cell>
          <cell r="BZ1263">
            <v>2003</v>
          </cell>
          <cell r="CA1263" t="str">
            <v>Northland</v>
          </cell>
          <cell r="CB1263" t="str">
            <v>dhb</v>
          </cell>
          <cell r="CC1263">
            <v>5</v>
          </cell>
          <cell r="CD1263" t="str">
            <v>SUDI</v>
          </cell>
        </row>
        <row r="1264">
          <cell r="I1264" t="str">
            <v>1996sexFemalePeri</v>
          </cell>
          <cell r="J1264">
            <v>1996</v>
          </cell>
          <cell r="K1264" t="str">
            <v>sex</v>
          </cell>
          <cell r="L1264" t="str">
            <v>Female</v>
          </cell>
          <cell r="M1264">
            <v>272</v>
          </cell>
          <cell r="N1264">
            <v>28081</v>
          </cell>
          <cell r="O1264">
            <v>9.6999999999999993</v>
          </cell>
          <cell r="P1264" t="str">
            <v>Peri</v>
          </cell>
          <cell r="Y1264" t="str">
            <v>2015ethdepPacific peoplesQuin 5infant</v>
          </cell>
          <cell r="Z1264">
            <v>2015</v>
          </cell>
          <cell r="AA1264" t="str">
            <v>eth</v>
          </cell>
          <cell r="AB1264" t="str">
            <v>dep</v>
          </cell>
          <cell r="AC1264" t="str">
            <v>Pacific peoples</v>
          </cell>
          <cell r="AD1264" t="str">
            <v>Quin 5</v>
          </cell>
          <cell r="AE1264">
            <v>31</v>
          </cell>
          <cell r="AF1264">
            <v>3698</v>
          </cell>
          <cell r="AG1264">
            <v>8.4</v>
          </cell>
          <cell r="AH1264" t="str">
            <v>infant</v>
          </cell>
          <cell r="AR1264" t="str">
            <v>37-41gestinfantTaranaki</v>
          </cell>
          <cell r="AS1264">
            <v>2015</v>
          </cell>
          <cell r="AT1264" t="str">
            <v>37-41</v>
          </cell>
          <cell r="AU1264" t="str">
            <v>gest</v>
          </cell>
          <cell r="AV1264" t="str">
            <v>Taranaki</v>
          </cell>
          <cell r="AW1264">
            <v>0</v>
          </cell>
          <cell r="AX1264">
            <v>1489</v>
          </cell>
          <cell r="AY1264">
            <v>0</v>
          </cell>
          <cell r="AZ1264" t="str">
            <v>infant</v>
          </cell>
          <cell r="BY1264" t="str">
            <v>2003WaitematadhbSUDI</v>
          </cell>
          <cell r="BZ1264">
            <v>2003</v>
          </cell>
          <cell r="CA1264" t="str">
            <v>Waitemata</v>
          </cell>
          <cell r="CB1264" t="str">
            <v>dhb</v>
          </cell>
          <cell r="CC1264">
            <v>6</v>
          </cell>
          <cell r="CD1264" t="str">
            <v>SUDI</v>
          </cell>
        </row>
        <row r="1265">
          <cell r="I1265" t="str">
            <v>1996sexInd/UnkPeri</v>
          </cell>
          <cell r="J1265">
            <v>1996</v>
          </cell>
          <cell r="K1265" t="str">
            <v>sex</v>
          </cell>
          <cell r="L1265" t="str">
            <v>Ind/Unk</v>
          </cell>
          <cell r="M1265">
            <v>0</v>
          </cell>
          <cell r="N1265">
            <v>0</v>
          </cell>
          <cell r="O1265" t="str">
            <v>-</v>
          </cell>
          <cell r="P1265" t="str">
            <v>Peri</v>
          </cell>
          <cell r="Y1265" t="str">
            <v>2015ethdepPacific peoplesQuin 9infant</v>
          </cell>
          <cell r="Z1265">
            <v>2015</v>
          </cell>
          <cell r="AA1265" t="str">
            <v>eth</v>
          </cell>
          <cell r="AB1265" t="str">
            <v>dep</v>
          </cell>
          <cell r="AC1265" t="str">
            <v>Pacific peoples</v>
          </cell>
          <cell r="AD1265" t="str">
            <v>Quin 9</v>
          </cell>
          <cell r="AE1265">
            <v>1</v>
          </cell>
          <cell r="AF1265">
            <v>27</v>
          </cell>
          <cell r="AG1265" t="str">
            <v>-</v>
          </cell>
          <cell r="AH1265" t="str">
            <v>infant</v>
          </cell>
          <cell r="AR1265" t="str">
            <v>42+gestinfantTaranaki</v>
          </cell>
          <cell r="AS1265">
            <v>2015</v>
          </cell>
          <cell r="AT1265" t="str">
            <v>42+</v>
          </cell>
          <cell r="AU1265" t="str">
            <v>gest</v>
          </cell>
          <cell r="AV1265" t="str">
            <v>Taranaki</v>
          </cell>
          <cell r="AW1265">
            <v>0</v>
          </cell>
          <cell r="AX1265">
            <v>27</v>
          </cell>
          <cell r="AY1265">
            <v>0</v>
          </cell>
          <cell r="AZ1265" t="str">
            <v>infant</v>
          </cell>
          <cell r="BY1265" t="str">
            <v>2003AucklanddhbSUDI</v>
          </cell>
          <cell r="BZ1265">
            <v>2003</v>
          </cell>
          <cell r="CA1265" t="str">
            <v>Auckland</v>
          </cell>
          <cell r="CB1265" t="str">
            <v>dhb</v>
          </cell>
          <cell r="CC1265">
            <v>3</v>
          </cell>
          <cell r="CD1265" t="str">
            <v>SUDI</v>
          </cell>
        </row>
        <row r="1266">
          <cell r="I1266" t="str">
            <v>1997sexMalePeri</v>
          </cell>
          <cell r="J1266">
            <v>1997</v>
          </cell>
          <cell r="K1266" t="str">
            <v>sex</v>
          </cell>
          <cell r="L1266" t="str">
            <v>Male</v>
          </cell>
          <cell r="M1266">
            <v>305</v>
          </cell>
          <cell r="N1266">
            <v>29711</v>
          </cell>
          <cell r="O1266">
            <v>10.3</v>
          </cell>
          <cell r="P1266" t="str">
            <v>Peri</v>
          </cell>
          <cell r="Y1266" t="str">
            <v>2015ethdepAsianQuin 1infant</v>
          </cell>
          <cell r="Z1266">
            <v>2015</v>
          </cell>
          <cell r="AA1266" t="str">
            <v>eth</v>
          </cell>
          <cell r="AB1266" t="str">
            <v>dep</v>
          </cell>
          <cell r="AC1266" t="str">
            <v>Asian</v>
          </cell>
          <cell r="AD1266" t="str">
            <v>Quin 1</v>
          </cell>
          <cell r="AE1266">
            <v>7</v>
          </cell>
          <cell r="AF1266">
            <v>1686</v>
          </cell>
          <cell r="AG1266">
            <v>4.2</v>
          </cell>
          <cell r="AH1266" t="str">
            <v>infant</v>
          </cell>
          <cell r="AR1266" t="str">
            <v>28-31gestinfantMidCentral</v>
          </cell>
          <cell r="AS1266">
            <v>2015</v>
          </cell>
          <cell r="AT1266" t="str">
            <v>28-31</v>
          </cell>
          <cell r="AU1266" t="str">
            <v>gest</v>
          </cell>
          <cell r="AV1266" t="str">
            <v>MidCentral</v>
          </cell>
          <cell r="AW1266">
            <v>0</v>
          </cell>
          <cell r="AX1266">
            <v>19</v>
          </cell>
          <cell r="AY1266">
            <v>0</v>
          </cell>
          <cell r="AZ1266" t="str">
            <v>infant</v>
          </cell>
          <cell r="BY1266" t="str">
            <v>2003Counties ManukaudhbSUDI</v>
          </cell>
          <cell r="BZ1266">
            <v>2003</v>
          </cell>
          <cell r="CA1266" t="str">
            <v>Counties Manukau</v>
          </cell>
          <cell r="CB1266" t="str">
            <v>dhb</v>
          </cell>
          <cell r="CC1266">
            <v>12</v>
          </cell>
          <cell r="CD1266" t="str">
            <v>SUDI</v>
          </cell>
        </row>
        <row r="1267">
          <cell r="I1267" t="str">
            <v>1997sexFemalePeri</v>
          </cell>
          <cell r="J1267">
            <v>1997</v>
          </cell>
          <cell r="K1267" t="str">
            <v>sex</v>
          </cell>
          <cell r="L1267" t="str">
            <v>Female</v>
          </cell>
          <cell r="M1267">
            <v>283</v>
          </cell>
          <cell r="N1267">
            <v>28440</v>
          </cell>
          <cell r="O1267">
            <v>10</v>
          </cell>
          <cell r="P1267" t="str">
            <v>Peri</v>
          </cell>
          <cell r="Y1267" t="str">
            <v>2015ethdepAsianQuin 2infant</v>
          </cell>
          <cell r="Z1267">
            <v>2015</v>
          </cell>
          <cell r="AA1267" t="str">
            <v>eth</v>
          </cell>
          <cell r="AB1267" t="str">
            <v>dep</v>
          </cell>
          <cell r="AC1267" t="str">
            <v>Asian</v>
          </cell>
          <cell r="AD1267" t="str">
            <v>Quin 2</v>
          </cell>
          <cell r="AE1267">
            <v>8</v>
          </cell>
          <cell r="AF1267">
            <v>2076</v>
          </cell>
          <cell r="AG1267">
            <v>3.9</v>
          </cell>
          <cell r="AH1267" t="str">
            <v>infant</v>
          </cell>
          <cell r="AR1267" t="str">
            <v>42+gestinfantMidCentral</v>
          </cell>
          <cell r="AS1267">
            <v>2015</v>
          </cell>
          <cell r="AT1267" t="str">
            <v>42+</v>
          </cell>
          <cell r="AU1267" t="str">
            <v>gest</v>
          </cell>
          <cell r="AV1267" t="str">
            <v>MidCentral</v>
          </cell>
          <cell r="AW1267">
            <v>0</v>
          </cell>
          <cell r="AX1267">
            <v>42</v>
          </cell>
          <cell r="AY1267">
            <v>0</v>
          </cell>
          <cell r="AZ1267" t="str">
            <v>infant</v>
          </cell>
          <cell r="BY1267" t="str">
            <v>2003WaikatodhbSUDI</v>
          </cell>
          <cell r="BZ1267">
            <v>2003</v>
          </cell>
          <cell r="CA1267" t="str">
            <v>Waikato</v>
          </cell>
          <cell r="CB1267" t="str">
            <v>dhb</v>
          </cell>
          <cell r="CC1267">
            <v>8</v>
          </cell>
          <cell r="CD1267" t="str">
            <v>SUDI</v>
          </cell>
        </row>
        <row r="1268">
          <cell r="I1268" t="str">
            <v>1997sexInd/UnkPeri</v>
          </cell>
          <cell r="J1268">
            <v>1997</v>
          </cell>
          <cell r="K1268" t="str">
            <v>sex</v>
          </cell>
          <cell r="L1268" t="str">
            <v>Ind/Unk</v>
          </cell>
          <cell r="M1268">
            <v>0</v>
          </cell>
          <cell r="N1268">
            <v>0</v>
          </cell>
          <cell r="O1268" t="str">
            <v>-</v>
          </cell>
          <cell r="P1268" t="str">
            <v>Peri</v>
          </cell>
          <cell r="Y1268" t="str">
            <v>2015ethdepAsianQuin 3infant</v>
          </cell>
          <cell r="Z1268">
            <v>2015</v>
          </cell>
          <cell r="AA1268" t="str">
            <v>eth</v>
          </cell>
          <cell r="AB1268" t="str">
            <v>dep</v>
          </cell>
          <cell r="AC1268" t="str">
            <v>Asian</v>
          </cell>
          <cell r="AD1268" t="str">
            <v>Quin 3</v>
          </cell>
          <cell r="AE1268">
            <v>8</v>
          </cell>
          <cell r="AF1268">
            <v>1879</v>
          </cell>
          <cell r="AG1268">
            <v>4.3</v>
          </cell>
          <cell r="AH1268" t="str">
            <v>infant</v>
          </cell>
          <cell r="AR1268" t="str">
            <v>42+gestinfantWhanganui</v>
          </cell>
          <cell r="AS1268">
            <v>2015</v>
          </cell>
          <cell r="AT1268" t="str">
            <v>42+</v>
          </cell>
          <cell r="AU1268" t="str">
            <v>gest</v>
          </cell>
          <cell r="AV1268" t="str">
            <v>Whanganui</v>
          </cell>
          <cell r="AW1268">
            <v>0</v>
          </cell>
          <cell r="AX1268">
            <v>13</v>
          </cell>
          <cell r="AY1268">
            <v>0</v>
          </cell>
          <cell r="AZ1268" t="str">
            <v>infant</v>
          </cell>
          <cell r="BY1268" t="str">
            <v>2003LakesdhbSUDI</v>
          </cell>
          <cell r="BZ1268">
            <v>2003</v>
          </cell>
          <cell r="CA1268" t="str">
            <v>Lakes</v>
          </cell>
          <cell r="CB1268" t="str">
            <v>dhb</v>
          </cell>
          <cell r="CC1268">
            <v>3</v>
          </cell>
          <cell r="CD1268" t="str">
            <v>SUDI</v>
          </cell>
        </row>
        <row r="1269">
          <cell r="I1269" t="str">
            <v>1998sexMalePeri</v>
          </cell>
          <cell r="J1269">
            <v>1998</v>
          </cell>
          <cell r="K1269" t="str">
            <v>sex</v>
          </cell>
          <cell r="L1269" t="str">
            <v>Male</v>
          </cell>
          <cell r="M1269">
            <v>251</v>
          </cell>
          <cell r="N1269">
            <v>29669</v>
          </cell>
          <cell r="O1269">
            <v>8.5</v>
          </cell>
          <cell r="P1269" t="str">
            <v>Peri</v>
          </cell>
          <cell r="Y1269" t="str">
            <v>2015ethdepAsianQuin 4infant</v>
          </cell>
          <cell r="Z1269">
            <v>2015</v>
          </cell>
          <cell r="AA1269" t="str">
            <v>eth</v>
          </cell>
          <cell r="AB1269" t="str">
            <v>dep</v>
          </cell>
          <cell r="AC1269" t="str">
            <v>Asian</v>
          </cell>
          <cell r="AD1269" t="str">
            <v>Quin 4</v>
          </cell>
          <cell r="AE1269">
            <v>9</v>
          </cell>
          <cell r="AF1269">
            <v>2214</v>
          </cell>
          <cell r="AG1269">
            <v>4.0999999999999996</v>
          </cell>
          <cell r="AH1269" t="str">
            <v>infant</v>
          </cell>
          <cell r="AR1269" t="str">
            <v>28-31gestinfantCapital &amp; Coast</v>
          </cell>
          <cell r="AS1269">
            <v>2015</v>
          </cell>
          <cell r="AT1269" t="str">
            <v>28-31</v>
          </cell>
          <cell r="AU1269" t="str">
            <v>gest</v>
          </cell>
          <cell r="AV1269" t="str">
            <v>Capital &amp; Coast</v>
          </cell>
          <cell r="AW1269">
            <v>0</v>
          </cell>
          <cell r="AX1269">
            <v>23</v>
          </cell>
          <cell r="AY1269">
            <v>0</v>
          </cell>
          <cell r="AZ1269" t="str">
            <v>infant</v>
          </cell>
          <cell r="BY1269" t="str">
            <v>2003Bay of PlentydhbSUDI</v>
          </cell>
          <cell r="BZ1269">
            <v>2003</v>
          </cell>
          <cell r="CA1269" t="str">
            <v>Bay of Plenty</v>
          </cell>
          <cell r="CB1269" t="str">
            <v>dhb</v>
          </cell>
          <cell r="CC1269">
            <v>5</v>
          </cell>
          <cell r="CD1269" t="str">
            <v>SUDI</v>
          </cell>
        </row>
        <row r="1270">
          <cell r="I1270" t="str">
            <v>1998sexFemalePeri</v>
          </cell>
          <cell r="J1270">
            <v>1998</v>
          </cell>
          <cell r="K1270" t="str">
            <v>sex</v>
          </cell>
          <cell r="L1270" t="str">
            <v>Female</v>
          </cell>
          <cell r="M1270">
            <v>228</v>
          </cell>
          <cell r="N1270">
            <v>28408</v>
          </cell>
          <cell r="O1270">
            <v>8</v>
          </cell>
          <cell r="P1270" t="str">
            <v>Peri</v>
          </cell>
          <cell r="Y1270" t="str">
            <v>2015ethdepAsianQuin 5infant</v>
          </cell>
          <cell r="Z1270">
            <v>2015</v>
          </cell>
          <cell r="AA1270" t="str">
            <v>eth</v>
          </cell>
          <cell r="AB1270" t="str">
            <v>dep</v>
          </cell>
          <cell r="AC1270" t="str">
            <v>Asian</v>
          </cell>
          <cell r="AD1270" t="str">
            <v>Quin 5</v>
          </cell>
          <cell r="AE1270">
            <v>10</v>
          </cell>
          <cell r="AF1270">
            <v>2258</v>
          </cell>
          <cell r="AG1270">
            <v>4.4000000000000004</v>
          </cell>
          <cell r="AH1270" t="str">
            <v>infant</v>
          </cell>
          <cell r="AR1270" t="str">
            <v>42+gestinfantCapital &amp; Coast</v>
          </cell>
          <cell r="AS1270">
            <v>2015</v>
          </cell>
          <cell r="AT1270" t="str">
            <v>42+</v>
          </cell>
          <cell r="AU1270" t="str">
            <v>gest</v>
          </cell>
          <cell r="AV1270" t="str">
            <v>Capital &amp; Coast</v>
          </cell>
          <cell r="AW1270">
            <v>0</v>
          </cell>
          <cell r="AX1270">
            <v>40</v>
          </cell>
          <cell r="AY1270">
            <v>0</v>
          </cell>
          <cell r="AZ1270" t="str">
            <v>infant</v>
          </cell>
          <cell r="BY1270" t="str">
            <v>2003TairawhitidhbSUDI</v>
          </cell>
          <cell r="BZ1270">
            <v>2003</v>
          </cell>
          <cell r="CA1270" t="str">
            <v>Tairawhiti</v>
          </cell>
          <cell r="CB1270" t="str">
            <v>dhb</v>
          </cell>
          <cell r="CC1270">
            <v>3</v>
          </cell>
          <cell r="CD1270" t="str">
            <v>SUDI</v>
          </cell>
        </row>
        <row r="1271">
          <cell r="I1271" t="str">
            <v>1998sexInd/UnkPeri</v>
          </cell>
          <cell r="J1271">
            <v>1998</v>
          </cell>
          <cell r="K1271" t="str">
            <v>sex</v>
          </cell>
          <cell r="L1271" t="str">
            <v>Ind/Unk</v>
          </cell>
          <cell r="M1271">
            <v>5</v>
          </cell>
          <cell r="N1271">
            <v>5</v>
          </cell>
          <cell r="O1271" t="str">
            <v>-</v>
          </cell>
          <cell r="P1271" t="str">
            <v>Peri</v>
          </cell>
          <cell r="Y1271" t="str">
            <v>2015ethdepAsianQuin 9infant</v>
          </cell>
          <cell r="Z1271">
            <v>2015</v>
          </cell>
          <cell r="AA1271" t="str">
            <v>eth</v>
          </cell>
          <cell r="AB1271" t="str">
            <v>dep</v>
          </cell>
          <cell r="AC1271" t="str">
            <v>Asian</v>
          </cell>
          <cell r="AD1271" t="str">
            <v>Quin 9</v>
          </cell>
          <cell r="AE1271">
            <v>2</v>
          </cell>
          <cell r="AF1271">
            <v>76</v>
          </cell>
          <cell r="AG1271" t="str">
            <v>-</v>
          </cell>
          <cell r="AH1271" t="str">
            <v>infant</v>
          </cell>
          <cell r="AR1271" t="str">
            <v>28-31gestinfantHutt Valley</v>
          </cell>
          <cell r="AS1271">
            <v>2015</v>
          </cell>
          <cell r="AT1271" t="str">
            <v>28-31</v>
          </cell>
          <cell r="AU1271" t="str">
            <v>gest</v>
          </cell>
          <cell r="AV1271" t="str">
            <v>Hutt Valley</v>
          </cell>
          <cell r="AW1271">
            <v>0</v>
          </cell>
          <cell r="AX1271">
            <v>15</v>
          </cell>
          <cell r="AY1271">
            <v>0</v>
          </cell>
          <cell r="AZ1271" t="str">
            <v>infant</v>
          </cell>
          <cell r="BY1271" t="str">
            <v>2003Hawke's BaydhbSUDI</v>
          </cell>
          <cell r="BZ1271">
            <v>2003</v>
          </cell>
          <cell r="CA1271" t="str">
            <v>Hawke's Bay</v>
          </cell>
          <cell r="CB1271" t="str">
            <v>dhb</v>
          </cell>
          <cell r="CC1271">
            <v>0</v>
          </cell>
          <cell r="CD1271" t="str">
            <v>SUDI</v>
          </cell>
        </row>
        <row r="1272">
          <cell r="I1272" t="str">
            <v>1999sexMalePeri</v>
          </cell>
          <cell r="J1272">
            <v>1999</v>
          </cell>
          <cell r="K1272" t="str">
            <v>sex</v>
          </cell>
          <cell r="L1272" t="str">
            <v>Male</v>
          </cell>
          <cell r="M1272">
            <v>299</v>
          </cell>
          <cell r="N1272">
            <v>29585</v>
          </cell>
          <cell r="O1272">
            <v>10.1</v>
          </cell>
          <cell r="P1272" t="str">
            <v>Peri</v>
          </cell>
          <cell r="Y1272" t="str">
            <v>2015ethdepEuropean or OtherQuin 1infant</v>
          </cell>
          <cell r="Z1272">
            <v>2015</v>
          </cell>
          <cell r="AA1272" t="str">
            <v>eth</v>
          </cell>
          <cell r="AB1272" t="str">
            <v>dep</v>
          </cell>
          <cell r="AC1272" t="str">
            <v>European or Other</v>
          </cell>
          <cell r="AD1272" t="str">
            <v>Quin 1</v>
          </cell>
          <cell r="AE1272">
            <v>14</v>
          </cell>
          <cell r="AF1272">
            <v>6225</v>
          </cell>
          <cell r="AG1272">
            <v>2.2000000000000002</v>
          </cell>
          <cell r="AH1272" t="str">
            <v>infant</v>
          </cell>
          <cell r="AR1272" t="str">
            <v>42+gestinfantHutt Valley</v>
          </cell>
          <cell r="AS1272">
            <v>2015</v>
          </cell>
          <cell r="AT1272" t="str">
            <v>42+</v>
          </cell>
          <cell r="AU1272" t="str">
            <v>gest</v>
          </cell>
          <cell r="AV1272" t="str">
            <v>Hutt Valley</v>
          </cell>
          <cell r="AW1272">
            <v>0</v>
          </cell>
          <cell r="AX1272">
            <v>15</v>
          </cell>
          <cell r="AY1272">
            <v>0</v>
          </cell>
          <cell r="AZ1272" t="str">
            <v>infant</v>
          </cell>
          <cell r="BY1272" t="str">
            <v>2003TaranakidhbSUDI</v>
          </cell>
          <cell r="BZ1272">
            <v>2003</v>
          </cell>
          <cell r="CA1272" t="str">
            <v>Taranaki</v>
          </cell>
          <cell r="CB1272" t="str">
            <v>dhb</v>
          </cell>
          <cell r="CC1272">
            <v>4</v>
          </cell>
          <cell r="CD1272" t="str">
            <v>SUDI</v>
          </cell>
        </row>
        <row r="1273">
          <cell r="I1273" t="str">
            <v>1999sexFemalePeri</v>
          </cell>
          <cell r="J1273">
            <v>1999</v>
          </cell>
          <cell r="K1273" t="str">
            <v>sex</v>
          </cell>
          <cell r="L1273" t="str">
            <v>Female</v>
          </cell>
          <cell r="M1273">
            <v>277</v>
          </cell>
          <cell r="N1273">
            <v>28256</v>
          </cell>
          <cell r="O1273">
            <v>9.8000000000000007</v>
          </cell>
          <cell r="P1273" t="str">
            <v>Peri</v>
          </cell>
          <cell r="Y1273" t="str">
            <v>2015ethdepEuropean or OtherQuin 2infant</v>
          </cell>
          <cell r="Z1273">
            <v>2015</v>
          </cell>
          <cell r="AA1273" t="str">
            <v>eth</v>
          </cell>
          <cell r="AB1273" t="str">
            <v>dep</v>
          </cell>
          <cell r="AC1273" t="str">
            <v>European or Other</v>
          </cell>
          <cell r="AD1273" t="str">
            <v>Quin 2</v>
          </cell>
          <cell r="AE1273">
            <v>16</v>
          </cell>
          <cell r="AF1273">
            <v>6021</v>
          </cell>
          <cell r="AG1273">
            <v>2.7</v>
          </cell>
          <cell r="AH1273" t="str">
            <v>infant</v>
          </cell>
          <cell r="AR1273" t="str">
            <v>28-31gestinfantWairarapa</v>
          </cell>
          <cell r="AS1273">
            <v>2015</v>
          </cell>
          <cell r="AT1273" t="str">
            <v>28-31</v>
          </cell>
          <cell r="AU1273" t="str">
            <v>gest</v>
          </cell>
          <cell r="AV1273" t="str">
            <v>Wairarapa</v>
          </cell>
          <cell r="AW1273">
            <v>0</v>
          </cell>
          <cell r="AX1273">
            <v>6</v>
          </cell>
          <cell r="AY1273">
            <v>0</v>
          </cell>
          <cell r="AZ1273" t="str">
            <v>infant</v>
          </cell>
          <cell r="BY1273" t="str">
            <v>2003MidCentraldhbSUDI</v>
          </cell>
          <cell r="BZ1273">
            <v>2003</v>
          </cell>
          <cell r="CA1273" t="str">
            <v>MidCentral</v>
          </cell>
          <cell r="CB1273" t="str">
            <v>dhb</v>
          </cell>
          <cell r="CC1273">
            <v>3</v>
          </cell>
          <cell r="CD1273" t="str">
            <v>SUDI</v>
          </cell>
        </row>
        <row r="1274">
          <cell r="I1274" t="str">
            <v>1999sexInd/UnkPeri</v>
          </cell>
          <cell r="J1274">
            <v>1999</v>
          </cell>
          <cell r="K1274" t="str">
            <v>sex</v>
          </cell>
          <cell r="L1274" t="str">
            <v>Ind/Unk</v>
          </cell>
          <cell r="M1274">
            <v>6</v>
          </cell>
          <cell r="N1274">
            <v>6</v>
          </cell>
          <cell r="O1274" t="str">
            <v>-</v>
          </cell>
          <cell r="P1274" t="str">
            <v>Peri</v>
          </cell>
          <cell r="Y1274" t="str">
            <v>2015ethdepEuropean or OtherQuin 3infant</v>
          </cell>
          <cell r="Z1274">
            <v>2015</v>
          </cell>
          <cell r="AA1274" t="str">
            <v>eth</v>
          </cell>
          <cell r="AB1274" t="str">
            <v>dep</v>
          </cell>
          <cell r="AC1274" t="str">
            <v>European or Other</v>
          </cell>
          <cell r="AD1274" t="str">
            <v>Quin 3</v>
          </cell>
          <cell r="AE1274">
            <v>19</v>
          </cell>
          <cell r="AF1274">
            <v>6108</v>
          </cell>
          <cell r="AG1274">
            <v>3.1</v>
          </cell>
          <cell r="AH1274" t="str">
            <v>infant</v>
          </cell>
          <cell r="AR1274" t="str">
            <v>32-36gestinfantWairarapa</v>
          </cell>
          <cell r="AS1274">
            <v>2015</v>
          </cell>
          <cell r="AT1274" t="str">
            <v>32-36</v>
          </cell>
          <cell r="AU1274" t="str">
            <v>gest</v>
          </cell>
          <cell r="AV1274" t="str">
            <v>Wairarapa</v>
          </cell>
          <cell r="AW1274">
            <v>0</v>
          </cell>
          <cell r="AX1274">
            <v>27</v>
          </cell>
          <cell r="AY1274">
            <v>0</v>
          </cell>
          <cell r="AZ1274" t="str">
            <v>infant</v>
          </cell>
          <cell r="BY1274" t="str">
            <v>2003WhanganuidhbSUDI</v>
          </cell>
          <cell r="BZ1274">
            <v>2003</v>
          </cell>
          <cell r="CA1274" t="str">
            <v>Whanganui</v>
          </cell>
          <cell r="CB1274" t="str">
            <v>dhb</v>
          </cell>
          <cell r="CC1274">
            <v>1</v>
          </cell>
          <cell r="CD1274" t="str">
            <v>SUDI</v>
          </cell>
        </row>
        <row r="1275">
          <cell r="I1275" t="str">
            <v>2000sexMalePeri</v>
          </cell>
          <cell r="J1275">
            <v>2000</v>
          </cell>
          <cell r="K1275" t="str">
            <v>sex</v>
          </cell>
          <cell r="L1275" t="str">
            <v>Male</v>
          </cell>
          <cell r="M1275">
            <v>287</v>
          </cell>
          <cell r="N1275">
            <v>29539</v>
          </cell>
          <cell r="O1275">
            <v>9.6999999999999993</v>
          </cell>
          <cell r="P1275" t="str">
            <v>Peri</v>
          </cell>
          <cell r="Y1275" t="str">
            <v>2015ethdepEuropean or OtherQuin 4infant</v>
          </cell>
          <cell r="Z1275">
            <v>2015</v>
          </cell>
          <cell r="AA1275" t="str">
            <v>eth</v>
          </cell>
          <cell r="AB1275" t="str">
            <v>dep</v>
          </cell>
          <cell r="AC1275" t="str">
            <v>European or Other</v>
          </cell>
          <cell r="AD1275" t="str">
            <v>Quin 4</v>
          </cell>
          <cell r="AE1275">
            <v>21</v>
          </cell>
          <cell r="AF1275">
            <v>5807</v>
          </cell>
          <cell r="AG1275">
            <v>3.6</v>
          </cell>
          <cell r="AH1275" t="str">
            <v>infant</v>
          </cell>
          <cell r="AR1275" t="str">
            <v>42+gestinfantWairarapa</v>
          </cell>
          <cell r="AS1275">
            <v>2015</v>
          </cell>
          <cell r="AT1275" t="str">
            <v>42+</v>
          </cell>
          <cell r="AU1275" t="str">
            <v>gest</v>
          </cell>
          <cell r="AV1275" t="str">
            <v>Wairarapa</v>
          </cell>
          <cell r="AW1275">
            <v>0</v>
          </cell>
          <cell r="AX1275">
            <v>12</v>
          </cell>
          <cell r="AY1275">
            <v>0</v>
          </cell>
          <cell r="AZ1275" t="str">
            <v>infant</v>
          </cell>
          <cell r="BY1275" t="str">
            <v>2003Capital &amp; CoastdhbSUDI</v>
          </cell>
          <cell r="BZ1275">
            <v>2003</v>
          </cell>
          <cell r="CA1275" t="str">
            <v>Capital &amp; Coast</v>
          </cell>
          <cell r="CB1275" t="str">
            <v>dhb</v>
          </cell>
          <cell r="CC1275">
            <v>1</v>
          </cell>
          <cell r="CD1275" t="str">
            <v>SUDI</v>
          </cell>
        </row>
        <row r="1276">
          <cell r="I1276" t="str">
            <v>2000sexFemalePeri</v>
          </cell>
          <cell r="J1276">
            <v>2000</v>
          </cell>
          <cell r="K1276" t="str">
            <v>sex</v>
          </cell>
          <cell r="L1276" t="str">
            <v>Female</v>
          </cell>
          <cell r="M1276">
            <v>256</v>
          </cell>
          <cell r="N1276">
            <v>27824</v>
          </cell>
          <cell r="O1276">
            <v>9.1999999999999993</v>
          </cell>
          <cell r="P1276" t="str">
            <v>Peri</v>
          </cell>
          <cell r="Y1276" t="str">
            <v>2015ethdepEuropean or OtherQuin 5infant</v>
          </cell>
          <cell r="Z1276">
            <v>2015</v>
          </cell>
          <cell r="AA1276" t="str">
            <v>eth</v>
          </cell>
          <cell r="AB1276" t="str">
            <v>dep</v>
          </cell>
          <cell r="AC1276" t="str">
            <v>European or Other</v>
          </cell>
          <cell r="AD1276" t="str">
            <v>Quin 5</v>
          </cell>
          <cell r="AE1276">
            <v>18</v>
          </cell>
          <cell r="AF1276">
            <v>3565</v>
          </cell>
          <cell r="AG1276">
            <v>5</v>
          </cell>
          <cell r="AH1276" t="str">
            <v>infant</v>
          </cell>
          <cell r="AR1276" t="str">
            <v>UnknowngestinfantWairarapa</v>
          </cell>
          <cell r="AS1276">
            <v>2015</v>
          </cell>
          <cell r="AT1276" t="str">
            <v>Unknown</v>
          </cell>
          <cell r="AU1276" t="str">
            <v>gest</v>
          </cell>
          <cell r="AV1276" t="str">
            <v>Wairarapa</v>
          </cell>
          <cell r="AW1276">
            <v>0</v>
          </cell>
          <cell r="AX1276">
            <v>1</v>
          </cell>
          <cell r="AY1276" t="str">
            <v>-</v>
          </cell>
          <cell r="AZ1276" t="str">
            <v>infant</v>
          </cell>
          <cell r="BY1276" t="str">
            <v>2003Hutt ValleydhbSUDI</v>
          </cell>
          <cell r="BZ1276">
            <v>2003</v>
          </cell>
          <cell r="CA1276" t="str">
            <v>Hutt Valley</v>
          </cell>
          <cell r="CB1276" t="str">
            <v>dhb</v>
          </cell>
          <cell r="CC1276">
            <v>3</v>
          </cell>
          <cell r="CD1276" t="str">
            <v>SUDI</v>
          </cell>
        </row>
        <row r="1277">
          <cell r="I1277" t="str">
            <v>2000sexInd/UnkPeri</v>
          </cell>
          <cell r="J1277">
            <v>2000</v>
          </cell>
          <cell r="K1277" t="str">
            <v>sex</v>
          </cell>
          <cell r="L1277" t="str">
            <v>Ind/Unk</v>
          </cell>
          <cell r="M1277">
            <v>0</v>
          </cell>
          <cell r="N1277">
            <v>0</v>
          </cell>
          <cell r="O1277" t="str">
            <v>-</v>
          </cell>
          <cell r="P1277" t="str">
            <v>Peri</v>
          </cell>
          <cell r="Y1277" t="str">
            <v>2015ethdepEuropean or OtherQuin 9infant</v>
          </cell>
          <cell r="Z1277">
            <v>2015</v>
          </cell>
          <cell r="AA1277" t="str">
            <v>eth</v>
          </cell>
          <cell r="AB1277" t="str">
            <v>dep</v>
          </cell>
          <cell r="AC1277" t="str">
            <v>European or Other</v>
          </cell>
          <cell r="AD1277" t="str">
            <v>Quin 9</v>
          </cell>
          <cell r="AE1277">
            <v>2</v>
          </cell>
          <cell r="AF1277">
            <v>49</v>
          </cell>
          <cell r="AG1277" t="str">
            <v>-</v>
          </cell>
          <cell r="AH1277" t="str">
            <v>infant</v>
          </cell>
          <cell r="AR1277" t="str">
            <v>28-31gestinfantNelson Marlborough</v>
          </cell>
          <cell r="AS1277">
            <v>2015</v>
          </cell>
          <cell r="AT1277" t="str">
            <v>28-31</v>
          </cell>
          <cell r="AU1277" t="str">
            <v>gest</v>
          </cell>
          <cell r="AV1277" t="str">
            <v>Nelson Marlborough</v>
          </cell>
          <cell r="AW1277">
            <v>0</v>
          </cell>
          <cell r="AX1277">
            <v>20</v>
          </cell>
          <cell r="AY1277">
            <v>0</v>
          </cell>
          <cell r="AZ1277" t="str">
            <v>infant</v>
          </cell>
          <cell r="BY1277" t="str">
            <v>2003WairarapadhbSUDI</v>
          </cell>
          <cell r="BZ1277">
            <v>2003</v>
          </cell>
          <cell r="CA1277" t="str">
            <v>Wairarapa</v>
          </cell>
          <cell r="CB1277" t="str">
            <v>dhb</v>
          </cell>
          <cell r="CC1277">
            <v>0</v>
          </cell>
          <cell r="CD1277" t="str">
            <v>SUDI</v>
          </cell>
        </row>
        <row r="1278">
          <cell r="I1278" t="str">
            <v>2001sexMalePeri</v>
          </cell>
          <cell r="J1278">
            <v>2001</v>
          </cell>
          <cell r="K1278" t="str">
            <v>sex</v>
          </cell>
          <cell r="L1278" t="str">
            <v>Male</v>
          </cell>
          <cell r="M1278">
            <v>281</v>
          </cell>
          <cell r="N1278">
            <v>28779</v>
          </cell>
          <cell r="O1278">
            <v>9.8000000000000007</v>
          </cell>
          <cell r="P1278" t="str">
            <v>Peri</v>
          </cell>
          <cell r="Y1278" t="str">
            <v>2015gestdep&lt;28Quin 1infant</v>
          </cell>
          <cell r="Z1278">
            <v>2015</v>
          </cell>
          <cell r="AA1278" t="str">
            <v>gest</v>
          </cell>
          <cell r="AB1278" t="str">
            <v>dep</v>
          </cell>
          <cell r="AC1278" t="str">
            <v>&lt;28</v>
          </cell>
          <cell r="AD1278" t="str">
            <v>Quin 1</v>
          </cell>
          <cell r="AE1278">
            <v>12</v>
          </cell>
          <cell r="AF1278">
            <v>34</v>
          </cell>
          <cell r="AG1278">
            <v>352.9</v>
          </cell>
          <cell r="AH1278" t="str">
            <v>infant</v>
          </cell>
          <cell r="AR1278" t="str">
            <v>32-36gestinfantNelson Marlborough</v>
          </cell>
          <cell r="AS1278">
            <v>2015</v>
          </cell>
          <cell r="AT1278" t="str">
            <v>32-36</v>
          </cell>
          <cell r="AU1278" t="str">
            <v>gest</v>
          </cell>
          <cell r="AV1278" t="str">
            <v>Nelson Marlborough</v>
          </cell>
          <cell r="AW1278">
            <v>0</v>
          </cell>
          <cell r="AX1278">
            <v>80</v>
          </cell>
          <cell r="AY1278">
            <v>0</v>
          </cell>
          <cell r="AZ1278" t="str">
            <v>infant</v>
          </cell>
          <cell r="BY1278" t="str">
            <v>2003Nelson MarlboroughdhbSUDI</v>
          </cell>
          <cell r="BZ1278">
            <v>2003</v>
          </cell>
          <cell r="CA1278" t="str">
            <v>Nelson Marlborough</v>
          </cell>
          <cell r="CB1278" t="str">
            <v>dhb</v>
          </cell>
          <cell r="CC1278">
            <v>1</v>
          </cell>
          <cell r="CD1278" t="str">
            <v>SUDI</v>
          </cell>
        </row>
        <row r="1279">
          <cell r="I1279" t="str">
            <v>2001sexFemalePeri</v>
          </cell>
          <cell r="J1279">
            <v>2001</v>
          </cell>
          <cell r="K1279" t="str">
            <v>sex</v>
          </cell>
          <cell r="L1279" t="str">
            <v>Female</v>
          </cell>
          <cell r="M1279">
            <v>247</v>
          </cell>
          <cell r="N1279">
            <v>27830</v>
          </cell>
          <cell r="O1279">
            <v>8.9</v>
          </cell>
          <cell r="P1279" t="str">
            <v>Peri</v>
          </cell>
          <cell r="Y1279" t="str">
            <v>2015gestdep&lt;28Quin 2infant</v>
          </cell>
          <cell r="Z1279">
            <v>2015</v>
          </cell>
          <cell r="AA1279" t="str">
            <v>gest</v>
          </cell>
          <cell r="AB1279" t="str">
            <v>dep</v>
          </cell>
          <cell r="AC1279" t="str">
            <v>&lt;28</v>
          </cell>
          <cell r="AD1279" t="str">
            <v>Quin 2</v>
          </cell>
          <cell r="AE1279">
            <v>14</v>
          </cell>
          <cell r="AF1279">
            <v>34</v>
          </cell>
          <cell r="AG1279">
            <v>411.8</v>
          </cell>
          <cell r="AH1279" t="str">
            <v>infant</v>
          </cell>
          <cell r="AR1279" t="str">
            <v>37-41gestinfantNelson Marlborough</v>
          </cell>
          <cell r="AS1279">
            <v>2015</v>
          </cell>
          <cell r="AT1279" t="str">
            <v>37-41</v>
          </cell>
          <cell r="AU1279" t="str">
            <v>gest</v>
          </cell>
          <cell r="AV1279" t="str">
            <v>Nelson Marlborough</v>
          </cell>
          <cell r="AW1279">
            <v>0</v>
          </cell>
          <cell r="AX1279">
            <v>1366</v>
          </cell>
          <cell r="AY1279">
            <v>0</v>
          </cell>
          <cell r="AZ1279" t="str">
            <v>infant</v>
          </cell>
          <cell r="BY1279" t="str">
            <v>2003West CoastdhbSUDI</v>
          </cell>
          <cell r="BZ1279">
            <v>2003</v>
          </cell>
          <cell r="CA1279" t="str">
            <v>West Coast</v>
          </cell>
          <cell r="CB1279" t="str">
            <v>dhb</v>
          </cell>
          <cell r="CC1279">
            <v>0</v>
          </cell>
          <cell r="CD1279" t="str">
            <v>SUDI</v>
          </cell>
        </row>
        <row r="1280">
          <cell r="I1280" t="str">
            <v>2001sexInd/UnkPeri</v>
          </cell>
          <cell r="J1280">
            <v>2001</v>
          </cell>
          <cell r="K1280" t="str">
            <v>sex</v>
          </cell>
          <cell r="L1280" t="str">
            <v>Ind/Unk</v>
          </cell>
          <cell r="M1280">
            <v>1</v>
          </cell>
          <cell r="N1280">
            <v>1</v>
          </cell>
          <cell r="O1280" t="str">
            <v>-</v>
          </cell>
          <cell r="P1280" t="str">
            <v>Peri</v>
          </cell>
          <cell r="Y1280" t="str">
            <v>2015gestdep&lt;28Quin 3infant</v>
          </cell>
          <cell r="Z1280">
            <v>2015</v>
          </cell>
          <cell r="AA1280" t="str">
            <v>gest</v>
          </cell>
          <cell r="AB1280" t="str">
            <v>dep</v>
          </cell>
          <cell r="AC1280" t="str">
            <v>&lt;28</v>
          </cell>
          <cell r="AD1280" t="str">
            <v>Quin 3</v>
          </cell>
          <cell r="AE1280">
            <v>19</v>
          </cell>
          <cell r="AF1280">
            <v>49</v>
          </cell>
          <cell r="AG1280">
            <v>387.8</v>
          </cell>
          <cell r="AH1280" t="str">
            <v>infant</v>
          </cell>
          <cell r="AR1280" t="str">
            <v>42+gestinfantNelson Marlborough</v>
          </cell>
          <cell r="AS1280">
            <v>2015</v>
          </cell>
          <cell r="AT1280" t="str">
            <v>42+</v>
          </cell>
          <cell r="AU1280" t="str">
            <v>gest</v>
          </cell>
          <cell r="AV1280" t="str">
            <v>Nelson Marlborough</v>
          </cell>
          <cell r="AW1280">
            <v>0</v>
          </cell>
          <cell r="AX1280">
            <v>18</v>
          </cell>
          <cell r="AY1280">
            <v>0</v>
          </cell>
          <cell r="AZ1280" t="str">
            <v>infant</v>
          </cell>
          <cell r="BY1280" t="str">
            <v>2003CanterburydhbSUDI</v>
          </cell>
          <cell r="BZ1280">
            <v>2003</v>
          </cell>
          <cell r="CA1280" t="str">
            <v>Canterbury</v>
          </cell>
          <cell r="CB1280" t="str">
            <v>dhb</v>
          </cell>
          <cell r="CC1280">
            <v>0</v>
          </cell>
          <cell r="CD1280" t="str">
            <v>SUDI</v>
          </cell>
        </row>
        <row r="1281">
          <cell r="I1281" t="str">
            <v>2002sexMalePeri</v>
          </cell>
          <cell r="J1281">
            <v>2002</v>
          </cell>
          <cell r="K1281" t="str">
            <v>sex</v>
          </cell>
          <cell r="L1281" t="str">
            <v>Male</v>
          </cell>
          <cell r="M1281">
            <v>295</v>
          </cell>
          <cell r="N1281">
            <v>28015</v>
          </cell>
          <cell r="O1281">
            <v>10.5</v>
          </cell>
          <cell r="P1281" t="str">
            <v>Peri</v>
          </cell>
          <cell r="Y1281" t="str">
            <v>2015gestdep&lt;28Quin 4infant</v>
          </cell>
          <cell r="Z1281">
            <v>2015</v>
          </cell>
          <cell r="AA1281" t="str">
            <v>gest</v>
          </cell>
          <cell r="AB1281" t="str">
            <v>dep</v>
          </cell>
          <cell r="AC1281" t="str">
            <v>&lt;28</v>
          </cell>
          <cell r="AD1281" t="str">
            <v>Quin 4</v>
          </cell>
          <cell r="AE1281">
            <v>23</v>
          </cell>
          <cell r="AF1281">
            <v>76</v>
          </cell>
          <cell r="AG1281">
            <v>302.60000000000002</v>
          </cell>
          <cell r="AH1281" t="str">
            <v>infant</v>
          </cell>
          <cell r="AR1281" t="str">
            <v>&lt;28gestinfantWest Coast</v>
          </cell>
          <cell r="AS1281">
            <v>2015</v>
          </cell>
          <cell r="AT1281" t="str">
            <v>&lt;28</v>
          </cell>
          <cell r="AU1281" t="str">
            <v>gest</v>
          </cell>
          <cell r="AV1281" t="str">
            <v>West Coast</v>
          </cell>
          <cell r="AW1281">
            <v>0</v>
          </cell>
          <cell r="AX1281">
            <v>1</v>
          </cell>
          <cell r="AY1281">
            <v>0</v>
          </cell>
          <cell r="AZ1281" t="str">
            <v>infant</v>
          </cell>
          <cell r="BY1281" t="str">
            <v>2003South CanterburydhbSUDI</v>
          </cell>
          <cell r="BZ1281">
            <v>2003</v>
          </cell>
          <cell r="CA1281" t="str">
            <v>South Canterbury</v>
          </cell>
          <cell r="CB1281" t="str">
            <v>dhb</v>
          </cell>
          <cell r="CC1281">
            <v>0</v>
          </cell>
          <cell r="CD1281" t="str">
            <v>SUDI</v>
          </cell>
        </row>
        <row r="1282">
          <cell r="I1282" t="str">
            <v>2002sexFemalePeri</v>
          </cell>
          <cell r="J1282">
            <v>2002</v>
          </cell>
          <cell r="K1282" t="str">
            <v>sex</v>
          </cell>
          <cell r="L1282" t="str">
            <v>Female</v>
          </cell>
          <cell r="M1282">
            <v>279</v>
          </cell>
          <cell r="N1282">
            <v>26889</v>
          </cell>
          <cell r="O1282">
            <v>10.4</v>
          </cell>
          <cell r="P1282" t="str">
            <v>Peri</v>
          </cell>
          <cell r="Y1282" t="str">
            <v>2015gestdep&lt;28Quin 5infant</v>
          </cell>
          <cell r="Z1282">
            <v>2015</v>
          </cell>
          <cell r="AA1282" t="str">
            <v>gest</v>
          </cell>
          <cell r="AB1282" t="str">
            <v>dep</v>
          </cell>
          <cell r="AC1282" t="str">
            <v>&lt;28</v>
          </cell>
          <cell r="AD1282" t="str">
            <v>Quin 5</v>
          </cell>
          <cell r="AE1282">
            <v>31</v>
          </cell>
          <cell r="AF1282">
            <v>90</v>
          </cell>
          <cell r="AG1282">
            <v>344.4</v>
          </cell>
          <cell r="AH1282" t="str">
            <v>infant</v>
          </cell>
          <cell r="AR1282" t="str">
            <v>28-31gestinfantWest Coast</v>
          </cell>
          <cell r="AS1282">
            <v>2015</v>
          </cell>
          <cell r="AT1282" t="str">
            <v>28-31</v>
          </cell>
          <cell r="AU1282" t="str">
            <v>gest</v>
          </cell>
          <cell r="AV1282" t="str">
            <v>West Coast</v>
          </cell>
          <cell r="AW1282">
            <v>0</v>
          </cell>
          <cell r="AX1282">
            <v>1</v>
          </cell>
          <cell r="AY1282">
            <v>0</v>
          </cell>
          <cell r="AZ1282" t="str">
            <v>infant</v>
          </cell>
          <cell r="BY1282" t="str">
            <v>2003SoutherndhbSUDI</v>
          </cell>
          <cell r="BZ1282">
            <v>2003</v>
          </cell>
          <cell r="CA1282" t="str">
            <v>Southern</v>
          </cell>
          <cell r="CB1282" t="str">
            <v>dhb</v>
          </cell>
          <cell r="CC1282">
            <v>3</v>
          </cell>
          <cell r="CD1282" t="str">
            <v>SUDI</v>
          </cell>
        </row>
        <row r="1283">
          <cell r="I1283" t="str">
            <v>2002sexInd/UnkPeri</v>
          </cell>
          <cell r="J1283">
            <v>2002</v>
          </cell>
          <cell r="K1283" t="str">
            <v>sex</v>
          </cell>
          <cell r="L1283" t="str">
            <v>Ind/Unk</v>
          </cell>
          <cell r="M1283">
            <v>1</v>
          </cell>
          <cell r="N1283">
            <v>1</v>
          </cell>
          <cell r="O1283" t="str">
            <v>-</v>
          </cell>
          <cell r="P1283" t="str">
            <v>Peri</v>
          </cell>
          <cell r="Y1283" t="str">
            <v>2015gestdep&lt;28Quin 9infant</v>
          </cell>
          <cell r="Z1283">
            <v>2015</v>
          </cell>
          <cell r="AA1283" t="str">
            <v>gest</v>
          </cell>
          <cell r="AB1283" t="str">
            <v>dep</v>
          </cell>
          <cell r="AC1283" t="str">
            <v>&lt;28</v>
          </cell>
          <cell r="AD1283" t="str">
            <v>Quin 9</v>
          </cell>
          <cell r="AE1283">
            <v>5</v>
          </cell>
          <cell r="AF1283">
            <v>2</v>
          </cell>
          <cell r="AG1283" t="str">
            <v>-</v>
          </cell>
          <cell r="AH1283" t="str">
            <v>infant</v>
          </cell>
          <cell r="AR1283" t="str">
            <v>32-36gestinfantWest Coast</v>
          </cell>
          <cell r="AS1283">
            <v>2015</v>
          </cell>
          <cell r="AT1283" t="str">
            <v>32-36</v>
          </cell>
          <cell r="AU1283" t="str">
            <v>gest</v>
          </cell>
          <cell r="AV1283" t="str">
            <v>West Coast</v>
          </cell>
          <cell r="AW1283">
            <v>0</v>
          </cell>
          <cell r="AX1283">
            <v>24</v>
          </cell>
          <cell r="AY1283">
            <v>0</v>
          </cell>
          <cell r="AZ1283" t="str">
            <v>infant</v>
          </cell>
          <cell r="BY1283" t="str">
            <v>2003UnknowndhbSUDI</v>
          </cell>
          <cell r="BZ1283">
            <v>2003</v>
          </cell>
          <cell r="CA1283" t="str">
            <v>Unknown</v>
          </cell>
          <cell r="CB1283" t="str">
            <v>dhb</v>
          </cell>
          <cell r="CC1283">
            <v>0</v>
          </cell>
          <cell r="CD1283" t="str">
            <v>SUDI</v>
          </cell>
        </row>
        <row r="1284">
          <cell r="I1284" t="str">
            <v>2003sexMalePeri</v>
          </cell>
          <cell r="J1284">
            <v>2003</v>
          </cell>
          <cell r="K1284" t="str">
            <v>sex</v>
          </cell>
          <cell r="L1284" t="str">
            <v>Male</v>
          </cell>
          <cell r="M1284">
            <v>270</v>
          </cell>
          <cell r="N1284">
            <v>29241</v>
          </cell>
          <cell r="O1284">
            <v>9.1999999999999993</v>
          </cell>
          <cell r="P1284" t="str">
            <v>Peri</v>
          </cell>
          <cell r="Y1284" t="str">
            <v>2015gestdep28-31Quin 1infant</v>
          </cell>
          <cell r="Z1284">
            <v>2015</v>
          </cell>
          <cell r="AA1284" t="str">
            <v>gest</v>
          </cell>
          <cell r="AB1284" t="str">
            <v>dep</v>
          </cell>
          <cell r="AC1284" t="str">
            <v>28-31</v>
          </cell>
          <cell r="AD1284" t="str">
            <v>Quin 1</v>
          </cell>
          <cell r="AE1284">
            <v>0</v>
          </cell>
          <cell r="AF1284">
            <v>50</v>
          </cell>
          <cell r="AG1284">
            <v>0</v>
          </cell>
          <cell r="AH1284" t="str">
            <v>infant</v>
          </cell>
          <cell r="AR1284" t="str">
            <v>37-41gestinfantWest Coast</v>
          </cell>
          <cell r="AS1284">
            <v>2015</v>
          </cell>
          <cell r="AT1284" t="str">
            <v>37-41</v>
          </cell>
          <cell r="AU1284" t="str">
            <v>gest</v>
          </cell>
          <cell r="AV1284" t="str">
            <v>West Coast</v>
          </cell>
          <cell r="AW1284">
            <v>0</v>
          </cell>
          <cell r="AX1284">
            <v>354</v>
          </cell>
          <cell r="AY1284">
            <v>0</v>
          </cell>
          <cell r="AZ1284" t="str">
            <v>infant</v>
          </cell>
          <cell r="BY1284" t="str">
            <v>2004NorthlanddhbSUDI</v>
          </cell>
          <cell r="BZ1284">
            <v>2004</v>
          </cell>
          <cell r="CA1284" t="str">
            <v>Northland</v>
          </cell>
          <cell r="CB1284" t="str">
            <v>dhb</v>
          </cell>
          <cell r="CC1284">
            <v>8</v>
          </cell>
          <cell r="CD1284" t="str">
            <v>SUDI</v>
          </cell>
        </row>
        <row r="1285">
          <cell r="I1285" t="str">
            <v>2003sexFemalePeri</v>
          </cell>
          <cell r="J1285">
            <v>2003</v>
          </cell>
          <cell r="K1285" t="str">
            <v>sex</v>
          </cell>
          <cell r="L1285" t="str">
            <v>Female</v>
          </cell>
          <cell r="M1285">
            <v>259</v>
          </cell>
          <cell r="N1285">
            <v>27723</v>
          </cell>
          <cell r="O1285">
            <v>9.3000000000000007</v>
          </cell>
          <cell r="P1285" t="str">
            <v>Peri</v>
          </cell>
          <cell r="Y1285" t="str">
            <v>2015gestdep28-31Quin 2infant</v>
          </cell>
          <cell r="Z1285">
            <v>2015</v>
          </cell>
          <cell r="AA1285" t="str">
            <v>gest</v>
          </cell>
          <cell r="AB1285" t="str">
            <v>dep</v>
          </cell>
          <cell r="AC1285" t="str">
            <v>28-31</v>
          </cell>
          <cell r="AD1285" t="str">
            <v>Quin 2</v>
          </cell>
          <cell r="AE1285">
            <v>2</v>
          </cell>
          <cell r="AF1285">
            <v>78</v>
          </cell>
          <cell r="AG1285">
            <v>25.6</v>
          </cell>
          <cell r="AH1285" t="str">
            <v>infant</v>
          </cell>
          <cell r="AR1285" t="str">
            <v>42+gestinfantWest Coast</v>
          </cell>
          <cell r="AS1285">
            <v>2015</v>
          </cell>
          <cell r="AT1285" t="str">
            <v>42+</v>
          </cell>
          <cell r="AU1285" t="str">
            <v>gest</v>
          </cell>
          <cell r="AV1285" t="str">
            <v>West Coast</v>
          </cell>
          <cell r="AW1285">
            <v>0</v>
          </cell>
          <cell r="AX1285">
            <v>9</v>
          </cell>
          <cell r="AY1285">
            <v>0</v>
          </cell>
          <cell r="AZ1285" t="str">
            <v>infant</v>
          </cell>
          <cell r="BY1285" t="str">
            <v>2004WaitematadhbSUDI</v>
          </cell>
          <cell r="BZ1285">
            <v>2004</v>
          </cell>
          <cell r="CA1285" t="str">
            <v>Waitemata</v>
          </cell>
          <cell r="CB1285" t="str">
            <v>dhb</v>
          </cell>
          <cell r="CC1285">
            <v>7</v>
          </cell>
          <cell r="CD1285" t="str">
            <v>SUDI</v>
          </cell>
        </row>
        <row r="1286">
          <cell r="I1286" t="str">
            <v>2003sexInd/UnkPeri</v>
          </cell>
          <cell r="J1286">
            <v>2003</v>
          </cell>
          <cell r="K1286" t="str">
            <v>sex</v>
          </cell>
          <cell r="L1286" t="str">
            <v>Ind/Unk</v>
          </cell>
          <cell r="M1286">
            <v>5</v>
          </cell>
          <cell r="N1286">
            <v>5</v>
          </cell>
          <cell r="O1286" t="str">
            <v>-</v>
          </cell>
          <cell r="P1286" t="str">
            <v>Peri</v>
          </cell>
          <cell r="Y1286" t="str">
            <v>2015gestdep28-31Quin 3infant</v>
          </cell>
          <cell r="Z1286">
            <v>2015</v>
          </cell>
          <cell r="AA1286" t="str">
            <v>gest</v>
          </cell>
          <cell r="AB1286" t="str">
            <v>dep</v>
          </cell>
          <cell r="AC1286" t="str">
            <v>28-31</v>
          </cell>
          <cell r="AD1286" t="str">
            <v>Quin 3</v>
          </cell>
          <cell r="AE1286">
            <v>1</v>
          </cell>
          <cell r="AF1286">
            <v>73</v>
          </cell>
          <cell r="AG1286">
            <v>13.7</v>
          </cell>
          <cell r="AH1286" t="str">
            <v>infant</v>
          </cell>
          <cell r="AR1286" t="str">
            <v>42+gestinfantCanterbury</v>
          </cell>
          <cell r="AS1286">
            <v>2015</v>
          </cell>
          <cell r="AT1286" t="str">
            <v>42+</v>
          </cell>
          <cell r="AU1286" t="str">
            <v>gest</v>
          </cell>
          <cell r="AV1286" t="str">
            <v>Canterbury</v>
          </cell>
          <cell r="AW1286">
            <v>0</v>
          </cell>
          <cell r="AX1286">
            <v>103</v>
          </cell>
          <cell r="AY1286">
            <v>0</v>
          </cell>
          <cell r="AZ1286" t="str">
            <v>infant</v>
          </cell>
          <cell r="BY1286" t="str">
            <v>2004AucklanddhbSUDI</v>
          </cell>
          <cell r="BZ1286">
            <v>2004</v>
          </cell>
          <cell r="CA1286" t="str">
            <v>Auckland</v>
          </cell>
          <cell r="CB1286" t="str">
            <v>dhb</v>
          </cell>
          <cell r="CC1286">
            <v>4</v>
          </cell>
          <cell r="CD1286" t="str">
            <v>SUDI</v>
          </cell>
        </row>
        <row r="1287">
          <cell r="I1287" t="str">
            <v>2004sexMalePeri</v>
          </cell>
          <cell r="J1287">
            <v>2004</v>
          </cell>
          <cell r="K1287" t="str">
            <v>sex</v>
          </cell>
          <cell r="L1287" t="str">
            <v>Male</v>
          </cell>
          <cell r="M1287">
            <v>356</v>
          </cell>
          <cell r="N1287">
            <v>30371</v>
          </cell>
          <cell r="O1287">
            <v>11.7</v>
          </cell>
          <cell r="P1287" t="str">
            <v>Peri</v>
          </cell>
          <cell r="Y1287" t="str">
            <v>2015gestdep28-31Quin 4infant</v>
          </cell>
          <cell r="Z1287">
            <v>2015</v>
          </cell>
          <cell r="AA1287" t="str">
            <v>gest</v>
          </cell>
          <cell r="AB1287" t="str">
            <v>dep</v>
          </cell>
          <cell r="AC1287" t="str">
            <v>28-31</v>
          </cell>
          <cell r="AD1287" t="str">
            <v>Quin 4</v>
          </cell>
          <cell r="AE1287">
            <v>2</v>
          </cell>
          <cell r="AF1287">
            <v>108</v>
          </cell>
          <cell r="AG1287">
            <v>18.5</v>
          </cell>
          <cell r="AH1287" t="str">
            <v>infant</v>
          </cell>
          <cell r="AR1287" t="str">
            <v>28-31gestinfantSouth Canterbury</v>
          </cell>
          <cell r="AS1287">
            <v>2015</v>
          </cell>
          <cell r="AT1287" t="str">
            <v>28-31</v>
          </cell>
          <cell r="AU1287" t="str">
            <v>gest</v>
          </cell>
          <cell r="AV1287" t="str">
            <v>South Canterbury</v>
          </cell>
          <cell r="AW1287">
            <v>0</v>
          </cell>
          <cell r="AX1287">
            <v>2</v>
          </cell>
          <cell r="AY1287">
            <v>0</v>
          </cell>
          <cell r="AZ1287" t="str">
            <v>infant</v>
          </cell>
          <cell r="BY1287" t="str">
            <v>2004Counties ManukaudhbSUDI</v>
          </cell>
          <cell r="BZ1287">
            <v>2004</v>
          </cell>
          <cell r="CA1287" t="str">
            <v>Counties Manukau</v>
          </cell>
          <cell r="CB1287" t="str">
            <v>dhb</v>
          </cell>
          <cell r="CC1287">
            <v>14</v>
          </cell>
          <cell r="CD1287" t="str">
            <v>SUDI</v>
          </cell>
        </row>
        <row r="1288">
          <cell r="I1288" t="str">
            <v>2004sexFemalePeri</v>
          </cell>
          <cell r="J1288">
            <v>2004</v>
          </cell>
          <cell r="K1288" t="str">
            <v>sex</v>
          </cell>
          <cell r="L1288" t="str">
            <v>Female</v>
          </cell>
          <cell r="M1288">
            <v>307</v>
          </cell>
          <cell r="N1288">
            <v>28855</v>
          </cell>
          <cell r="O1288">
            <v>10.6</v>
          </cell>
          <cell r="P1288" t="str">
            <v>Peri</v>
          </cell>
          <cell r="Y1288" t="str">
            <v>2015gestdep28-31Quin 5infant</v>
          </cell>
          <cell r="Z1288">
            <v>2015</v>
          </cell>
          <cell r="AA1288" t="str">
            <v>gest</v>
          </cell>
          <cell r="AB1288" t="str">
            <v>dep</v>
          </cell>
          <cell r="AC1288" t="str">
            <v>28-31</v>
          </cell>
          <cell r="AD1288" t="str">
            <v>Quin 5</v>
          </cell>
          <cell r="AE1288">
            <v>6</v>
          </cell>
          <cell r="AF1288">
            <v>165</v>
          </cell>
          <cell r="AG1288">
            <v>36.4</v>
          </cell>
          <cell r="AH1288" t="str">
            <v>infant</v>
          </cell>
          <cell r="AR1288" t="str">
            <v>32-36gestinfantSouth Canterbury</v>
          </cell>
          <cell r="AS1288">
            <v>2015</v>
          </cell>
          <cell r="AT1288" t="str">
            <v>32-36</v>
          </cell>
          <cell r="AU1288" t="str">
            <v>gest</v>
          </cell>
          <cell r="AV1288" t="str">
            <v>South Canterbury</v>
          </cell>
          <cell r="AW1288">
            <v>0</v>
          </cell>
          <cell r="AX1288">
            <v>40</v>
          </cell>
          <cell r="AY1288">
            <v>0</v>
          </cell>
          <cell r="AZ1288" t="str">
            <v>infant</v>
          </cell>
          <cell r="BY1288" t="str">
            <v>2004WaikatodhbSUDI</v>
          </cell>
          <cell r="BZ1288">
            <v>2004</v>
          </cell>
          <cell r="CA1288" t="str">
            <v>Waikato</v>
          </cell>
          <cell r="CB1288" t="str">
            <v>dhb</v>
          </cell>
          <cell r="CC1288">
            <v>4</v>
          </cell>
          <cell r="CD1288" t="str">
            <v>SUDI</v>
          </cell>
        </row>
        <row r="1289">
          <cell r="I1289" t="str">
            <v>2004sexInd/UnkPeri</v>
          </cell>
          <cell r="J1289">
            <v>2004</v>
          </cell>
          <cell r="K1289" t="str">
            <v>sex</v>
          </cell>
          <cell r="L1289" t="str">
            <v>Ind/Unk</v>
          </cell>
          <cell r="M1289">
            <v>3</v>
          </cell>
          <cell r="N1289">
            <v>3</v>
          </cell>
          <cell r="O1289" t="str">
            <v>-</v>
          </cell>
          <cell r="P1289" t="str">
            <v>Peri</v>
          </cell>
          <cell r="Y1289" t="str">
            <v>2015gestdep28-31Quin 9infant</v>
          </cell>
          <cell r="Z1289">
            <v>2015</v>
          </cell>
          <cell r="AA1289" t="str">
            <v>gest</v>
          </cell>
          <cell r="AB1289" t="str">
            <v>dep</v>
          </cell>
          <cell r="AC1289" t="str">
            <v>28-31</v>
          </cell>
          <cell r="AD1289" t="str">
            <v>Quin 9</v>
          </cell>
          <cell r="AE1289">
            <v>0</v>
          </cell>
          <cell r="AF1289">
            <v>3</v>
          </cell>
          <cell r="AG1289" t="str">
            <v>-</v>
          </cell>
          <cell r="AH1289" t="str">
            <v>infant</v>
          </cell>
          <cell r="AR1289" t="str">
            <v>42+gestinfantSouth Canterbury</v>
          </cell>
          <cell r="AS1289">
            <v>2015</v>
          </cell>
          <cell r="AT1289" t="str">
            <v>42+</v>
          </cell>
          <cell r="AU1289" t="str">
            <v>gest</v>
          </cell>
          <cell r="AV1289" t="str">
            <v>South Canterbury</v>
          </cell>
          <cell r="AW1289">
            <v>0</v>
          </cell>
          <cell r="AX1289">
            <v>7</v>
          </cell>
          <cell r="AY1289">
            <v>0</v>
          </cell>
          <cell r="AZ1289" t="str">
            <v>infant</v>
          </cell>
          <cell r="BY1289" t="str">
            <v>2004LakesdhbSUDI</v>
          </cell>
          <cell r="BZ1289">
            <v>2004</v>
          </cell>
          <cell r="CA1289" t="str">
            <v>Lakes</v>
          </cell>
          <cell r="CB1289" t="str">
            <v>dhb</v>
          </cell>
          <cell r="CC1289">
            <v>1</v>
          </cell>
          <cell r="CD1289" t="str">
            <v>SUDI</v>
          </cell>
        </row>
        <row r="1290">
          <cell r="I1290" t="str">
            <v>2005sexMalePeri</v>
          </cell>
          <cell r="J1290">
            <v>2005</v>
          </cell>
          <cell r="K1290" t="str">
            <v>sex</v>
          </cell>
          <cell r="L1290" t="str">
            <v>Male</v>
          </cell>
          <cell r="M1290">
            <v>303</v>
          </cell>
          <cell r="N1290">
            <v>30279</v>
          </cell>
          <cell r="O1290">
            <v>10</v>
          </cell>
          <cell r="P1290" t="str">
            <v>Peri</v>
          </cell>
          <cell r="Y1290" t="str">
            <v>2015gestdep32-36Quin 1infant</v>
          </cell>
          <cell r="Z1290">
            <v>2015</v>
          </cell>
          <cell r="AA1290" t="str">
            <v>gest</v>
          </cell>
          <cell r="AB1290" t="str">
            <v>dep</v>
          </cell>
          <cell r="AC1290" t="str">
            <v>32-36</v>
          </cell>
          <cell r="AD1290" t="str">
            <v>Quin 1</v>
          </cell>
          <cell r="AE1290">
            <v>5</v>
          </cell>
          <cell r="AF1290">
            <v>546</v>
          </cell>
          <cell r="AG1290">
            <v>9.1999999999999993</v>
          </cell>
          <cell r="AH1290" t="str">
            <v>infant</v>
          </cell>
          <cell r="AR1290" t="str">
            <v>28-31gestinfantUnknown</v>
          </cell>
          <cell r="AS1290">
            <v>2015</v>
          </cell>
          <cell r="AT1290" t="str">
            <v>28-31</v>
          </cell>
          <cell r="AU1290" t="str">
            <v>gest</v>
          </cell>
          <cell r="AV1290" t="str">
            <v>Unknown</v>
          </cell>
          <cell r="AW1290">
            <v>0</v>
          </cell>
          <cell r="AX1290">
            <v>3</v>
          </cell>
          <cell r="AY1290" t="str">
            <v>-</v>
          </cell>
          <cell r="AZ1290" t="str">
            <v>infant</v>
          </cell>
          <cell r="BY1290" t="str">
            <v>2004Bay of PlentydhbSUDI</v>
          </cell>
          <cell r="BZ1290">
            <v>2004</v>
          </cell>
          <cell r="CA1290" t="str">
            <v>Bay of Plenty</v>
          </cell>
          <cell r="CB1290" t="str">
            <v>dhb</v>
          </cell>
          <cell r="CC1290">
            <v>5</v>
          </cell>
          <cell r="CD1290" t="str">
            <v>SUDI</v>
          </cell>
        </row>
        <row r="1291">
          <cell r="I1291" t="str">
            <v>2005sexFemalePeri</v>
          </cell>
          <cell r="J1291">
            <v>2005</v>
          </cell>
          <cell r="K1291" t="str">
            <v>sex</v>
          </cell>
          <cell r="L1291" t="str">
            <v>Female</v>
          </cell>
          <cell r="M1291">
            <v>248</v>
          </cell>
          <cell r="N1291">
            <v>28851</v>
          </cell>
          <cell r="O1291">
            <v>8.6</v>
          </cell>
          <cell r="P1291" t="str">
            <v>Peri</v>
          </cell>
          <cell r="Y1291" t="str">
            <v>2015gestdep32-36Quin 2infant</v>
          </cell>
          <cell r="Z1291">
            <v>2015</v>
          </cell>
          <cell r="AA1291" t="str">
            <v>gest</v>
          </cell>
          <cell r="AB1291" t="str">
            <v>dep</v>
          </cell>
          <cell r="AC1291" t="str">
            <v>32-36</v>
          </cell>
          <cell r="AD1291" t="str">
            <v>Quin 2</v>
          </cell>
          <cell r="AE1291">
            <v>3</v>
          </cell>
          <cell r="AF1291">
            <v>604</v>
          </cell>
          <cell r="AG1291">
            <v>5</v>
          </cell>
          <cell r="AH1291" t="str">
            <v>infant</v>
          </cell>
          <cell r="AR1291" t="str">
            <v>32-36gestinfantUnknown</v>
          </cell>
          <cell r="AS1291">
            <v>2015</v>
          </cell>
          <cell r="AT1291" t="str">
            <v>32-36</v>
          </cell>
          <cell r="AU1291" t="str">
            <v>gest</v>
          </cell>
          <cell r="AV1291" t="str">
            <v>Unknown</v>
          </cell>
          <cell r="AW1291">
            <v>0</v>
          </cell>
          <cell r="AX1291">
            <v>12</v>
          </cell>
          <cell r="AY1291" t="str">
            <v>-</v>
          </cell>
          <cell r="AZ1291" t="str">
            <v>infant</v>
          </cell>
          <cell r="BY1291" t="str">
            <v>2004TairawhitidhbSUDI</v>
          </cell>
          <cell r="BZ1291">
            <v>2004</v>
          </cell>
          <cell r="CA1291" t="str">
            <v>Tairawhiti</v>
          </cell>
          <cell r="CB1291" t="str">
            <v>dhb</v>
          </cell>
          <cell r="CC1291">
            <v>1</v>
          </cell>
          <cell r="CD1291" t="str">
            <v>SUDI</v>
          </cell>
        </row>
        <row r="1292">
          <cell r="I1292" t="str">
            <v>2005sexInd/UnkPeri</v>
          </cell>
          <cell r="J1292">
            <v>2005</v>
          </cell>
          <cell r="K1292" t="str">
            <v>sex</v>
          </cell>
          <cell r="L1292" t="str">
            <v>Ind/Unk</v>
          </cell>
          <cell r="M1292">
            <v>0</v>
          </cell>
          <cell r="N1292">
            <v>0</v>
          </cell>
          <cell r="O1292" t="str">
            <v>-</v>
          </cell>
          <cell r="P1292" t="str">
            <v>Peri</v>
          </cell>
          <cell r="Y1292" t="str">
            <v>2015gestdep32-36Quin 3infant</v>
          </cell>
          <cell r="Z1292">
            <v>2015</v>
          </cell>
          <cell r="AA1292" t="str">
            <v>gest</v>
          </cell>
          <cell r="AB1292" t="str">
            <v>dep</v>
          </cell>
          <cell r="AC1292" t="str">
            <v>32-36</v>
          </cell>
          <cell r="AD1292" t="str">
            <v>Quin 3</v>
          </cell>
          <cell r="AE1292">
            <v>3</v>
          </cell>
          <cell r="AF1292">
            <v>648</v>
          </cell>
          <cell r="AG1292">
            <v>4.5999999999999996</v>
          </cell>
          <cell r="AH1292" t="str">
            <v>infant</v>
          </cell>
          <cell r="AR1292" t="str">
            <v>42+gestinfantUnknown</v>
          </cell>
          <cell r="AS1292">
            <v>2015</v>
          </cell>
          <cell r="AT1292" t="str">
            <v>42+</v>
          </cell>
          <cell r="AU1292" t="str">
            <v>gest</v>
          </cell>
          <cell r="AV1292" t="str">
            <v>Unknown</v>
          </cell>
          <cell r="AW1292">
            <v>0</v>
          </cell>
          <cell r="AX1292">
            <v>3</v>
          </cell>
          <cell r="AY1292" t="str">
            <v>-</v>
          </cell>
          <cell r="AZ1292" t="str">
            <v>infant</v>
          </cell>
          <cell r="BY1292" t="str">
            <v>2004Hawke's BaydhbSUDI</v>
          </cell>
          <cell r="BZ1292">
            <v>2004</v>
          </cell>
          <cell r="CA1292" t="str">
            <v>Hawke's Bay</v>
          </cell>
          <cell r="CB1292" t="str">
            <v>dhb</v>
          </cell>
          <cell r="CC1292">
            <v>1</v>
          </cell>
          <cell r="CD1292" t="str">
            <v>SUDI</v>
          </cell>
        </row>
        <row r="1293">
          <cell r="I1293" t="str">
            <v>2006sexMalePeri</v>
          </cell>
          <cell r="J1293">
            <v>2006</v>
          </cell>
          <cell r="K1293" t="str">
            <v>sex</v>
          </cell>
          <cell r="L1293" t="str">
            <v>Male</v>
          </cell>
          <cell r="M1293">
            <v>284</v>
          </cell>
          <cell r="N1293">
            <v>31024</v>
          </cell>
          <cell r="O1293">
            <v>9.1999999999999993</v>
          </cell>
          <cell r="P1293" t="str">
            <v>Peri</v>
          </cell>
          <cell r="Y1293" t="str">
            <v>2015gestdep32-36Quin 4infant</v>
          </cell>
          <cell r="Z1293">
            <v>2015</v>
          </cell>
          <cell r="AA1293" t="str">
            <v>gest</v>
          </cell>
          <cell r="AB1293" t="str">
            <v>dep</v>
          </cell>
          <cell r="AC1293" t="str">
            <v>32-36</v>
          </cell>
          <cell r="AD1293" t="str">
            <v>Quin 4</v>
          </cell>
          <cell r="AE1293">
            <v>8</v>
          </cell>
          <cell r="AF1293">
            <v>875</v>
          </cell>
          <cell r="AG1293">
            <v>9.1</v>
          </cell>
          <cell r="AH1293" t="str">
            <v>infant</v>
          </cell>
          <cell r="AR1293" t="str">
            <v>UnknowngestinfantUnknown</v>
          </cell>
          <cell r="AS1293">
            <v>2015</v>
          </cell>
          <cell r="AT1293" t="str">
            <v>Unknown</v>
          </cell>
          <cell r="AU1293" t="str">
            <v>gest</v>
          </cell>
          <cell r="AV1293" t="str">
            <v>Unknown</v>
          </cell>
          <cell r="AW1293">
            <v>0</v>
          </cell>
          <cell r="AX1293">
            <v>2</v>
          </cell>
          <cell r="AY1293" t="str">
            <v>-</v>
          </cell>
          <cell r="AZ1293" t="str">
            <v>infant</v>
          </cell>
          <cell r="BY1293" t="str">
            <v>2004TaranakidhbSUDI</v>
          </cell>
          <cell r="BZ1293">
            <v>2004</v>
          </cell>
          <cell r="CA1293" t="str">
            <v>Taranaki</v>
          </cell>
          <cell r="CB1293" t="str">
            <v>dhb</v>
          </cell>
          <cell r="CC1293">
            <v>2</v>
          </cell>
          <cell r="CD1293" t="str">
            <v>SUDI</v>
          </cell>
        </row>
        <row r="1294">
          <cell r="I1294" t="str">
            <v>2006sexFemalePeri</v>
          </cell>
          <cell r="J1294">
            <v>2006</v>
          </cell>
          <cell r="K1294" t="str">
            <v>sex</v>
          </cell>
          <cell r="L1294" t="str">
            <v>Female</v>
          </cell>
          <cell r="M1294">
            <v>262</v>
          </cell>
          <cell r="N1294">
            <v>29659</v>
          </cell>
          <cell r="O1294">
            <v>8.8000000000000007</v>
          </cell>
          <cell r="P1294" t="str">
            <v>Peri</v>
          </cell>
          <cell r="Y1294" t="str">
            <v>2015gestdep32-36Quin 5infant</v>
          </cell>
          <cell r="Z1294">
            <v>2015</v>
          </cell>
          <cell r="AA1294" t="str">
            <v>gest</v>
          </cell>
          <cell r="AB1294" t="str">
            <v>dep</v>
          </cell>
          <cell r="AC1294" t="str">
            <v>32-36</v>
          </cell>
          <cell r="AD1294" t="str">
            <v>Quin 5</v>
          </cell>
          <cell r="AE1294">
            <v>15</v>
          </cell>
          <cell r="AF1294">
            <v>1181</v>
          </cell>
          <cell r="AG1294">
            <v>12.7</v>
          </cell>
          <cell r="AH1294" t="str">
            <v>infant</v>
          </cell>
          <cell r="AR1294" t="str">
            <v>500-999bwtinfantNorthland</v>
          </cell>
          <cell r="AS1294">
            <v>2015</v>
          </cell>
          <cell r="AT1294" t="str">
            <v>500-999</v>
          </cell>
          <cell r="AU1294" t="str">
            <v>bwt</v>
          </cell>
          <cell r="AV1294" t="str">
            <v>Northland</v>
          </cell>
          <cell r="AW1294">
            <v>0</v>
          </cell>
          <cell r="AX1294">
            <v>5</v>
          </cell>
          <cell r="AY1294">
            <v>0</v>
          </cell>
          <cell r="AZ1294" t="str">
            <v>infant</v>
          </cell>
          <cell r="BY1294" t="str">
            <v>2004MidCentraldhbSUDI</v>
          </cell>
          <cell r="BZ1294">
            <v>2004</v>
          </cell>
          <cell r="CA1294" t="str">
            <v>MidCentral</v>
          </cell>
          <cell r="CB1294" t="str">
            <v>dhb</v>
          </cell>
          <cell r="CC1294">
            <v>2</v>
          </cell>
          <cell r="CD1294" t="str">
            <v>SUDI</v>
          </cell>
        </row>
        <row r="1295">
          <cell r="I1295" t="str">
            <v>2006sexInd/UnkPeri</v>
          </cell>
          <cell r="J1295">
            <v>2006</v>
          </cell>
          <cell r="K1295" t="str">
            <v>sex</v>
          </cell>
          <cell r="L1295" t="str">
            <v>Ind/Unk</v>
          </cell>
          <cell r="M1295">
            <v>0</v>
          </cell>
          <cell r="N1295">
            <v>0</v>
          </cell>
          <cell r="O1295" t="str">
            <v>-</v>
          </cell>
          <cell r="P1295" t="str">
            <v>Peri</v>
          </cell>
          <cell r="Y1295" t="str">
            <v>2015gestdep32-36Quin 9infant</v>
          </cell>
          <cell r="Z1295">
            <v>2015</v>
          </cell>
          <cell r="AA1295" t="str">
            <v>gest</v>
          </cell>
          <cell r="AB1295" t="str">
            <v>dep</v>
          </cell>
          <cell r="AC1295" t="str">
            <v>32-36</v>
          </cell>
          <cell r="AD1295" t="str">
            <v>Quin 9</v>
          </cell>
          <cell r="AE1295">
            <v>1</v>
          </cell>
          <cell r="AF1295">
            <v>12</v>
          </cell>
          <cell r="AG1295" t="str">
            <v>-</v>
          </cell>
          <cell r="AH1295" t="str">
            <v>infant</v>
          </cell>
          <cell r="AR1295" t="str">
            <v>4500+bwtinfantNorthland</v>
          </cell>
          <cell r="AS1295">
            <v>2015</v>
          </cell>
          <cell r="AT1295" t="str">
            <v>4500+</v>
          </cell>
          <cell r="AU1295" t="str">
            <v>bwt</v>
          </cell>
          <cell r="AV1295" t="str">
            <v>Northland</v>
          </cell>
          <cell r="AW1295">
            <v>0</v>
          </cell>
          <cell r="AX1295">
            <v>48</v>
          </cell>
          <cell r="AY1295">
            <v>0</v>
          </cell>
          <cell r="AZ1295" t="str">
            <v>infant</v>
          </cell>
          <cell r="BY1295" t="str">
            <v>2004WhanganuidhbSUDI</v>
          </cell>
          <cell r="BZ1295">
            <v>2004</v>
          </cell>
          <cell r="CA1295" t="str">
            <v>Whanganui</v>
          </cell>
          <cell r="CB1295" t="str">
            <v>dhb</v>
          </cell>
          <cell r="CC1295">
            <v>1</v>
          </cell>
          <cell r="CD1295" t="str">
            <v>SUDI</v>
          </cell>
        </row>
        <row r="1296">
          <cell r="I1296" t="str">
            <v>2007sexMalePeri</v>
          </cell>
          <cell r="J1296">
            <v>2007</v>
          </cell>
          <cell r="K1296" t="str">
            <v>sex</v>
          </cell>
          <cell r="L1296" t="str">
            <v>Male</v>
          </cell>
          <cell r="M1296">
            <v>306</v>
          </cell>
          <cell r="N1296">
            <v>33802</v>
          </cell>
          <cell r="O1296">
            <v>9.1</v>
          </cell>
          <cell r="P1296" t="str">
            <v>Peri</v>
          </cell>
          <cell r="Y1296" t="str">
            <v>2015gestdep37-41Quin 1infant</v>
          </cell>
          <cell r="Z1296">
            <v>2015</v>
          </cell>
          <cell r="AA1296" t="str">
            <v>gest</v>
          </cell>
          <cell r="AB1296" t="str">
            <v>dep</v>
          </cell>
          <cell r="AC1296" t="str">
            <v>37-41</v>
          </cell>
          <cell r="AD1296" t="str">
            <v>Quin 1</v>
          </cell>
          <cell r="AE1296">
            <v>9</v>
          </cell>
          <cell r="AF1296">
            <v>8662</v>
          </cell>
          <cell r="AG1296">
            <v>1</v>
          </cell>
          <cell r="AH1296" t="str">
            <v>infant</v>
          </cell>
          <cell r="AR1296" t="str">
            <v>UnknownbwtinfantNorthland</v>
          </cell>
          <cell r="AS1296">
            <v>2015</v>
          </cell>
          <cell r="AT1296" t="str">
            <v>Unknown</v>
          </cell>
          <cell r="AU1296" t="str">
            <v>bwt</v>
          </cell>
          <cell r="AV1296" t="str">
            <v>Northland</v>
          </cell>
          <cell r="AW1296">
            <v>0</v>
          </cell>
          <cell r="AX1296">
            <v>2</v>
          </cell>
          <cell r="AY1296" t="str">
            <v>-</v>
          </cell>
          <cell r="AZ1296" t="str">
            <v>infant</v>
          </cell>
          <cell r="BY1296" t="str">
            <v>2004Capital &amp; CoastdhbSUDI</v>
          </cell>
          <cell r="BZ1296">
            <v>2004</v>
          </cell>
          <cell r="CA1296" t="str">
            <v>Capital &amp; Coast</v>
          </cell>
          <cell r="CB1296" t="str">
            <v>dhb</v>
          </cell>
          <cell r="CC1296">
            <v>5</v>
          </cell>
          <cell r="CD1296" t="str">
            <v>SUDI</v>
          </cell>
        </row>
        <row r="1297">
          <cell r="I1297" t="str">
            <v>2007sexFemalePeri</v>
          </cell>
          <cell r="J1297">
            <v>2007</v>
          </cell>
          <cell r="K1297" t="str">
            <v>sex</v>
          </cell>
          <cell r="L1297" t="str">
            <v>Female</v>
          </cell>
          <cell r="M1297">
            <v>297</v>
          </cell>
          <cell r="N1297">
            <v>31788</v>
          </cell>
          <cell r="O1297">
            <v>9.3000000000000007</v>
          </cell>
          <cell r="P1297" t="str">
            <v>Peri</v>
          </cell>
          <cell r="Y1297" t="str">
            <v>2015gestdep37-41Quin 2infant</v>
          </cell>
          <cell r="Z1297">
            <v>2015</v>
          </cell>
          <cell r="AA1297" t="str">
            <v>gest</v>
          </cell>
          <cell r="AB1297" t="str">
            <v>dep</v>
          </cell>
          <cell r="AC1297" t="str">
            <v>37-41</v>
          </cell>
          <cell r="AD1297" t="str">
            <v>Quin 2</v>
          </cell>
          <cell r="AE1297">
            <v>6</v>
          </cell>
          <cell r="AF1297">
            <v>9370</v>
          </cell>
          <cell r="AG1297">
            <v>0.6</v>
          </cell>
          <cell r="AH1297" t="str">
            <v>infant</v>
          </cell>
          <cell r="AR1297" t="str">
            <v>4500+bwtinfantWaitemata</v>
          </cell>
          <cell r="AS1297">
            <v>2015</v>
          </cell>
          <cell r="AT1297" t="str">
            <v>4500+</v>
          </cell>
          <cell r="AU1297" t="str">
            <v>bwt</v>
          </cell>
          <cell r="AV1297" t="str">
            <v>Waitemata</v>
          </cell>
          <cell r="AW1297">
            <v>0</v>
          </cell>
          <cell r="AX1297">
            <v>144</v>
          </cell>
          <cell r="AY1297">
            <v>0</v>
          </cell>
          <cell r="AZ1297" t="str">
            <v>infant</v>
          </cell>
          <cell r="BY1297" t="str">
            <v>2004Hutt ValleydhbSUDI</v>
          </cell>
          <cell r="BZ1297">
            <v>2004</v>
          </cell>
          <cell r="CA1297" t="str">
            <v>Hutt Valley</v>
          </cell>
          <cell r="CB1297" t="str">
            <v>dhb</v>
          </cell>
          <cell r="CC1297">
            <v>3</v>
          </cell>
          <cell r="CD1297" t="str">
            <v>SUDI</v>
          </cell>
        </row>
        <row r="1298">
          <cell r="I1298" t="str">
            <v>2007sexInd/UnkPeri</v>
          </cell>
          <cell r="J1298">
            <v>2007</v>
          </cell>
          <cell r="K1298" t="str">
            <v>sex</v>
          </cell>
          <cell r="L1298" t="str">
            <v>Ind/Unk</v>
          </cell>
          <cell r="M1298">
            <v>1</v>
          </cell>
          <cell r="N1298">
            <v>1</v>
          </cell>
          <cell r="O1298" t="str">
            <v>-</v>
          </cell>
          <cell r="P1298" t="str">
            <v>Peri</v>
          </cell>
          <cell r="Y1298" t="str">
            <v>2015gestdep37-41Quin 3infant</v>
          </cell>
          <cell r="Z1298">
            <v>2015</v>
          </cell>
          <cell r="AA1298" t="str">
            <v>gest</v>
          </cell>
          <cell r="AB1298" t="str">
            <v>dep</v>
          </cell>
          <cell r="AC1298" t="str">
            <v>37-41</v>
          </cell>
          <cell r="AD1298" t="str">
            <v>Quin 3</v>
          </cell>
          <cell r="AE1298">
            <v>16</v>
          </cell>
          <cell r="AF1298">
            <v>10221</v>
          </cell>
          <cell r="AG1298">
            <v>1.6</v>
          </cell>
          <cell r="AH1298" t="str">
            <v>infant</v>
          </cell>
          <cell r="AR1298" t="str">
            <v>4500+bwtinfantAuckland</v>
          </cell>
          <cell r="AS1298">
            <v>2015</v>
          </cell>
          <cell r="AT1298" t="str">
            <v>4500+</v>
          </cell>
          <cell r="AU1298" t="str">
            <v>bwt</v>
          </cell>
          <cell r="AV1298" t="str">
            <v>Auckland</v>
          </cell>
          <cell r="AW1298">
            <v>0</v>
          </cell>
          <cell r="AX1298">
            <v>95</v>
          </cell>
          <cell r="AY1298">
            <v>0</v>
          </cell>
          <cell r="AZ1298" t="str">
            <v>infant</v>
          </cell>
          <cell r="BY1298" t="str">
            <v>2004WairarapadhbSUDI</v>
          </cell>
          <cell r="BZ1298">
            <v>2004</v>
          </cell>
          <cell r="CA1298" t="str">
            <v>Wairarapa</v>
          </cell>
          <cell r="CB1298" t="str">
            <v>dhb</v>
          </cell>
          <cell r="CC1298">
            <v>0</v>
          </cell>
          <cell r="CD1298" t="str">
            <v>SUDI</v>
          </cell>
        </row>
        <row r="1299">
          <cell r="I1299" t="str">
            <v>2008sexMalePeri</v>
          </cell>
          <cell r="J1299">
            <v>2008</v>
          </cell>
          <cell r="K1299" t="str">
            <v>sex</v>
          </cell>
          <cell r="L1299" t="str">
            <v>Male</v>
          </cell>
          <cell r="M1299">
            <v>374</v>
          </cell>
          <cell r="N1299">
            <v>33908</v>
          </cell>
          <cell r="O1299">
            <v>11</v>
          </cell>
          <cell r="P1299" t="str">
            <v>Peri</v>
          </cell>
          <cell r="Y1299" t="str">
            <v>2015gestdep37-41Quin 4infant</v>
          </cell>
          <cell r="Z1299">
            <v>2015</v>
          </cell>
          <cell r="AA1299" t="str">
            <v>gest</v>
          </cell>
          <cell r="AB1299" t="str">
            <v>dep</v>
          </cell>
          <cell r="AC1299" t="str">
            <v>37-41</v>
          </cell>
          <cell r="AD1299" t="str">
            <v>Quin 4</v>
          </cell>
          <cell r="AE1299">
            <v>18</v>
          </cell>
          <cell r="AF1299">
            <v>12252</v>
          </cell>
          <cell r="AG1299">
            <v>1.5</v>
          </cell>
          <cell r="AH1299" t="str">
            <v>infant</v>
          </cell>
          <cell r="AR1299" t="str">
            <v>4500+bwtinfantWaikato</v>
          </cell>
          <cell r="AS1299">
            <v>2015</v>
          </cell>
          <cell r="AT1299" t="str">
            <v>4500+</v>
          </cell>
          <cell r="AU1299" t="str">
            <v>bwt</v>
          </cell>
          <cell r="AV1299" t="str">
            <v>Waikato</v>
          </cell>
          <cell r="AW1299">
            <v>0</v>
          </cell>
          <cell r="AX1299">
            <v>168</v>
          </cell>
          <cell r="AY1299">
            <v>0</v>
          </cell>
          <cell r="AZ1299" t="str">
            <v>infant</v>
          </cell>
          <cell r="BY1299" t="str">
            <v>2004Nelson MarlboroughdhbSUDI</v>
          </cell>
          <cell r="BZ1299">
            <v>2004</v>
          </cell>
          <cell r="CA1299" t="str">
            <v>Nelson Marlborough</v>
          </cell>
          <cell r="CB1299" t="str">
            <v>dhb</v>
          </cell>
          <cell r="CC1299">
            <v>0</v>
          </cell>
          <cell r="CD1299" t="str">
            <v>SUDI</v>
          </cell>
        </row>
        <row r="1300">
          <cell r="I1300" t="str">
            <v>2008sexFemalePeri</v>
          </cell>
          <cell r="J1300">
            <v>2008</v>
          </cell>
          <cell r="K1300" t="str">
            <v>sex</v>
          </cell>
          <cell r="L1300" t="str">
            <v>Female</v>
          </cell>
          <cell r="M1300">
            <v>323</v>
          </cell>
          <cell r="N1300">
            <v>31977</v>
          </cell>
          <cell r="O1300">
            <v>10.1</v>
          </cell>
          <cell r="P1300" t="str">
            <v>Peri</v>
          </cell>
          <cell r="Y1300" t="str">
            <v>2015gestdep37-41Quin 5infant</v>
          </cell>
          <cell r="Z1300">
            <v>2015</v>
          </cell>
          <cell r="AA1300" t="str">
            <v>gest</v>
          </cell>
          <cell r="AB1300" t="str">
            <v>dep</v>
          </cell>
          <cell r="AC1300" t="str">
            <v>37-41</v>
          </cell>
          <cell r="AD1300" t="str">
            <v>Quin 5</v>
          </cell>
          <cell r="AE1300">
            <v>44</v>
          </cell>
          <cell r="AF1300">
            <v>15644</v>
          </cell>
          <cell r="AG1300">
            <v>2.8</v>
          </cell>
          <cell r="AH1300" t="str">
            <v>infant</v>
          </cell>
          <cell r="AR1300" t="str">
            <v>&lt;500bwtinfantLakes</v>
          </cell>
          <cell r="AS1300">
            <v>2015</v>
          </cell>
          <cell r="AT1300" t="str">
            <v>&lt;500</v>
          </cell>
          <cell r="AU1300" t="str">
            <v>bwt</v>
          </cell>
          <cell r="AV1300" t="str">
            <v>Lakes</v>
          </cell>
          <cell r="AW1300">
            <v>0</v>
          </cell>
          <cell r="AX1300">
            <v>1</v>
          </cell>
          <cell r="AY1300">
            <v>0</v>
          </cell>
          <cell r="AZ1300" t="str">
            <v>infant</v>
          </cell>
          <cell r="BY1300" t="str">
            <v>2004West CoastdhbSUDI</v>
          </cell>
          <cell r="BZ1300">
            <v>2004</v>
          </cell>
          <cell r="CA1300" t="str">
            <v>West Coast</v>
          </cell>
          <cell r="CB1300" t="str">
            <v>dhb</v>
          </cell>
          <cell r="CC1300">
            <v>0</v>
          </cell>
          <cell r="CD1300" t="str">
            <v>SUDI</v>
          </cell>
        </row>
        <row r="1301">
          <cell r="I1301" t="str">
            <v>2008sexInd/UnkPeri</v>
          </cell>
          <cell r="J1301">
            <v>2008</v>
          </cell>
          <cell r="K1301" t="str">
            <v>sex</v>
          </cell>
          <cell r="L1301" t="str">
            <v>Ind/Unk</v>
          </cell>
          <cell r="M1301">
            <v>4</v>
          </cell>
          <cell r="N1301">
            <v>4</v>
          </cell>
          <cell r="O1301" t="str">
            <v>-</v>
          </cell>
          <cell r="P1301" t="str">
            <v>Peri</v>
          </cell>
          <cell r="Y1301" t="str">
            <v>2015gestdep37-41Quin 9infant</v>
          </cell>
          <cell r="Z1301">
            <v>2015</v>
          </cell>
          <cell r="AA1301" t="str">
            <v>gest</v>
          </cell>
          <cell r="AB1301" t="str">
            <v>dep</v>
          </cell>
          <cell r="AC1301" t="str">
            <v>37-41</v>
          </cell>
          <cell r="AD1301" t="str">
            <v>Quin 9</v>
          </cell>
          <cell r="AE1301">
            <v>1</v>
          </cell>
          <cell r="AF1301">
            <v>149</v>
          </cell>
          <cell r="AG1301" t="str">
            <v>-</v>
          </cell>
          <cell r="AH1301" t="str">
            <v>infant</v>
          </cell>
          <cell r="AR1301" t="str">
            <v>1000-1499bwtinfantLakes</v>
          </cell>
          <cell r="AS1301">
            <v>2015</v>
          </cell>
          <cell r="AT1301" t="str">
            <v>1000-1499</v>
          </cell>
          <cell r="AU1301" t="str">
            <v>bwt</v>
          </cell>
          <cell r="AV1301" t="str">
            <v>Lakes</v>
          </cell>
          <cell r="AW1301">
            <v>0</v>
          </cell>
          <cell r="AX1301">
            <v>13</v>
          </cell>
          <cell r="AY1301">
            <v>0</v>
          </cell>
          <cell r="AZ1301" t="str">
            <v>infant</v>
          </cell>
          <cell r="BY1301" t="str">
            <v>2004CanterburydhbSUDI</v>
          </cell>
          <cell r="BZ1301">
            <v>2004</v>
          </cell>
          <cell r="CA1301" t="str">
            <v>Canterbury</v>
          </cell>
          <cell r="CB1301" t="str">
            <v>dhb</v>
          </cell>
          <cell r="CC1301">
            <v>1</v>
          </cell>
          <cell r="CD1301" t="str">
            <v>SUDI</v>
          </cell>
        </row>
        <row r="1302">
          <cell r="I1302" t="str">
            <v>2009sexMalePeri</v>
          </cell>
          <cell r="J1302">
            <v>2009</v>
          </cell>
          <cell r="K1302" t="str">
            <v>sex</v>
          </cell>
          <cell r="L1302" t="str">
            <v>Male</v>
          </cell>
          <cell r="M1302">
            <v>326</v>
          </cell>
          <cell r="N1302">
            <v>32727</v>
          </cell>
          <cell r="O1302">
            <v>10</v>
          </cell>
          <cell r="P1302" t="str">
            <v>Peri</v>
          </cell>
          <cell r="Y1302" t="str">
            <v>2015gestdep42+Quin 1infant</v>
          </cell>
          <cell r="Z1302">
            <v>2015</v>
          </cell>
          <cell r="AA1302" t="str">
            <v>gest</v>
          </cell>
          <cell r="AB1302" t="str">
            <v>dep</v>
          </cell>
          <cell r="AC1302" t="str">
            <v>42+</v>
          </cell>
          <cell r="AD1302" t="str">
            <v>Quin 1</v>
          </cell>
          <cell r="AE1302">
            <v>0</v>
          </cell>
          <cell r="AF1302">
            <v>135</v>
          </cell>
          <cell r="AG1302">
            <v>0</v>
          </cell>
          <cell r="AH1302" t="str">
            <v>infant</v>
          </cell>
          <cell r="AR1302" t="str">
            <v>4500+bwtinfantLakes</v>
          </cell>
          <cell r="AS1302">
            <v>2015</v>
          </cell>
          <cell r="AT1302" t="str">
            <v>4500+</v>
          </cell>
          <cell r="AU1302" t="str">
            <v>bwt</v>
          </cell>
          <cell r="AV1302" t="str">
            <v>Lakes</v>
          </cell>
          <cell r="AW1302">
            <v>0</v>
          </cell>
          <cell r="AX1302">
            <v>35</v>
          </cell>
          <cell r="AY1302">
            <v>0</v>
          </cell>
          <cell r="AZ1302" t="str">
            <v>infant</v>
          </cell>
          <cell r="BY1302" t="str">
            <v>2004South CanterburydhbSUDI</v>
          </cell>
          <cell r="BZ1302">
            <v>2004</v>
          </cell>
          <cell r="CA1302" t="str">
            <v>South Canterbury</v>
          </cell>
          <cell r="CB1302" t="str">
            <v>dhb</v>
          </cell>
          <cell r="CC1302">
            <v>0</v>
          </cell>
          <cell r="CD1302" t="str">
            <v>SUDI</v>
          </cell>
        </row>
        <row r="1303">
          <cell r="I1303" t="str">
            <v>2009sexFemalePeri</v>
          </cell>
          <cell r="J1303">
            <v>2009</v>
          </cell>
          <cell r="K1303" t="str">
            <v>sex</v>
          </cell>
          <cell r="L1303" t="str">
            <v>Female</v>
          </cell>
          <cell r="M1303">
            <v>303</v>
          </cell>
          <cell r="N1303">
            <v>31035</v>
          </cell>
          <cell r="O1303">
            <v>9.8000000000000007</v>
          </cell>
          <cell r="P1303" t="str">
            <v>Peri</v>
          </cell>
          <cell r="Y1303" t="str">
            <v>2015gestdep42+Quin 2infant</v>
          </cell>
          <cell r="Z1303">
            <v>2015</v>
          </cell>
          <cell r="AA1303" t="str">
            <v>gest</v>
          </cell>
          <cell r="AB1303" t="str">
            <v>dep</v>
          </cell>
          <cell r="AC1303" t="str">
            <v>42+</v>
          </cell>
          <cell r="AD1303" t="str">
            <v>Quin 2</v>
          </cell>
          <cell r="AE1303">
            <v>1</v>
          </cell>
          <cell r="AF1303">
            <v>173</v>
          </cell>
          <cell r="AG1303">
            <v>5.8</v>
          </cell>
          <cell r="AH1303" t="str">
            <v>infant</v>
          </cell>
          <cell r="AR1303" t="str">
            <v>1000-1499bwtinfantBay of Plenty</v>
          </cell>
          <cell r="AS1303">
            <v>2015</v>
          </cell>
          <cell r="AT1303" t="str">
            <v>1000-1499</v>
          </cell>
          <cell r="AU1303" t="str">
            <v>bwt</v>
          </cell>
          <cell r="AV1303" t="str">
            <v>Bay of Plenty</v>
          </cell>
          <cell r="AW1303">
            <v>0</v>
          </cell>
          <cell r="AX1303">
            <v>18</v>
          </cell>
          <cell r="AY1303">
            <v>0</v>
          </cell>
          <cell r="AZ1303" t="str">
            <v>infant</v>
          </cell>
          <cell r="BY1303" t="str">
            <v>2004SoutherndhbSUDI</v>
          </cell>
          <cell r="BZ1303">
            <v>2004</v>
          </cell>
          <cell r="CA1303" t="str">
            <v>Southern</v>
          </cell>
          <cell r="CB1303" t="str">
            <v>dhb</v>
          </cell>
          <cell r="CC1303">
            <v>3</v>
          </cell>
          <cell r="CD1303" t="str">
            <v>SUDI</v>
          </cell>
        </row>
        <row r="1304">
          <cell r="I1304" t="str">
            <v>2009sexInd/UnkPeri</v>
          </cell>
          <cell r="J1304">
            <v>2009</v>
          </cell>
          <cell r="K1304" t="str">
            <v>sex</v>
          </cell>
          <cell r="L1304" t="str">
            <v>Ind/Unk</v>
          </cell>
          <cell r="M1304">
            <v>5</v>
          </cell>
          <cell r="N1304">
            <v>5</v>
          </cell>
          <cell r="O1304" t="str">
            <v>-</v>
          </cell>
          <cell r="P1304" t="str">
            <v>Peri</v>
          </cell>
          <cell r="Y1304" t="str">
            <v>2015gestdep42+Quin 3infant</v>
          </cell>
          <cell r="Z1304">
            <v>2015</v>
          </cell>
          <cell r="AA1304" t="str">
            <v>gest</v>
          </cell>
          <cell r="AB1304" t="str">
            <v>dep</v>
          </cell>
          <cell r="AC1304" t="str">
            <v>42+</v>
          </cell>
          <cell r="AD1304" t="str">
            <v>Quin 3</v>
          </cell>
          <cell r="AE1304">
            <v>1</v>
          </cell>
          <cell r="AF1304">
            <v>201</v>
          </cell>
          <cell r="AG1304">
            <v>5</v>
          </cell>
          <cell r="AH1304" t="str">
            <v>infant</v>
          </cell>
          <cell r="AR1304" t="str">
            <v>4500+bwtinfantBay of Plenty</v>
          </cell>
          <cell r="AS1304">
            <v>2015</v>
          </cell>
          <cell r="AT1304" t="str">
            <v>4500+</v>
          </cell>
          <cell r="AU1304" t="str">
            <v>bwt</v>
          </cell>
          <cell r="AV1304" t="str">
            <v>Bay of Plenty</v>
          </cell>
          <cell r="AW1304">
            <v>0</v>
          </cell>
          <cell r="AX1304">
            <v>58</v>
          </cell>
          <cell r="AY1304">
            <v>0</v>
          </cell>
          <cell r="AZ1304" t="str">
            <v>infant</v>
          </cell>
          <cell r="BY1304" t="str">
            <v>2004UnknowndhbSUDI</v>
          </cell>
          <cell r="BZ1304">
            <v>2004</v>
          </cell>
          <cell r="CA1304" t="str">
            <v>Unknown</v>
          </cell>
          <cell r="CB1304" t="str">
            <v>dhb</v>
          </cell>
          <cell r="CC1304">
            <v>0</v>
          </cell>
          <cell r="CD1304" t="str">
            <v>SUDI</v>
          </cell>
        </row>
        <row r="1305">
          <cell r="I1305" t="str">
            <v>2010sexMalePeri</v>
          </cell>
          <cell r="J1305">
            <v>2010</v>
          </cell>
          <cell r="K1305" t="str">
            <v>sex</v>
          </cell>
          <cell r="L1305" t="str">
            <v>Male</v>
          </cell>
          <cell r="M1305">
            <v>346</v>
          </cell>
          <cell r="N1305">
            <v>33553</v>
          </cell>
          <cell r="O1305">
            <v>10.3</v>
          </cell>
          <cell r="P1305" t="str">
            <v>Peri</v>
          </cell>
          <cell r="Y1305" t="str">
            <v>2015gestdep42+Quin 4infant</v>
          </cell>
          <cell r="Z1305">
            <v>2015</v>
          </cell>
          <cell r="AA1305" t="str">
            <v>gest</v>
          </cell>
          <cell r="AB1305" t="str">
            <v>dep</v>
          </cell>
          <cell r="AC1305" t="str">
            <v>42+</v>
          </cell>
          <cell r="AD1305" t="str">
            <v>Quin 4</v>
          </cell>
          <cell r="AE1305">
            <v>0</v>
          </cell>
          <cell r="AF1305">
            <v>299</v>
          </cell>
          <cell r="AG1305">
            <v>0</v>
          </cell>
          <cell r="AH1305" t="str">
            <v>infant</v>
          </cell>
          <cell r="AR1305" t="str">
            <v>UnknownbwtinfantBay of Plenty</v>
          </cell>
          <cell r="AS1305">
            <v>2015</v>
          </cell>
          <cell r="AT1305" t="str">
            <v>Unknown</v>
          </cell>
          <cell r="AU1305" t="str">
            <v>bwt</v>
          </cell>
          <cell r="AV1305" t="str">
            <v>Bay of Plenty</v>
          </cell>
          <cell r="AW1305">
            <v>0</v>
          </cell>
          <cell r="AX1305">
            <v>11</v>
          </cell>
          <cell r="AY1305" t="str">
            <v>-</v>
          </cell>
          <cell r="AZ1305" t="str">
            <v>infant</v>
          </cell>
          <cell r="BY1305" t="str">
            <v>2005NorthlanddhbSUDI</v>
          </cell>
          <cell r="BZ1305">
            <v>2005</v>
          </cell>
          <cell r="CA1305" t="str">
            <v>Northland</v>
          </cell>
          <cell r="CB1305" t="str">
            <v>dhb</v>
          </cell>
          <cell r="CC1305">
            <v>5</v>
          </cell>
          <cell r="CD1305" t="str">
            <v>SUDI</v>
          </cell>
        </row>
        <row r="1306">
          <cell r="I1306" t="str">
            <v>2010sexFemalePeri</v>
          </cell>
          <cell r="J1306">
            <v>2010</v>
          </cell>
          <cell r="K1306" t="str">
            <v>sex</v>
          </cell>
          <cell r="L1306" t="str">
            <v>Female</v>
          </cell>
          <cell r="M1306">
            <v>312</v>
          </cell>
          <cell r="N1306">
            <v>31612</v>
          </cell>
          <cell r="O1306">
            <v>9.9</v>
          </cell>
          <cell r="P1306" t="str">
            <v>Peri</v>
          </cell>
          <cell r="Y1306" t="str">
            <v>2015gestdep42+Quin 5infant</v>
          </cell>
          <cell r="Z1306">
            <v>2015</v>
          </cell>
          <cell r="AA1306" t="str">
            <v>gest</v>
          </cell>
          <cell r="AB1306" t="str">
            <v>dep</v>
          </cell>
          <cell r="AC1306" t="str">
            <v>42+</v>
          </cell>
          <cell r="AD1306" t="str">
            <v>Quin 5</v>
          </cell>
          <cell r="AE1306">
            <v>2</v>
          </cell>
          <cell r="AF1306">
            <v>371</v>
          </cell>
          <cell r="AG1306">
            <v>5.4</v>
          </cell>
          <cell r="AH1306" t="str">
            <v>infant</v>
          </cell>
          <cell r="AR1306" t="str">
            <v>500-999bwtinfantTairawhiti</v>
          </cell>
          <cell r="AS1306">
            <v>2015</v>
          </cell>
          <cell r="AT1306" t="str">
            <v>500-999</v>
          </cell>
          <cell r="AU1306" t="str">
            <v>bwt</v>
          </cell>
          <cell r="AV1306" t="str">
            <v>Tairawhiti</v>
          </cell>
          <cell r="AW1306">
            <v>0</v>
          </cell>
          <cell r="AX1306">
            <v>2</v>
          </cell>
          <cell r="AY1306">
            <v>0</v>
          </cell>
          <cell r="AZ1306" t="str">
            <v>infant</v>
          </cell>
          <cell r="BY1306" t="str">
            <v>2005WaitematadhbSUDI</v>
          </cell>
          <cell r="BZ1306">
            <v>2005</v>
          </cell>
          <cell r="CA1306" t="str">
            <v>Waitemata</v>
          </cell>
          <cell r="CB1306" t="str">
            <v>dhb</v>
          </cell>
          <cell r="CC1306">
            <v>6</v>
          </cell>
          <cell r="CD1306" t="str">
            <v>SUDI</v>
          </cell>
        </row>
        <row r="1307">
          <cell r="I1307" t="str">
            <v>2010sexInd/UnkPeri</v>
          </cell>
          <cell r="J1307">
            <v>2010</v>
          </cell>
          <cell r="K1307" t="str">
            <v>sex</v>
          </cell>
          <cell r="L1307" t="str">
            <v>Ind/Unk</v>
          </cell>
          <cell r="M1307">
            <v>3</v>
          </cell>
          <cell r="N1307">
            <v>3</v>
          </cell>
          <cell r="O1307" t="str">
            <v>-</v>
          </cell>
          <cell r="P1307" t="str">
            <v>Peri</v>
          </cell>
          <cell r="Y1307" t="str">
            <v>2015gestdep42+Quin 9infant</v>
          </cell>
          <cell r="Z1307">
            <v>2015</v>
          </cell>
          <cell r="AA1307" t="str">
            <v>gest</v>
          </cell>
          <cell r="AB1307" t="str">
            <v>dep</v>
          </cell>
          <cell r="AC1307" t="str">
            <v>42+</v>
          </cell>
          <cell r="AD1307" t="str">
            <v>Quin 9</v>
          </cell>
          <cell r="AE1307">
            <v>0</v>
          </cell>
          <cell r="AF1307">
            <v>3</v>
          </cell>
          <cell r="AG1307" t="str">
            <v>-</v>
          </cell>
          <cell r="AH1307" t="str">
            <v>infant</v>
          </cell>
          <cell r="AR1307" t="str">
            <v>1000-1499bwtinfantTairawhiti</v>
          </cell>
          <cell r="AS1307">
            <v>2015</v>
          </cell>
          <cell r="AT1307" t="str">
            <v>1000-1499</v>
          </cell>
          <cell r="AU1307" t="str">
            <v>bwt</v>
          </cell>
          <cell r="AV1307" t="str">
            <v>Tairawhiti</v>
          </cell>
          <cell r="AW1307">
            <v>0</v>
          </cell>
          <cell r="AX1307">
            <v>2</v>
          </cell>
          <cell r="AY1307">
            <v>0</v>
          </cell>
          <cell r="AZ1307" t="str">
            <v>infant</v>
          </cell>
          <cell r="BY1307" t="str">
            <v>2005AucklanddhbSUDI</v>
          </cell>
          <cell r="BZ1307">
            <v>2005</v>
          </cell>
          <cell r="CA1307" t="str">
            <v>Auckland</v>
          </cell>
          <cell r="CB1307" t="str">
            <v>dhb</v>
          </cell>
          <cell r="CC1307">
            <v>3</v>
          </cell>
          <cell r="CD1307" t="str">
            <v>SUDI</v>
          </cell>
        </row>
        <row r="1308">
          <cell r="I1308" t="str">
            <v>2011sexMalePeri</v>
          </cell>
          <cell r="J1308">
            <v>2011</v>
          </cell>
          <cell r="K1308" t="str">
            <v>sex</v>
          </cell>
          <cell r="L1308" t="str">
            <v>Male</v>
          </cell>
          <cell r="M1308">
            <v>318</v>
          </cell>
          <cell r="N1308">
            <v>32124</v>
          </cell>
          <cell r="O1308">
            <v>9.9</v>
          </cell>
          <cell r="P1308" t="str">
            <v>Peri</v>
          </cell>
          <cell r="Y1308" t="str">
            <v>2015gestdepUnknownQuin 1infant</v>
          </cell>
          <cell r="Z1308">
            <v>2015</v>
          </cell>
          <cell r="AA1308" t="str">
            <v>gest</v>
          </cell>
          <cell r="AB1308" t="str">
            <v>dep</v>
          </cell>
          <cell r="AC1308" t="str">
            <v>Unknown</v>
          </cell>
          <cell r="AD1308" t="str">
            <v>Quin 1</v>
          </cell>
          <cell r="AE1308">
            <v>2</v>
          </cell>
          <cell r="AF1308">
            <v>1</v>
          </cell>
          <cell r="AG1308" t="str">
            <v>-</v>
          </cell>
          <cell r="AH1308" t="str">
            <v>infant</v>
          </cell>
          <cell r="AR1308" t="str">
            <v>2500-4499bwtinfantTairawhiti</v>
          </cell>
          <cell r="AS1308">
            <v>2015</v>
          </cell>
          <cell r="AT1308" t="str">
            <v>2500-4499</v>
          </cell>
          <cell r="AU1308" t="str">
            <v>bwt</v>
          </cell>
          <cell r="AV1308" t="str">
            <v>Tairawhiti</v>
          </cell>
          <cell r="AW1308">
            <v>0</v>
          </cell>
          <cell r="AX1308">
            <v>686</v>
          </cell>
          <cell r="AY1308">
            <v>0</v>
          </cell>
          <cell r="AZ1308" t="str">
            <v>infant</v>
          </cell>
          <cell r="BY1308" t="str">
            <v>2005Counties ManukaudhbSUDI</v>
          </cell>
          <cell r="BZ1308">
            <v>2005</v>
          </cell>
          <cell r="CA1308" t="str">
            <v>Counties Manukau</v>
          </cell>
          <cell r="CB1308" t="str">
            <v>dhb</v>
          </cell>
          <cell r="CC1308">
            <v>11</v>
          </cell>
          <cell r="CD1308" t="str">
            <v>SUDI</v>
          </cell>
        </row>
        <row r="1309">
          <cell r="I1309" t="str">
            <v>2011sexFemalePeri</v>
          </cell>
          <cell r="J1309">
            <v>2011</v>
          </cell>
          <cell r="K1309" t="str">
            <v>sex</v>
          </cell>
          <cell r="L1309" t="str">
            <v>Female</v>
          </cell>
          <cell r="M1309">
            <v>300</v>
          </cell>
          <cell r="N1309">
            <v>30497</v>
          </cell>
          <cell r="O1309">
            <v>9.8000000000000007</v>
          </cell>
          <cell r="P1309" t="str">
            <v>Peri</v>
          </cell>
          <cell r="Y1309" t="str">
            <v>2015gestdepUnknownQuin 3infant</v>
          </cell>
          <cell r="Z1309">
            <v>2015</v>
          </cell>
          <cell r="AA1309" t="str">
            <v>gest</v>
          </cell>
          <cell r="AB1309" t="str">
            <v>dep</v>
          </cell>
          <cell r="AC1309" t="str">
            <v>Unknown</v>
          </cell>
          <cell r="AD1309" t="str">
            <v>Quin 3</v>
          </cell>
          <cell r="AE1309">
            <v>3</v>
          </cell>
          <cell r="AF1309">
            <v>4</v>
          </cell>
          <cell r="AG1309" t="str">
            <v>-</v>
          </cell>
          <cell r="AH1309" t="str">
            <v>infant</v>
          </cell>
          <cell r="AR1309" t="str">
            <v>4500+bwtinfantTairawhiti</v>
          </cell>
          <cell r="AS1309">
            <v>2015</v>
          </cell>
          <cell r="AT1309" t="str">
            <v>4500+</v>
          </cell>
          <cell r="AU1309" t="str">
            <v>bwt</v>
          </cell>
          <cell r="AV1309" t="str">
            <v>Tairawhiti</v>
          </cell>
          <cell r="AW1309">
            <v>0</v>
          </cell>
          <cell r="AX1309">
            <v>12</v>
          </cell>
          <cell r="AY1309">
            <v>0</v>
          </cell>
          <cell r="AZ1309" t="str">
            <v>infant</v>
          </cell>
          <cell r="BY1309" t="str">
            <v>2005WaikatodhbSUDI</v>
          </cell>
          <cell r="BZ1309">
            <v>2005</v>
          </cell>
          <cell r="CA1309" t="str">
            <v>Waikato</v>
          </cell>
          <cell r="CB1309" t="str">
            <v>dhb</v>
          </cell>
          <cell r="CC1309">
            <v>4</v>
          </cell>
          <cell r="CD1309" t="str">
            <v>SUDI</v>
          </cell>
        </row>
        <row r="1310">
          <cell r="I1310" t="str">
            <v>2011sexInd/UnkPeri</v>
          </cell>
          <cell r="J1310">
            <v>2011</v>
          </cell>
          <cell r="K1310" t="str">
            <v>sex</v>
          </cell>
          <cell r="L1310" t="str">
            <v>Ind/Unk</v>
          </cell>
          <cell r="M1310">
            <v>4</v>
          </cell>
          <cell r="N1310">
            <v>4</v>
          </cell>
          <cell r="O1310" t="str">
            <v>-</v>
          </cell>
          <cell r="P1310" t="str">
            <v>Peri</v>
          </cell>
          <cell r="Y1310" t="str">
            <v>2015gestdepUnknownQuin 4infant</v>
          </cell>
          <cell r="Z1310">
            <v>2015</v>
          </cell>
          <cell r="AA1310" t="str">
            <v>gest</v>
          </cell>
          <cell r="AB1310" t="str">
            <v>dep</v>
          </cell>
          <cell r="AC1310" t="str">
            <v>Unknown</v>
          </cell>
          <cell r="AD1310" t="str">
            <v>Quin 4</v>
          </cell>
          <cell r="AE1310">
            <v>6</v>
          </cell>
          <cell r="AF1310">
            <v>4</v>
          </cell>
          <cell r="AG1310" t="str">
            <v>-</v>
          </cell>
          <cell r="AH1310" t="str">
            <v>infant</v>
          </cell>
          <cell r="AR1310" t="str">
            <v>&lt;500bwtinfantHawke's Bay</v>
          </cell>
          <cell r="AS1310">
            <v>2015</v>
          </cell>
          <cell r="AT1310" t="str">
            <v>&lt;500</v>
          </cell>
          <cell r="AU1310" t="str">
            <v>bwt</v>
          </cell>
          <cell r="AV1310" t="str">
            <v>Hawke's Bay</v>
          </cell>
          <cell r="AW1310">
            <v>0</v>
          </cell>
          <cell r="AX1310">
            <v>1</v>
          </cell>
          <cell r="AY1310">
            <v>0</v>
          </cell>
          <cell r="AZ1310" t="str">
            <v>infant</v>
          </cell>
          <cell r="BY1310" t="str">
            <v>2005LakesdhbSUDI</v>
          </cell>
          <cell r="BZ1310">
            <v>2005</v>
          </cell>
          <cell r="CA1310" t="str">
            <v>Lakes</v>
          </cell>
          <cell r="CB1310" t="str">
            <v>dhb</v>
          </cell>
          <cell r="CC1310">
            <v>1</v>
          </cell>
          <cell r="CD1310" t="str">
            <v>SUDI</v>
          </cell>
        </row>
        <row r="1311">
          <cell r="I1311" t="str">
            <v>2012sexMalePeri</v>
          </cell>
          <cell r="J1311">
            <v>2012</v>
          </cell>
          <cell r="K1311" t="str">
            <v>sex</v>
          </cell>
          <cell r="L1311" t="str">
            <v>Male</v>
          </cell>
          <cell r="M1311">
            <v>311</v>
          </cell>
          <cell r="N1311">
            <v>31922</v>
          </cell>
          <cell r="O1311">
            <v>9.6999999999999993</v>
          </cell>
          <cell r="P1311" t="str">
            <v>Peri</v>
          </cell>
          <cell r="Y1311" t="str">
            <v>2015gestdepUnknownQuin 5infant</v>
          </cell>
          <cell r="Z1311">
            <v>2015</v>
          </cell>
          <cell r="AA1311" t="str">
            <v>gest</v>
          </cell>
          <cell r="AB1311" t="str">
            <v>dep</v>
          </cell>
          <cell r="AC1311" t="str">
            <v>Unknown</v>
          </cell>
          <cell r="AD1311" t="str">
            <v>Quin 5</v>
          </cell>
          <cell r="AE1311">
            <v>3</v>
          </cell>
          <cell r="AF1311">
            <v>3</v>
          </cell>
          <cell r="AG1311" t="str">
            <v>-</v>
          </cell>
          <cell r="AH1311" t="str">
            <v>infant</v>
          </cell>
          <cell r="AR1311" t="str">
            <v>1000-1499bwtinfantHawke's Bay</v>
          </cell>
          <cell r="AS1311">
            <v>2015</v>
          </cell>
          <cell r="AT1311" t="str">
            <v>1000-1499</v>
          </cell>
          <cell r="AU1311" t="str">
            <v>bwt</v>
          </cell>
          <cell r="AV1311" t="str">
            <v>Hawke's Bay</v>
          </cell>
          <cell r="AW1311">
            <v>0</v>
          </cell>
          <cell r="AX1311">
            <v>12</v>
          </cell>
          <cell r="AY1311">
            <v>0</v>
          </cell>
          <cell r="AZ1311" t="str">
            <v>infant</v>
          </cell>
          <cell r="BY1311" t="str">
            <v>2005Bay of PlentydhbSUDI</v>
          </cell>
          <cell r="BZ1311">
            <v>2005</v>
          </cell>
          <cell r="CA1311" t="str">
            <v>Bay of Plenty</v>
          </cell>
          <cell r="CB1311" t="str">
            <v>dhb</v>
          </cell>
          <cell r="CC1311">
            <v>2</v>
          </cell>
          <cell r="CD1311" t="str">
            <v>SUDI</v>
          </cell>
        </row>
        <row r="1312">
          <cell r="I1312" t="str">
            <v>2012sexFemalePeri</v>
          </cell>
          <cell r="J1312">
            <v>2012</v>
          </cell>
          <cell r="K1312" t="str">
            <v>sex</v>
          </cell>
          <cell r="L1312" t="str">
            <v>Female</v>
          </cell>
          <cell r="M1312">
            <v>288</v>
          </cell>
          <cell r="N1312">
            <v>30552</v>
          </cell>
          <cell r="O1312">
            <v>9.4</v>
          </cell>
          <cell r="P1312" t="str">
            <v>Peri</v>
          </cell>
          <cell r="Y1312" t="str">
            <v>2015gestdepUnknownQuin 9infant</v>
          </cell>
          <cell r="Z1312">
            <v>2015</v>
          </cell>
          <cell r="AA1312" t="str">
            <v>gest</v>
          </cell>
          <cell r="AB1312" t="str">
            <v>dep</v>
          </cell>
          <cell r="AC1312" t="str">
            <v>Unknown</v>
          </cell>
          <cell r="AD1312" t="str">
            <v>Quin 9</v>
          </cell>
          <cell r="AE1312">
            <v>0</v>
          </cell>
          <cell r="AF1312">
            <v>2</v>
          </cell>
          <cell r="AG1312" t="str">
            <v>-</v>
          </cell>
          <cell r="AH1312" t="str">
            <v>infant</v>
          </cell>
          <cell r="AR1312" t="str">
            <v>1500-2499bwtinfantHawke's Bay</v>
          </cell>
          <cell r="AS1312">
            <v>2015</v>
          </cell>
          <cell r="AT1312" t="str">
            <v>1500-2499</v>
          </cell>
          <cell r="AU1312" t="str">
            <v>bwt</v>
          </cell>
          <cell r="AV1312" t="str">
            <v>Hawke's Bay</v>
          </cell>
          <cell r="AW1312">
            <v>0</v>
          </cell>
          <cell r="AX1312">
            <v>122</v>
          </cell>
          <cell r="AY1312">
            <v>0</v>
          </cell>
          <cell r="AZ1312" t="str">
            <v>infant</v>
          </cell>
          <cell r="BY1312" t="str">
            <v>2005TairawhitidhbSUDI</v>
          </cell>
          <cell r="BZ1312">
            <v>2005</v>
          </cell>
          <cell r="CA1312" t="str">
            <v>Tairawhiti</v>
          </cell>
          <cell r="CB1312" t="str">
            <v>dhb</v>
          </cell>
          <cell r="CC1312">
            <v>2</v>
          </cell>
          <cell r="CD1312" t="str">
            <v>SUDI</v>
          </cell>
        </row>
        <row r="1313">
          <cell r="I1313" t="str">
            <v>2012sexInd/UnkPeri</v>
          </cell>
          <cell r="J1313">
            <v>2012</v>
          </cell>
          <cell r="K1313" t="str">
            <v>sex</v>
          </cell>
          <cell r="L1313" t="str">
            <v>Ind/Unk</v>
          </cell>
          <cell r="M1313">
            <v>9</v>
          </cell>
          <cell r="N1313">
            <v>9</v>
          </cell>
          <cell r="O1313" t="str">
            <v>-</v>
          </cell>
          <cell r="P1313" t="str">
            <v>Peri</v>
          </cell>
          <cell r="Y1313" t="str">
            <v>2015bwtdep&lt;500Quin 1infant</v>
          </cell>
          <cell r="Z1313">
            <v>2015</v>
          </cell>
          <cell r="AA1313" t="str">
            <v>bwt</v>
          </cell>
          <cell r="AB1313" t="str">
            <v>dep</v>
          </cell>
          <cell r="AC1313" t="str">
            <v>&lt;500</v>
          </cell>
          <cell r="AD1313" t="str">
            <v>Quin 1</v>
          </cell>
          <cell r="AE1313">
            <v>5</v>
          </cell>
          <cell r="AF1313">
            <v>11</v>
          </cell>
          <cell r="AG1313">
            <v>454.5</v>
          </cell>
          <cell r="AH1313" t="str">
            <v>infant</v>
          </cell>
          <cell r="AR1313" t="str">
            <v>4500+bwtinfantHawke's Bay</v>
          </cell>
          <cell r="AS1313">
            <v>2015</v>
          </cell>
          <cell r="AT1313" t="str">
            <v>4500+</v>
          </cell>
          <cell r="AU1313" t="str">
            <v>bwt</v>
          </cell>
          <cell r="AV1313" t="str">
            <v>Hawke's Bay</v>
          </cell>
          <cell r="AW1313">
            <v>0</v>
          </cell>
          <cell r="AX1313">
            <v>40</v>
          </cell>
          <cell r="AY1313">
            <v>0</v>
          </cell>
          <cell r="AZ1313" t="str">
            <v>infant</v>
          </cell>
          <cell r="BY1313" t="str">
            <v>2005Hawke's BaydhbSUDI</v>
          </cell>
          <cell r="BZ1313">
            <v>2005</v>
          </cell>
          <cell r="CA1313" t="str">
            <v>Hawke's Bay</v>
          </cell>
          <cell r="CB1313" t="str">
            <v>dhb</v>
          </cell>
          <cell r="CC1313">
            <v>2</v>
          </cell>
          <cell r="CD1313" t="str">
            <v>SUDI</v>
          </cell>
        </row>
        <row r="1314">
          <cell r="I1314" t="str">
            <v>2013sexMalePeri</v>
          </cell>
          <cell r="J1314">
            <v>2013</v>
          </cell>
          <cell r="K1314" t="str">
            <v>sex</v>
          </cell>
          <cell r="L1314" t="str">
            <v>Male</v>
          </cell>
          <cell r="M1314">
            <v>298</v>
          </cell>
          <cell r="N1314">
            <v>30825</v>
          </cell>
          <cell r="O1314">
            <v>9.6999999999999993</v>
          </cell>
          <cell r="P1314" t="str">
            <v>Peri</v>
          </cell>
          <cell r="Y1314" t="str">
            <v>2015bwtdep&lt;500Quin 2infant</v>
          </cell>
          <cell r="Z1314">
            <v>2015</v>
          </cell>
          <cell r="AA1314" t="str">
            <v>bwt</v>
          </cell>
          <cell r="AB1314" t="str">
            <v>dep</v>
          </cell>
          <cell r="AC1314" t="str">
            <v>&lt;500</v>
          </cell>
          <cell r="AD1314" t="str">
            <v>Quin 2</v>
          </cell>
          <cell r="AE1314">
            <v>6</v>
          </cell>
          <cell r="AF1314">
            <v>10</v>
          </cell>
          <cell r="AG1314">
            <v>600</v>
          </cell>
          <cell r="AH1314" t="str">
            <v>infant</v>
          </cell>
          <cell r="AR1314" t="str">
            <v>UnknownbwtinfantHawke's Bay</v>
          </cell>
          <cell r="AS1314">
            <v>2015</v>
          </cell>
          <cell r="AT1314" t="str">
            <v>Unknown</v>
          </cell>
          <cell r="AU1314" t="str">
            <v>bwt</v>
          </cell>
          <cell r="AV1314" t="str">
            <v>Hawke's Bay</v>
          </cell>
          <cell r="AW1314">
            <v>0</v>
          </cell>
          <cell r="AX1314">
            <v>3</v>
          </cell>
          <cell r="AY1314" t="str">
            <v>-</v>
          </cell>
          <cell r="AZ1314" t="str">
            <v>infant</v>
          </cell>
          <cell r="BY1314" t="str">
            <v>2005TaranakidhbSUDI</v>
          </cell>
          <cell r="BZ1314">
            <v>2005</v>
          </cell>
          <cell r="CA1314" t="str">
            <v>Taranaki</v>
          </cell>
          <cell r="CB1314" t="str">
            <v>dhb</v>
          </cell>
          <cell r="CC1314">
            <v>2</v>
          </cell>
          <cell r="CD1314" t="str">
            <v>SUDI</v>
          </cell>
        </row>
        <row r="1315">
          <cell r="I1315" t="str">
            <v>2013sexFemalePeri</v>
          </cell>
          <cell r="J1315">
            <v>2013</v>
          </cell>
          <cell r="K1315" t="str">
            <v>sex</v>
          </cell>
          <cell r="L1315" t="str">
            <v>Female</v>
          </cell>
          <cell r="M1315">
            <v>253</v>
          </cell>
          <cell r="N1315">
            <v>29261</v>
          </cell>
          <cell r="O1315">
            <v>8.6</v>
          </cell>
          <cell r="P1315" t="str">
            <v>Peri</v>
          </cell>
          <cell r="Y1315" t="str">
            <v>2015bwtdep&lt;500Quin 3infant</v>
          </cell>
          <cell r="Z1315">
            <v>2015</v>
          </cell>
          <cell r="AA1315" t="str">
            <v>bwt</v>
          </cell>
          <cell r="AB1315" t="str">
            <v>dep</v>
          </cell>
          <cell r="AC1315" t="str">
            <v>&lt;500</v>
          </cell>
          <cell r="AD1315" t="str">
            <v>Quin 3</v>
          </cell>
          <cell r="AE1315">
            <v>6</v>
          </cell>
          <cell r="AF1315">
            <v>10</v>
          </cell>
          <cell r="AG1315">
            <v>600</v>
          </cell>
          <cell r="AH1315" t="str">
            <v>infant</v>
          </cell>
          <cell r="AR1315" t="str">
            <v>&lt;500bwtinfantTaranaki</v>
          </cell>
          <cell r="AS1315">
            <v>2015</v>
          </cell>
          <cell r="AT1315" t="str">
            <v>&lt;500</v>
          </cell>
          <cell r="AU1315" t="str">
            <v>bwt</v>
          </cell>
          <cell r="AV1315" t="str">
            <v>Taranaki</v>
          </cell>
          <cell r="AW1315">
            <v>0</v>
          </cell>
          <cell r="AX1315">
            <v>1</v>
          </cell>
          <cell r="AY1315">
            <v>0</v>
          </cell>
          <cell r="AZ1315" t="str">
            <v>infant</v>
          </cell>
          <cell r="BY1315" t="str">
            <v>2005MidCentraldhbSUDI</v>
          </cell>
          <cell r="BZ1315">
            <v>2005</v>
          </cell>
          <cell r="CA1315" t="str">
            <v>MidCentral</v>
          </cell>
          <cell r="CB1315" t="str">
            <v>dhb</v>
          </cell>
          <cell r="CC1315">
            <v>4</v>
          </cell>
          <cell r="CD1315" t="str">
            <v>SUDI</v>
          </cell>
        </row>
        <row r="1316">
          <cell r="I1316" t="str">
            <v>2013sexInd/UnkPeri</v>
          </cell>
          <cell r="J1316">
            <v>2013</v>
          </cell>
          <cell r="K1316" t="str">
            <v>sex</v>
          </cell>
          <cell r="L1316" t="str">
            <v>Ind/Unk</v>
          </cell>
          <cell r="M1316">
            <v>7</v>
          </cell>
          <cell r="N1316">
            <v>7</v>
          </cell>
          <cell r="O1316" t="str">
            <v>-</v>
          </cell>
          <cell r="P1316" t="str">
            <v>Peri</v>
          </cell>
          <cell r="Y1316" t="str">
            <v>2015bwtdep&lt;500Quin 4infant</v>
          </cell>
          <cell r="Z1316">
            <v>2015</v>
          </cell>
          <cell r="AA1316" t="str">
            <v>bwt</v>
          </cell>
          <cell r="AB1316" t="str">
            <v>dep</v>
          </cell>
          <cell r="AC1316" t="str">
            <v>&lt;500</v>
          </cell>
          <cell r="AD1316" t="str">
            <v>Quin 4</v>
          </cell>
          <cell r="AE1316">
            <v>7</v>
          </cell>
          <cell r="AF1316">
            <v>17</v>
          </cell>
          <cell r="AG1316">
            <v>411.8</v>
          </cell>
          <cell r="AH1316" t="str">
            <v>infant</v>
          </cell>
          <cell r="AR1316" t="str">
            <v>1500-2499bwtinfantTaranaki</v>
          </cell>
          <cell r="AS1316">
            <v>2015</v>
          </cell>
          <cell r="AT1316" t="str">
            <v>1500-2499</v>
          </cell>
          <cell r="AU1316" t="str">
            <v>bwt</v>
          </cell>
          <cell r="AV1316" t="str">
            <v>Taranaki</v>
          </cell>
          <cell r="AW1316">
            <v>0</v>
          </cell>
          <cell r="AX1316">
            <v>68</v>
          </cell>
          <cell r="AY1316">
            <v>0</v>
          </cell>
          <cell r="AZ1316" t="str">
            <v>infant</v>
          </cell>
          <cell r="BY1316" t="str">
            <v>2005WhanganuidhbSUDI</v>
          </cell>
          <cell r="BZ1316">
            <v>2005</v>
          </cell>
          <cell r="CA1316" t="str">
            <v>Whanganui</v>
          </cell>
          <cell r="CB1316" t="str">
            <v>dhb</v>
          </cell>
          <cell r="CC1316">
            <v>2</v>
          </cell>
          <cell r="CD1316" t="str">
            <v>SUDI</v>
          </cell>
        </row>
        <row r="1317">
          <cell r="I1317" t="str">
            <v>2014sexMalePeri</v>
          </cell>
          <cell r="J1317">
            <v>2014</v>
          </cell>
          <cell r="K1317" t="str">
            <v>sex</v>
          </cell>
          <cell r="L1317" t="str">
            <v>Male</v>
          </cell>
          <cell r="M1317">
            <v>304</v>
          </cell>
          <cell r="N1317">
            <v>30332</v>
          </cell>
          <cell r="O1317">
            <v>10</v>
          </cell>
          <cell r="P1317" t="str">
            <v>Peri</v>
          </cell>
          <cell r="Y1317" t="str">
            <v>2015bwtdep&lt;500Quin 5infant</v>
          </cell>
          <cell r="Z1317">
            <v>2015</v>
          </cell>
          <cell r="AA1317" t="str">
            <v>bwt</v>
          </cell>
          <cell r="AB1317" t="str">
            <v>dep</v>
          </cell>
          <cell r="AC1317" t="str">
            <v>&lt;500</v>
          </cell>
          <cell r="AD1317" t="str">
            <v>Quin 5</v>
          </cell>
          <cell r="AE1317">
            <v>13</v>
          </cell>
          <cell r="AF1317">
            <v>9</v>
          </cell>
          <cell r="AG1317" t="str">
            <v>-</v>
          </cell>
          <cell r="AH1317" t="str">
            <v>infant</v>
          </cell>
          <cell r="AR1317" t="str">
            <v>2500-4499bwtinfantTaranaki</v>
          </cell>
          <cell r="AS1317">
            <v>2015</v>
          </cell>
          <cell r="AT1317" t="str">
            <v>2500-4499</v>
          </cell>
          <cell r="AU1317" t="str">
            <v>bwt</v>
          </cell>
          <cell r="AV1317" t="str">
            <v>Taranaki</v>
          </cell>
          <cell r="AW1317">
            <v>0</v>
          </cell>
          <cell r="AX1317">
            <v>1502</v>
          </cell>
          <cell r="AY1317">
            <v>0</v>
          </cell>
          <cell r="AZ1317" t="str">
            <v>infant</v>
          </cell>
          <cell r="BY1317" t="str">
            <v>2005Capital &amp; CoastdhbSUDI</v>
          </cell>
          <cell r="BZ1317">
            <v>2005</v>
          </cell>
          <cell r="CA1317" t="str">
            <v>Capital &amp; Coast</v>
          </cell>
          <cell r="CB1317" t="str">
            <v>dhb</v>
          </cell>
          <cell r="CC1317">
            <v>1</v>
          </cell>
          <cell r="CD1317" t="str">
            <v>SUDI</v>
          </cell>
        </row>
        <row r="1318">
          <cell r="I1318" t="str">
            <v>2014sexFemalePeri</v>
          </cell>
          <cell r="J1318">
            <v>2014</v>
          </cell>
          <cell r="K1318" t="str">
            <v>sex</v>
          </cell>
          <cell r="L1318" t="str">
            <v>Female</v>
          </cell>
          <cell r="M1318">
            <v>261</v>
          </cell>
          <cell r="N1318">
            <v>28312</v>
          </cell>
          <cell r="O1318">
            <v>9.1999999999999993</v>
          </cell>
          <cell r="P1318" t="str">
            <v>Peri</v>
          </cell>
          <cell r="Y1318" t="str">
            <v>2015bwtdep&lt;500Quin 9infant</v>
          </cell>
          <cell r="Z1318">
            <v>2015</v>
          </cell>
          <cell r="AA1318" t="str">
            <v>bwt</v>
          </cell>
          <cell r="AB1318" t="str">
            <v>dep</v>
          </cell>
          <cell r="AC1318" t="str">
            <v>&lt;500</v>
          </cell>
          <cell r="AD1318" t="str">
            <v>Quin 9</v>
          </cell>
          <cell r="AE1318">
            <v>3</v>
          </cell>
          <cell r="AF1318">
            <v>1</v>
          </cell>
          <cell r="AG1318" t="str">
            <v>-</v>
          </cell>
          <cell r="AH1318" t="str">
            <v>infant</v>
          </cell>
          <cell r="AR1318" t="str">
            <v>4500+bwtinfantTaranaki</v>
          </cell>
          <cell r="AS1318">
            <v>2015</v>
          </cell>
          <cell r="AT1318" t="str">
            <v>4500+</v>
          </cell>
          <cell r="AU1318" t="str">
            <v>bwt</v>
          </cell>
          <cell r="AV1318" t="str">
            <v>Taranaki</v>
          </cell>
          <cell r="AW1318">
            <v>0</v>
          </cell>
          <cell r="AX1318">
            <v>39</v>
          </cell>
          <cell r="AY1318">
            <v>0</v>
          </cell>
          <cell r="AZ1318" t="str">
            <v>infant</v>
          </cell>
          <cell r="BY1318" t="str">
            <v>2005Hutt ValleydhbSUDI</v>
          </cell>
          <cell r="BZ1318">
            <v>2005</v>
          </cell>
          <cell r="CA1318" t="str">
            <v>Hutt Valley</v>
          </cell>
          <cell r="CB1318" t="str">
            <v>dhb</v>
          </cell>
          <cell r="CC1318">
            <v>0</v>
          </cell>
          <cell r="CD1318" t="str">
            <v>SUDI</v>
          </cell>
        </row>
        <row r="1319">
          <cell r="I1319" t="str">
            <v>2014sexInd/UnkPeri</v>
          </cell>
          <cell r="J1319">
            <v>2014</v>
          </cell>
          <cell r="K1319" t="str">
            <v>sex</v>
          </cell>
          <cell r="L1319" t="str">
            <v>Ind/Unk</v>
          </cell>
          <cell r="M1319">
            <v>7</v>
          </cell>
          <cell r="N1319">
            <v>7</v>
          </cell>
          <cell r="O1319" t="str">
            <v>-</v>
          </cell>
          <cell r="P1319" t="str">
            <v>Peri</v>
          </cell>
          <cell r="Y1319" t="str">
            <v>2015bwtdep500-999Quin 1infant</v>
          </cell>
          <cell r="Z1319">
            <v>2015</v>
          </cell>
          <cell r="AA1319" t="str">
            <v>bwt</v>
          </cell>
          <cell r="AB1319" t="str">
            <v>dep</v>
          </cell>
          <cell r="AC1319" t="str">
            <v>500-999</v>
          </cell>
          <cell r="AD1319" t="str">
            <v>Quin 1</v>
          </cell>
          <cell r="AE1319">
            <v>6</v>
          </cell>
          <cell r="AF1319">
            <v>21</v>
          </cell>
          <cell r="AG1319">
            <v>285.7</v>
          </cell>
          <cell r="AH1319" t="str">
            <v>infant</v>
          </cell>
          <cell r="AR1319" t="str">
            <v>1000-1499bwtinfantMidCentral</v>
          </cell>
          <cell r="AS1319">
            <v>2015</v>
          </cell>
          <cell r="AT1319" t="str">
            <v>1000-1499</v>
          </cell>
          <cell r="AU1319" t="str">
            <v>bwt</v>
          </cell>
          <cell r="AV1319" t="str">
            <v>MidCentral</v>
          </cell>
          <cell r="AW1319">
            <v>0</v>
          </cell>
          <cell r="AX1319">
            <v>13</v>
          </cell>
          <cell r="AY1319">
            <v>0</v>
          </cell>
          <cell r="AZ1319" t="str">
            <v>infant</v>
          </cell>
          <cell r="BY1319" t="str">
            <v>2005WairarapadhbSUDI</v>
          </cell>
          <cell r="BZ1319">
            <v>2005</v>
          </cell>
          <cell r="CA1319" t="str">
            <v>Wairarapa</v>
          </cell>
          <cell r="CB1319" t="str">
            <v>dhb</v>
          </cell>
          <cell r="CC1319">
            <v>1</v>
          </cell>
          <cell r="CD1319" t="str">
            <v>SUDI</v>
          </cell>
        </row>
        <row r="1320">
          <cell r="I1320" t="str">
            <v>2015sexMalePeri</v>
          </cell>
          <cell r="J1320">
            <v>2015</v>
          </cell>
          <cell r="K1320" t="str">
            <v>sex</v>
          </cell>
          <cell r="L1320" t="str">
            <v>Male</v>
          </cell>
          <cell r="M1320">
            <v>261</v>
          </cell>
          <cell r="N1320">
            <v>32106</v>
          </cell>
          <cell r="O1320">
            <v>8.1</v>
          </cell>
          <cell r="P1320" t="str">
            <v>Peri</v>
          </cell>
          <cell r="Y1320" t="str">
            <v>2015bwtdep500-999Quin 2infant</v>
          </cell>
          <cell r="Z1320">
            <v>2015</v>
          </cell>
          <cell r="AA1320" t="str">
            <v>bwt</v>
          </cell>
          <cell r="AB1320" t="str">
            <v>dep</v>
          </cell>
          <cell r="AC1320" t="str">
            <v>500-999</v>
          </cell>
          <cell r="AD1320" t="str">
            <v>Quin 2</v>
          </cell>
          <cell r="AE1320">
            <v>7</v>
          </cell>
          <cell r="AF1320">
            <v>24</v>
          </cell>
          <cell r="AG1320">
            <v>291.7</v>
          </cell>
          <cell r="AH1320" t="str">
            <v>infant</v>
          </cell>
          <cell r="AR1320" t="str">
            <v>4500+bwtinfantMidCentral</v>
          </cell>
          <cell r="AS1320">
            <v>2015</v>
          </cell>
          <cell r="AT1320" t="str">
            <v>4500+</v>
          </cell>
          <cell r="AU1320" t="str">
            <v>bwt</v>
          </cell>
          <cell r="AV1320" t="str">
            <v>MidCentral</v>
          </cell>
          <cell r="AW1320">
            <v>0</v>
          </cell>
          <cell r="AX1320">
            <v>45</v>
          </cell>
          <cell r="AY1320">
            <v>0</v>
          </cell>
          <cell r="AZ1320" t="str">
            <v>infant</v>
          </cell>
          <cell r="BY1320" t="str">
            <v>2005Nelson MarlboroughdhbSUDI</v>
          </cell>
          <cell r="BZ1320">
            <v>2005</v>
          </cell>
          <cell r="CA1320" t="str">
            <v>Nelson Marlborough</v>
          </cell>
          <cell r="CB1320" t="str">
            <v>dhb</v>
          </cell>
          <cell r="CC1320">
            <v>0</v>
          </cell>
          <cell r="CD1320" t="str">
            <v>SUDI</v>
          </cell>
        </row>
        <row r="1321">
          <cell r="I1321" t="str">
            <v>2015sexFemalePeri</v>
          </cell>
          <cell r="J1321">
            <v>2015</v>
          </cell>
          <cell r="K1321" t="str">
            <v>sex</v>
          </cell>
          <cell r="L1321" t="str">
            <v>Female</v>
          </cell>
          <cell r="M1321">
            <v>258</v>
          </cell>
          <cell r="N1321">
            <v>30391</v>
          </cell>
          <cell r="O1321">
            <v>8.5</v>
          </cell>
          <cell r="P1321" t="str">
            <v>Peri</v>
          </cell>
          <cell r="Y1321" t="str">
            <v>2015bwtdep500-999Quin 3infant</v>
          </cell>
          <cell r="Z1321">
            <v>2015</v>
          </cell>
          <cell r="AA1321" t="str">
            <v>bwt</v>
          </cell>
          <cell r="AB1321" t="str">
            <v>dep</v>
          </cell>
          <cell r="AC1321" t="str">
            <v>500-999</v>
          </cell>
          <cell r="AD1321" t="str">
            <v>Quin 3</v>
          </cell>
          <cell r="AE1321">
            <v>11</v>
          </cell>
          <cell r="AF1321">
            <v>32</v>
          </cell>
          <cell r="AG1321">
            <v>343.8</v>
          </cell>
          <cell r="AH1321" t="str">
            <v>infant</v>
          </cell>
          <cell r="AR1321" t="str">
            <v>1500-2499bwtinfantWhanganui</v>
          </cell>
          <cell r="AS1321">
            <v>2015</v>
          </cell>
          <cell r="AT1321" t="str">
            <v>1500-2499</v>
          </cell>
          <cell r="AU1321" t="str">
            <v>bwt</v>
          </cell>
          <cell r="AV1321" t="str">
            <v>Whanganui</v>
          </cell>
          <cell r="AW1321">
            <v>0</v>
          </cell>
          <cell r="AX1321">
            <v>42</v>
          </cell>
          <cell r="AY1321">
            <v>0</v>
          </cell>
          <cell r="AZ1321" t="str">
            <v>infant</v>
          </cell>
          <cell r="BY1321" t="str">
            <v>2005West CoastdhbSUDI</v>
          </cell>
          <cell r="BZ1321">
            <v>2005</v>
          </cell>
          <cell r="CA1321" t="str">
            <v>West Coast</v>
          </cell>
          <cell r="CB1321" t="str">
            <v>dhb</v>
          </cell>
          <cell r="CC1321">
            <v>0</v>
          </cell>
          <cell r="CD1321" t="str">
            <v>SUDI</v>
          </cell>
        </row>
        <row r="1322">
          <cell r="I1322" t="str">
            <v>2015sexInd/UnkPeri</v>
          </cell>
          <cell r="J1322">
            <v>2015</v>
          </cell>
          <cell r="K1322" t="str">
            <v>sex</v>
          </cell>
          <cell r="L1322" t="str">
            <v>Ind/Unk</v>
          </cell>
          <cell r="M1322">
            <v>9</v>
          </cell>
          <cell r="N1322">
            <v>9</v>
          </cell>
          <cell r="O1322" t="str">
            <v>-</v>
          </cell>
          <cell r="P1322" t="str">
            <v>Peri</v>
          </cell>
          <cell r="Y1322" t="str">
            <v>2015bwtdep500-999Quin 4infant</v>
          </cell>
          <cell r="Z1322">
            <v>2015</v>
          </cell>
          <cell r="AA1322" t="str">
            <v>bwt</v>
          </cell>
          <cell r="AB1322" t="str">
            <v>dep</v>
          </cell>
          <cell r="AC1322" t="str">
            <v>500-999</v>
          </cell>
          <cell r="AD1322" t="str">
            <v>Quin 4</v>
          </cell>
          <cell r="AE1322">
            <v>15</v>
          </cell>
          <cell r="AF1322">
            <v>49</v>
          </cell>
          <cell r="AG1322">
            <v>306.10000000000002</v>
          </cell>
          <cell r="AH1322" t="str">
            <v>infant</v>
          </cell>
          <cell r="AR1322" t="str">
            <v>4500+bwtinfantWhanganui</v>
          </cell>
          <cell r="AS1322">
            <v>2015</v>
          </cell>
          <cell r="AT1322" t="str">
            <v>4500+</v>
          </cell>
          <cell r="AU1322" t="str">
            <v>bwt</v>
          </cell>
          <cell r="AV1322" t="str">
            <v>Whanganui</v>
          </cell>
          <cell r="AW1322">
            <v>0</v>
          </cell>
          <cell r="AX1322">
            <v>27</v>
          </cell>
          <cell r="AY1322">
            <v>0</v>
          </cell>
          <cell r="AZ1322" t="str">
            <v>infant</v>
          </cell>
          <cell r="BY1322" t="str">
            <v>2005CanterburydhbSUDI</v>
          </cell>
          <cell r="BZ1322">
            <v>2005</v>
          </cell>
          <cell r="CA1322" t="str">
            <v>Canterbury</v>
          </cell>
          <cell r="CB1322" t="str">
            <v>dhb</v>
          </cell>
          <cell r="CC1322">
            <v>3</v>
          </cell>
          <cell r="CD1322" t="str">
            <v>SUDI</v>
          </cell>
        </row>
        <row r="1323">
          <cell r="I1323" t="str">
            <v>1996ethMaoriPeri</v>
          </cell>
          <cell r="J1323">
            <v>1996</v>
          </cell>
          <cell r="K1323" t="str">
            <v>eth</v>
          </cell>
          <cell r="L1323" t="str">
            <v>Maori</v>
          </cell>
          <cell r="M1323">
            <v>167</v>
          </cell>
          <cell r="N1323">
            <v>16123</v>
          </cell>
          <cell r="O1323">
            <v>10.4</v>
          </cell>
          <cell r="P1323" t="str">
            <v>Peri</v>
          </cell>
          <cell r="Y1323" t="str">
            <v>2015bwtdep500-999Quin 5infant</v>
          </cell>
          <cell r="Z1323">
            <v>2015</v>
          </cell>
          <cell r="AA1323" t="str">
            <v>bwt</v>
          </cell>
          <cell r="AB1323" t="str">
            <v>dep</v>
          </cell>
          <cell r="AC1323" t="str">
            <v>500-999</v>
          </cell>
          <cell r="AD1323" t="str">
            <v>Quin 5</v>
          </cell>
          <cell r="AE1323">
            <v>19</v>
          </cell>
          <cell r="AF1323">
            <v>68</v>
          </cell>
          <cell r="AG1323">
            <v>279.39999999999998</v>
          </cell>
          <cell r="AH1323" t="str">
            <v>infant</v>
          </cell>
          <cell r="AR1323" t="str">
            <v>UnknownbwtinfantWhanganui</v>
          </cell>
          <cell r="AS1323">
            <v>2015</v>
          </cell>
          <cell r="AT1323" t="str">
            <v>Unknown</v>
          </cell>
          <cell r="AU1323" t="str">
            <v>bwt</v>
          </cell>
          <cell r="AV1323" t="str">
            <v>Whanganui</v>
          </cell>
          <cell r="AW1323">
            <v>0</v>
          </cell>
          <cell r="AX1323">
            <v>1</v>
          </cell>
          <cell r="AY1323" t="str">
            <v>-</v>
          </cell>
          <cell r="AZ1323" t="str">
            <v>infant</v>
          </cell>
          <cell r="BY1323" t="str">
            <v>2005South CanterburydhbSUDI</v>
          </cell>
          <cell r="BZ1323">
            <v>2005</v>
          </cell>
          <cell r="CA1323" t="str">
            <v>South Canterbury</v>
          </cell>
          <cell r="CB1323" t="str">
            <v>dhb</v>
          </cell>
          <cell r="CC1323">
            <v>0</v>
          </cell>
          <cell r="CD1323" t="str">
            <v>SUDI</v>
          </cell>
        </row>
        <row r="1324">
          <cell r="I1324" t="str">
            <v>1996ethPacific peoplesPeri</v>
          </cell>
          <cell r="J1324">
            <v>1996</v>
          </cell>
          <cell r="K1324" t="str">
            <v>eth</v>
          </cell>
          <cell r="L1324" t="str">
            <v>Pacific peoples</v>
          </cell>
          <cell r="M1324">
            <v>59</v>
          </cell>
          <cell r="N1324">
            <v>5771</v>
          </cell>
          <cell r="O1324">
            <v>10.199999999999999</v>
          </cell>
          <cell r="P1324" t="str">
            <v>Peri</v>
          </cell>
          <cell r="Y1324" t="str">
            <v>2015bwtdep500-999Quin 9infant</v>
          </cell>
          <cell r="Z1324">
            <v>2015</v>
          </cell>
          <cell r="AA1324" t="str">
            <v>bwt</v>
          </cell>
          <cell r="AB1324" t="str">
            <v>dep</v>
          </cell>
          <cell r="AC1324" t="str">
            <v>500-999</v>
          </cell>
          <cell r="AD1324" t="str">
            <v>Quin 9</v>
          </cell>
          <cell r="AE1324">
            <v>2</v>
          </cell>
          <cell r="AF1324">
            <v>1</v>
          </cell>
          <cell r="AG1324" t="str">
            <v>-</v>
          </cell>
          <cell r="AH1324" t="str">
            <v>infant</v>
          </cell>
          <cell r="AR1324" t="str">
            <v>1000-1499bwtinfantHutt Valley</v>
          </cell>
          <cell r="AS1324">
            <v>2015</v>
          </cell>
          <cell r="AT1324" t="str">
            <v>1000-1499</v>
          </cell>
          <cell r="AU1324" t="str">
            <v>bwt</v>
          </cell>
          <cell r="AV1324" t="str">
            <v>Hutt Valley</v>
          </cell>
          <cell r="AW1324">
            <v>0</v>
          </cell>
          <cell r="AX1324">
            <v>14</v>
          </cell>
          <cell r="AY1324">
            <v>0</v>
          </cell>
          <cell r="AZ1324" t="str">
            <v>infant</v>
          </cell>
          <cell r="BY1324" t="str">
            <v>2005SoutherndhbSUDI</v>
          </cell>
          <cell r="BZ1324">
            <v>2005</v>
          </cell>
          <cell r="CA1324" t="str">
            <v>Southern</v>
          </cell>
          <cell r="CB1324" t="str">
            <v>dhb</v>
          </cell>
          <cell r="CC1324">
            <v>4</v>
          </cell>
          <cell r="CD1324" t="str">
            <v>SUDI</v>
          </cell>
        </row>
        <row r="1325">
          <cell r="I1325" t="str">
            <v>1996ethAsianPeri</v>
          </cell>
          <cell r="J1325">
            <v>1996</v>
          </cell>
          <cell r="K1325" t="str">
            <v>eth</v>
          </cell>
          <cell r="L1325" t="str">
            <v>Asian</v>
          </cell>
          <cell r="M1325">
            <v>24</v>
          </cell>
          <cell r="N1325">
            <v>3412</v>
          </cell>
          <cell r="O1325">
            <v>7</v>
          </cell>
          <cell r="P1325" t="str">
            <v>Peri</v>
          </cell>
          <cell r="Y1325" t="str">
            <v>2015bwtdep1000-1499Quin 1infant</v>
          </cell>
          <cell r="Z1325">
            <v>2015</v>
          </cell>
          <cell r="AA1325" t="str">
            <v>bwt</v>
          </cell>
          <cell r="AB1325" t="str">
            <v>dep</v>
          </cell>
          <cell r="AC1325" t="str">
            <v>1000-1499</v>
          </cell>
          <cell r="AD1325" t="str">
            <v>Quin 1</v>
          </cell>
          <cell r="AE1325">
            <v>2</v>
          </cell>
          <cell r="AF1325">
            <v>43</v>
          </cell>
          <cell r="AG1325">
            <v>46.5</v>
          </cell>
          <cell r="AH1325" t="str">
            <v>infant</v>
          </cell>
          <cell r="AR1325" t="str">
            <v>4500+bwtinfantHutt Valley</v>
          </cell>
          <cell r="AS1325">
            <v>2015</v>
          </cell>
          <cell r="AT1325" t="str">
            <v>4500+</v>
          </cell>
          <cell r="AU1325" t="str">
            <v>bwt</v>
          </cell>
          <cell r="AV1325" t="str">
            <v>Hutt Valley</v>
          </cell>
          <cell r="AW1325">
            <v>0</v>
          </cell>
          <cell r="AX1325">
            <v>50</v>
          </cell>
          <cell r="AY1325">
            <v>0</v>
          </cell>
          <cell r="AZ1325" t="str">
            <v>infant</v>
          </cell>
          <cell r="BY1325" t="str">
            <v>2005UnknowndhbSUDI</v>
          </cell>
          <cell r="BZ1325">
            <v>2005</v>
          </cell>
          <cell r="CA1325" t="str">
            <v>Unknown</v>
          </cell>
          <cell r="CB1325" t="str">
            <v>dhb</v>
          </cell>
          <cell r="CC1325">
            <v>0</v>
          </cell>
          <cell r="CD1325" t="str">
            <v>SUDI</v>
          </cell>
        </row>
        <row r="1326">
          <cell r="I1326" t="str">
            <v>1996ethEuropean or OtherPeri</v>
          </cell>
          <cell r="J1326">
            <v>1996</v>
          </cell>
          <cell r="K1326" t="str">
            <v>eth</v>
          </cell>
          <cell r="L1326" t="str">
            <v>European or Other</v>
          </cell>
          <cell r="M1326">
            <v>332</v>
          </cell>
          <cell r="N1326">
            <v>32537</v>
          </cell>
          <cell r="O1326">
            <v>10.199999999999999</v>
          </cell>
          <cell r="P1326" t="str">
            <v>Peri</v>
          </cell>
          <cell r="Y1326" t="str">
            <v>2015bwtdep1000-1499Quin 2infant</v>
          </cell>
          <cell r="Z1326">
            <v>2015</v>
          </cell>
          <cell r="AA1326" t="str">
            <v>bwt</v>
          </cell>
          <cell r="AB1326" t="str">
            <v>dep</v>
          </cell>
          <cell r="AC1326" t="str">
            <v>1000-1499</v>
          </cell>
          <cell r="AD1326" t="str">
            <v>Quin 2</v>
          </cell>
          <cell r="AE1326">
            <v>3</v>
          </cell>
          <cell r="AF1326">
            <v>70</v>
          </cell>
          <cell r="AG1326">
            <v>42.9</v>
          </cell>
          <cell r="AH1326" t="str">
            <v>infant</v>
          </cell>
          <cell r="AR1326" t="str">
            <v>1000-1499bwtinfantWairarapa</v>
          </cell>
          <cell r="AS1326">
            <v>2015</v>
          </cell>
          <cell r="AT1326" t="str">
            <v>1000-1499</v>
          </cell>
          <cell r="AU1326" t="str">
            <v>bwt</v>
          </cell>
          <cell r="AV1326" t="str">
            <v>Wairarapa</v>
          </cell>
          <cell r="AW1326">
            <v>0</v>
          </cell>
          <cell r="AX1326">
            <v>4</v>
          </cell>
          <cell r="AY1326">
            <v>0</v>
          </cell>
          <cell r="AZ1326" t="str">
            <v>infant</v>
          </cell>
          <cell r="BY1326" t="str">
            <v>2006NorthlanddhbSUDI</v>
          </cell>
          <cell r="BZ1326">
            <v>2006</v>
          </cell>
          <cell r="CA1326" t="str">
            <v>Northland</v>
          </cell>
          <cell r="CB1326" t="str">
            <v>dhb</v>
          </cell>
          <cell r="CC1326">
            <v>4</v>
          </cell>
          <cell r="CD1326" t="str">
            <v>SUDI</v>
          </cell>
        </row>
        <row r="1327">
          <cell r="I1327" t="str">
            <v>1997ethMaoriPeri</v>
          </cell>
          <cell r="J1327">
            <v>1997</v>
          </cell>
          <cell r="K1327" t="str">
            <v>eth</v>
          </cell>
          <cell r="L1327" t="str">
            <v>Maori</v>
          </cell>
          <cell r="M1327">
            <v>180</v>
          </cell>
          <cell r="N1327">
            <v>16426</v>
          </cell>
          <cell r="O1327">
            <v>11</v>
          </cell>
          <cell r="P1327" t="str">
            <v>Peri</v>
          </cell>
          <cell r="Y1327" t="str">
            <v>2015bwtdep1000-1499Quin 3infant</v>
          </cell>
          <cell r="Z1327">
            <v>2015</v>
          </cell>
          <cell r="AA1327" t="str">
            <v>bwt</v>
          </cell>
          <cell r="AB1327" t="str">
            <v>dep</v>
          </cell>
          <cell r="AC1327" t="str">
            <v>1000-1499</v>
          </cell>
          <cell r="AD1327" t="str">
            <v>Quin 3</v>
          </cell>
          <cell r="AE1327">
            <v>2</v>
          </cell>
          <cell r="AF1327">
            <v>77</v>
          </cell>
          <cell r="AG1327">
            <v>26</v>
          </cell>
          <cell r="AH1327" t="str">
            <v>infant</v>
          </cell>
          <cell r="AR1327" t="str">
            <v>1500-2499bwtinfantWairarapa</v>
          </cell>
          <cell r="AS1327">
            <v>2015</v>
          </cell>
          <cell r="AT1327" t="str">
            <v>1500-2499</v>
          </cell>
          <cell r="AU1327" t="str">
            <v>bwt</v>
          </cell>
          <cell r="AV1327" t="str">
            <v>Wairarapa</v>
          </cell>
          <cell r="AW1327">
            <v>0</v>
          </cell>
          <cell r="AX1327">
            <v>15</v>
          </cell>
          <cell r="AY1327">
            <v>0</v>
          </cell>
          <cell r="AZ1327" t="str">
            <v>infant</v>
          </cell>
          <cell r="BY1327" t="str">
            <v>2006WaitematadhbSUDI</v>
          </cell>
          <cell r="BZ1327">
            <v>2006</v>
          </cell>
          <cell r="CA1327" t="str">
            <v>Waitemata</v>
          </cell>
          <cell r="CB1327" t="str">
            <v>dhb</v>
          </cell>
          <cell r="CC1327">
            <v>3</v>
          </cell>
          <cell r="CD1327" t="str">
            <v>SUDI</v>
          </cell>
        </row>
        <row r="1328">
          <cell r="I1328" t="str">
            <v>1997ethPacific peoplesPeri</v>
          </cell>
          <cell r="J1328">
            <v>1997</v>
          </cell>
          <cell r="K1328" t="str">
            <v>eth</v>
          </cell>
          <cell r="L1328" t="str">
            <v>Pacific peoples</v>
          </cell>
          <cell r="M1328">
            <v>70</v>
          </cell>
          <cell r="N1328">
            <v>5742</v>
          </cell>
          <cell r="O1328">
            <v>12.2</v>
          </cell>
          <cell r="P1328" t="str">
            <v>Peri</v>
          </cell>
          <cell r="Y1328" t="str">
            <v>2015bwtdep1000-1499Quin 4infant</v>
          </cell>
          <cell r="Z1328">
            <v>2015</v>
          </cell>
          <cell r="AA1328" t="str">
            <v>bwt</v>
          </cell>
          <cell r="AB1328" t="str">
            <v>dep</v>
          </cell>
          <cell r="AC1328" t="str">
            <v>1000-1499</v>
          </cell>
          <cell r="AD1328" t="str">
            <v>Quin 4</v>
          </cell>
          <cell r="AE1328">
            <v>3</v>
          </cell>
          <cell r="AF1328">
            <v>93</v>
          </cell>
          <cell r="AG1328">
            <v>32.299999999999997</v>
          </cell>
          <cell r="AH1328" t="str">
            <v>infant</v>
          </cell>
          <cell r="AR1328" t="str">
            <v>4500+bwtinfantWairarapa</v>
          </cell>
          <cell r="AS1328">
            <v>2015</v>
          </cell>
          <cell r="AT1328" t="str">
            <v>4500+</v>
          </cell>
          <cell r="AU1328" t="str">
            <v>bwt</v>
          </cell>
          <cell r="AV1328" t="str">
            <v>Wairarapa</v>
          </cell>
          <cell r="AW1328">
            <v>0</v>
          </cell>
          <cell r="AX1328">
            <v>9</v>
          </cell>
          <cell r="AY1328">
            <v>0</v>
          </cell>
          <cell r="AZ1328" t="str">
            <v>infant</v>
          </cell>
          <cell r="BY1328" t="str">
            <v>2006AucklanddhbSUDI</v>
          </cell>
          <cell r="BZ1328">
            <v>2006</v>
          </cell>
          <cell r="CA1328" t="str">
            <v>Auckland</v>
          </cell>
          <cell r="CB1328" t="str">
            <v>dhb</v>
          </cell>
          <cell r="CC1328">
            <v>1</v>
          </cell>
          <cell r="CD1328" t="str">
            <v>SUDI</v>
          </cell>
        </row>
        <row r="1329">
          <cell r="I1329" t="str">
            <v>1997ethAsianPeri</v>
          </cell>
          <cell r="J1329">
            <v>1997</v>
          </cell>
          <cell r="K1329" t="str">
            <v>eth</v>
          </cell>
          <cell r="L1329" t="str">
            <v>Asian</v>
          </cell>
          <cell r="M1329">
            <v>28</v>
          </cell>
          <cell r="N1329">
            <v>3825</v>
          </cell>
          <cell r="O1329">
            <v>7.3</v>
          </cell>
          <cell r="P1329" t="str">
            <v>Peri</v>
          </cell>
          <cell r="Y1329" t="str">
            <v>2015bwtdep1000-1499Quin 5infant</v>
          </cell>
          <cell r="Z1329">
            <v>2015</v>
          </cell>
          <cell r="AA1329" t="str">
            <v>bwt</v>
          </cell>
          <cell r="AB1329" t="str">
            <v>dep</v>
          </cell>
          <cell r="AC1329" t="str">
            <v>1000-1499</v>
          </cell>
          <cell r="AD1329" t="str">
            <v>Quin 5</v>
          </cell>
          <cell r="AE1329">
            <v>4</v>
          </cell>
          <cell r="AF1329">
            <v>107</v>
          </cell>
          <cell r="AG1329">
            <v>37.4</v>
          </cell>
          <cell r="AH1329" t="str">
            <v>infant</v>
          </cell>
          <cell r="AR1329" t="str">
            <v>1000-1499bwtinfantNelson Marlborough</v>
          </cell>
          <cell r="AS1329">
            <v>2015</v>
          </cell>
          <cell r="AT1329" t="str">
            <v>1000-1499</v>
          </cell>
          <cell r="AU1329" t="str">
            <v>bwt</v>
          </cell>
          <cell r="AV1329" t="str">
            <v>Nelson Marlborough</v>
          </cell>
          <cell r="AW1329">
            <v>0</v>
          </cell>
          <cell r="AX1329">
            <v>16</v>
          </cell>
          <cell r="AY1329">
            <v>0</v>
          </cell>
          <cell r="AZ1329" t="str">
            <v>infant</v>
          </cell>
          <cell r="BY1329" t="str">
            <v>2006Counties ManukaudhbSUDI</v>
          </cell>
          <cell r="BZ1329">
            <v>2006</v>
          </cell>
          <cell r="CA1329" t="str">
            <v>Counties Manukau</v>
          </cell>
          <cell r="CB1329" t="str">
            <v>dhb</v>
          </cell>
          <cell r="CC1329">
            <v>14</v>
          </cell>
          <cell r="CD1329" t="str">
            <v>SUDI</v>
          </cell>
        </row>
        <row r="1330">
          <cell r="I1330" t="str">
            <v>1997ethEuropean or OtherPeri</v>
          </cell>
          <cell r="J1330">
            <v>1997</v>
          </cell>
          <cell r="K1330" t="str">
            <v>eth</v>
          </cell>
          <cell r="L1330" t="str">
            <v>European or Other</v>
          </cell>
          <cell r="M1330">
            <v>310</v>
          </cell>
          <cell r="N1330">
            <v>32158</v>
          </cell>
          <cell r="O1330">
            <v>9.6</v>
          </cell>
          <cell r="P1330" t="str">
            <v>Peri</v>
          </cell>
          <cell r="Y1330" t="str">
            <v>2015bwtdep1000-1499Quin 9infant</v>
          </cell>
          <cell r="Z1330">
            <v>2015</v>
          </cell>
          <cell r="AA1330" t="str">
            <v>bwt</v>
          </cell>
          <cell r="AB1330" t="str">
            <v>dep</v>
          </cell>
          <cell r="AC1330" t="str">
            <v>1000-1499</v>
          </cell>
          <cell r="AD1330" t="str">
            <v>Quin 9</v>
          </cell>
          <cell r="AE1330">
            <v>1</v>
          </cell>
          <cell r="AF1330">
            <v>2</v>
          </cell>
          <cell r="AG1330" t="str">
            <v>-</v>
          </cell>
          <cell r="AH1330" t="str">
            <v>infant</v>
          </cell>
          <cell r="AR1330" t="str">
            <v>1500-2499bwtinfantNelson Marlborough</v>
          </cell>
          <cell r="AS1330">
            <v>2015</v>
          </cell>
          <cell r="AT1330" t="str">
            <v>1500-2499</v>
          </cell>
          <cell r="AU1330" t="str">
            <v>bwt</v>
          </cell>
          <cell r="AV1330" t="str">
            <v>Nelson Marlborough</v>
          </cell>
          <cell r="AW1330">
            <v>0</v>
          </cell>
          <cell r="AX1330">
            <v>56</v>
          </cell>
          <cell r="AY1330">
            <v>0</v>
          </cell>
          <cell r="AZ1330" t="str">
            <v>infant</v>
          </cell>
          <cell r="BY1330" t="str">
            <v>2006WaikatodhbSUDI</v>
          </cell>
          <cell r="BZ1330">
            <v>2006</v>
          </cell>
          <cell r="CA1330" t="str">
            <v>Waikato</v>
          </cell>
          <cell r="CB1330" t="str">
            <v>dhb</v>
          </cell>
          <cell r="CC1330">
            <v>11</v>
          </cell>
          <cell r="CD1330" t="str">
            <v>SUDI</v>
          </cell>
        </row>
        <row r="1331">
          <cell r="I1331" t="str">
            <v>1998ethMaoriPeri</v>
          </cell>
          <cell r="J1331">
            <v>1998</v>
          </cell>
          <cell r="K1331" t="str">
            <v>eth</v>
          </cell>
          <cell r="L1331" t="str">
            <v>Maori</v>
          </cell>
          <cell r="M1331">
            <v>134</v>
          </cell>
          <cell r="N1331">
            <v>16398</v>
          </cell>
          <cell r="O1331">
            <v>8.1999999999999993</v>
          </cell>
          <cell r="P1331" t="str">
            <v>Peri</v>
          </cell>
          <cell r="Y1331" t="str">
            <v>2015bwtdep1500-2499Quin 1infant</v>
          </cell>
          <cell r="Z1331">
            <v>2015</v>
          </cell>
          <cell r="AA1331" t="str">
            <v>bwt</v>
          </cell>
          <cell r="AB1331" t="str">
            <v>dep</v>
          </cell>
          <cell r="AC1331" t="str">
            <v>1500-2499</v>
          </cell>
          <cell r="AD1331" t="str">
            <v>Quin 1</v>
          </cell>
          <cell r="AE1331">
            <v>4</v>
          </cell>
          <cell r="AF1331">
            <v>370</v>
          </cell>
          <cell r="AG1331">
            <v>10.8</v>
          </cell>
          <cell r="AH1331" t="str">
            <v>infant</v>
          </cell>
          <cell r="AR1331" t="str">
            <v>2500-4499bwtinfantNelson Marlborough</v>
          </cell>
          <cell r="AS1331">
            <v>2015</v>
          </cell>
          <cell r="AT1331" t="str">
            <v>2500-4499</v>
          </cell>
          <cell r="AU1331" t="str">
            <v>bwt</v>
          </cell>
          <cell r="AV1331" t="str">
            <v>Nelson Marlborough</v>
          </cell>
          <cell r="AW1331">
            <v>0</v>
          </cell>
          <cell r="AX1331">
            <v>1377</v>
          </cell>
          <cell r="AY1331">
            <v>0</v>
          </cell>
          <cell r="AZ1331" t="str">
            <v>infant</v>
          </cell>
          <cell r="BY1331" t="str">
            <v>2006LakesdhbSUDI</v>
          </cell>
          <cell r="BZ1331">
            <v>2006</v>
          </cell>
          <cell r="CA1331" t="str">
            <v>Lakes</v>
          </cell>
          <cell r="CB1331" t="str">
            <v>dhb</v>
          </cell>
          <cell r="CC1331">
            <v>2</v>
          </cell>
          <cell r="CD1331" t="str">
            <v>SUDI</v>
          </cell>
        </row>
        <row r="1332">
          <cell r="I1332" t="str">
            <v>1998ethPacific peoplesPeri</v>
          </cell>
          <cell r="J1332">
            <v>1998</v>
          </cell>
          <cell r="K1332" t="str">
            <v>eth</v>
          </cell>
          <cell r="L1332" t="str">
            <v>Pacific peoples</v>
          </cell>
          <cell r="M1332">
            <v>72</v>
          </cell>
          <cell r="N1332">
            <v>5751</v>
          </cell>
          <cell r="O1332">
            <v>12.5</v>
          </cell>
          <cell r="P1332" t="str">
            <v>Peri</v>
          </cell>
          <cell r="Y1332" t="str">
            <v>2015bwtdep1500-2499Quin 2infant</v>
          </cell>
          <cell r="Z1332">
            <v>2015</v>
          </cell>
          <cell r="AA1332" t="str">
            <v>bwt</v>
          </cell>
          <cell r="AB1332" t="str">
            <v>dep</v>
          </cell>
          <cell r="AC1332" t="str">
            <v>1500-2499</v>
          </cell>
          <cell r="AD1332" t="str">
            <v>Quin 2</v>
          </cell>
          <cell r="AE1332">
            <v>2</v>
          </cell>
          <cell r="AF1332">
            <v>451</v>
          </cell>
          <cell r="AG1332">
            <v>4.4000000000000004</v>
          </cell>
          <cell r="AH1332" t="str">
            <v>infant</v>
          </cell>
          <cell r="AR1332" t="str">
            <v>4500+bwtinfantNelson Marlborough</v>
          </cell>
          <cell r="AS1332">
            <v>2015</v>
          </cell>
          <cell r="AT1332" t="str">
            <v>4500+</v>
          </cell>
          <cell r="AU1332" t="str">
            <v>bwt</v>
          </cell>
          <cell r="AV1332" t="str">
            <v>Nelson Marlborough</v>
          </cell>
          <cell r="AW1332">
            <v>0</v>
          </cell>
          <cell r="AX1332">
            <v>32</v>
          </cell>
          <cell r="AY1332">
            <v>0</v>
          </cell>
          <cell r="AZ1332" t="str">
            <v>infant</v>
          </cell>
          <cell r="BY1332" t="str">
            <v>2006Bay of PlentydhbSUDI</v>
          </cell>
          <cell r="BZ1332">
            <v>2006</v>
          </cell>
          <cell r="CA1332" t="str">
            <v>Bay of Plenty</v>
          </cell>
          <cell r="CB1332" t="str">
            <v>dhb</v>
          </cell>
          <cell r="CC1332">
            <v>2</v>
          </cell>
          <cell r="CD1332" t="str">
            <v>SUDI</v>
          </cell>
        </row>
        <row r="1333">
          <cell r="I1333" t="str">
            <v>1998ethAsianPeri</v>
          </cell>
          <cell r="J1333">
            <v>1998</v>
          </cell>
          <cell r="K1333" t="str">
            <v>eth</v>
          </cell>
          <cell r="L1333" t="str">
            <v>Asian</v>
          </cell>
          <cell r="M1333">
            <v>31</v>
          </cell>
          <cell r="N1333">
            <v>3828</v>
          </cell>
          <cell r="O1333">
            <v>8.1</v>
          </cell>
          <cell r="P1333" t="str">
            <v>Peri</v>
          </cell>
          <cell r="Y1333" t="str">
            <v>2015bwtdep1500-2499Quin 3infant</v>
          </cell>
          <cell r="Z1333">
            <v>2015</v>
          </cell>
          <cell r="AA1333" t="str">
            <v>bwt</v>
          </cell>
          <cell r="AB1333" t="str">
            <v>dep</v>
          </cell>
          <cell r="AC1333" t="str">
            <v>1500-2499</v>
          </cell>
          <cell r="AD1333" t="str">
            <v>Quin 3</v>
          </cell>
          <cell r="AE1333">
            <v>6</v>
          </cell>
          <cell r="AF1333">
            <v>532</v>
          </cell>
          <cell r="AG1333">
            <v>11.3</v>
          </cell>
          <cell r="AH1333" t="str">
            <v>infant</v>
          </cell>
          <cell r="AR1333" t="str">
            <v>UnknownbwtinfantNelson Marlborough</v>
          </cell>
          <cell r="AS1333">
            <v>2015</v>
          </cell>
          <cell r="AT1333" t="str">
            <v>Unknown</v>
          </cell>
          <cell r="AU1333" t="str">
            <v>bwt</v>
          </cell>
          <cell r="AV1333" t="str">
            <v>Nelson Marlborough</v>
          </cell>
          <cell r="AW1333">
            <v>0</v>
          </cell>
          <cell r="AX1333">
            <v>2</v>
          </cell>
          <cell r="AY1333" t="str">
            <v>-</v>
          </cell>
          <cell r="AZ1333" t="str">
            <v>infant</v>
          </cell>
          <cell r="BY1333" t="str">
            <v>2006TairawhitidhbSUDI</v>
          </cell>
          <cell r="BZ1333">
            <v>2006</v>
          </cell>
          <cell r="CA1333" t="str">
            <v>Tairawhiti</v>
          </cell>
          <cell r="CB1333" t="str">
            <v>dhb</v>
          </cell>
          <cell r="CC1333">
            <v>2</v>
          </cell>
          <cell r="CD1333" t="str">
            <v>SUDI</v>
          </cell>
        </row>
        <row r="1334">
          <cell r="I1334" t="str">
            <v>1998ethEuropean or OtherPeri</v>
          </cell>
          <cell r="J1334">
            <v>1998</v>
          </cell>
          <cell r="K1334" t="str">
            <v>eth</v>
          </cell>
          <cell r="L1334" t="str">
            <v>European or Other</v>
          </cell>
          <cell r="M1334">
            <v>247</v>
          </cell>
          <cell r="N1334">
            <v>32105</v>
          </cell>
          <cell r="O1334">
            <v>7.7</v>
          </cell>
          <cell r="P1334" t="str">
            <v>Peri</v>
          </cell>
          <cell r="Y1334" t="str">
            <v>2015bwtdep1500-2499Quin 4infant</v>
          </cell>
          <cell r="Z1334">
            <v>2015</v>
          </cell>
          <cell r="AA1334" t="str">
            <v>bwt</v>
          </cell>
          <cell r="AB1334" t="str">
            <v>dep</v>
          </cell>
          <cell r="AC1334" t="str">
            <v>1500-2499</v>
          </cell>
          <cell r="AD1334" t="str">
            <v>Quin 4</v>
          </cell>
          <cell r="AE1334">
            <v>8</v>
          </cell>
          <cell r="AF1334">
            <v>682</v>
          </cell>
          <cell r="AG1334">
            <v>11.7</v>
          </cell>
          <cell r="AH1334" t="str">
            <v>infant</v>
          </cell>
          <cell r="AR1334" t="str">
            <v>1000-1499bwtinfantWest Coast</v>
          </cell>
          <cell r="AS1334">
            <v>2015</v>
          </cell>
          <cell r="AT1334" t="str">
            <v>1000-1499</v>
          </cell>
          <cell r="AU1334" t="str">
            <v>bwt</v>
          </cell>
          <cell r="AV1334" t="str">
            <v>West Coast</v>
          </cell>
          <cell r="AW1334">
            <v>0</v>
          </cell>
          <cell r="AX1334">
            <v>1</v>
          </cell>
          <cell r="AY1334">
            <v>0</v>
          </cell>
          <cell r="AZ1334" t="str">
            <v>infant</v>
          </cell>
          <cell r="BY1334" t="str">
            <v>2006Hawke's BaydhbSUDI</v>
          </cell>
          <cell r="BZ1334">
            <v>2006</v>
          </cell>
          <cell r="CA1334" t="str">
            <v>Hawke's Bay</v>
          </cell>
          <cell r="CB1334" t="str">
            <v>dhb</v>
          </cell>
          <cell r="CC1334">
            <v>4</v>
          </cell>
          <cell r="CD1334" t="str">
            <v>SUDI</v>
          </cell>
        </row>
        <row r="1335">
          <cell r="I1335" t="str">
            <v>1999ethMaoriPeri</v>
          </cell>
          <cell r="J1335">
            <v>1999</v>
          </cell>
          <cell r="K1335" t="str">
            <v>eth</v>
          </cell>
          <cell r="L1335" t="str">
            <v>Maori</v>
          </cell>
          <cell r="M1335">
            <v>161</v>
          </cell>
          <cell r="N1335">
            <v>16137</v>
          </cell>
          <cell r="O1335">
            <v>10</v>
          </cell>
          <cell r="P1335" t="str">
            <v>Peri</v>
          </cell>
          <cell r="Y1335" t="str">
            <v>2015bwtdep1500-2499Quin 5infant</v>
          </cell>
          <cell r="Z1335">
            <v>2015</v>
          </cell>
          <cell r="AA1335" t="str">
            <v>bwt</v>
          </cell>
          <cell r="AB1335" t="str">
            <v>dep</v>
          </cell>
          <cell r="AC1335" t="str">
            <v>1500-2499</v>
          </cell>
          <cell r="AD1335" t="str">
            <v>Quin 5</v>
          </cell>
          <cell r="AE1335">
            <v>14</v>
          </cell>
          <cell r="AF1335">
            <v>967</v>
          </cell>
          <cell r="AG1335">
            <v>14.5</v>
          </cell>
          <cell r="AH1335" t="str">
            <v>infant</v>
          </cell>
          <cell r="AR1335" t="str">
            <v>1500-2499bwtinfantWest Coast</v>
          </cell>
          <cell r="AS1335">
            <v>2015</v>
          </cell>
          <cell r="AT1335" t="str">
            <v>1500-2499</v>
          </cell>
          <cell r="AU1335" t="str">
            <v>bwt</v>
          </cell>
          <cell r="AV1335" t="str">
            <v>West Coast</v>
          </cell>
          <cell r="AW1335">
            <v>0</v>
          </cell>
          <cell r="AX1335">
            <v>20</v>
          </cell>
          <cell r="AY1335">
            <v>0</v>
          </cell>
          <cell r="AZ1335" t="str">
            <v>infant</v>
          </cell>
          <cell r="BY1335" t="str">
            <v>2006TaranakidhbSUDI</v>
          </cell>
          <cell r="BZ1335">
            <v>2006</v>
          </cell>
          <cell r="CA1335" t="str">
            <v>Taranaki</v>
          </cell>
          <cell r="CB1335" t="str">
            <v>dhb</v>
          </cell>
          <cell r="CC1335">
            <v>2</v>
          </cell>
          <cell r="CD1335" t="str">
            <v>SUDI</v>
          </cell>
        </row>
        <row r="1336">
          <cell r="I1336" t="str">
            <v>1999ethPacific peoplesPeri</v>
          </cell>
          <cell r="J1336">
            <v>1999</v>
          </cell>
          <cell r="K1336" t="str">
            <v>eth</v>
          </cell>
          <cell r="L1336" t="str">
            <v>Pacific peoples</v>
          </cell>
          <cell r="M1336">
            <v>75</v>
          </cell>
          <cell r="N1336">
            <v>6284</v>
          </cell>
          <cell r="O1336">
            <v>11.9</v>
          </cell>
          <cell r="P1336" t="str">
            <v>Peri</v>
          </cell>
          <cell r="Y1336" t="str">
            <v>2015bwtdep1500-2499Quin 9infant</v>
          </cell>
          <cell r="Z1336">
            <v>2015</v>
          </cell>
          <cell r="AA1336" t="str">
            <v>bwt</v>
          </cell>
          <cell r="AB1336" t="str">
            <v>dep</v>
          </cell>
          <cell r="AC1336" t="str">
            <v>1500-2499</v>
          </cell>
          <cell r="AD1336" t="str">
            <v>Quin 9</v>
          </cell>
          <cell r="AE1336">
            <v>0</v>
          </cell>
          <cell r="AF1336">
            <v>12</v>
          </cell>
          <cell r="AG1336" t="str">
            <v>-</v>
          </cell>
          <cell r="AH1336" t="str">
            <v>infant</v>
          </cell>
          <cell r="AR1336" t="str">
            <v>2500-4499bwtinfantWest Coast</v>
          </cell>
          <cell r="AS1336">
            <v>2015</v>
          </cell>
          <cell r="AT1336" t="str">
            <v>2500-4499</v>
          </cell>
          <cell r="AU1336" t="str">
            <v>bwt</v>
          </cell>
          <cell r="AV1336" t="str">
            <v>West Coast</v>
          </cell>
          <cell r="AW1336">
            <v>0</v>
          </cell>
          <cell r="AX1336">
            <v>355</v>
          </cell>
          <cell r="AY1336">
            <v>0</v>
          </cell>
          <cell r="AZ1336" t="str">
            <v>infant</v>
          </cell>
          <cell r="BY1336" t="str">
            <v>2006MidCentraldhbSUDI</v>
          </cell>
          <cell r="BZ1336">
            <v>2006</v>
          </cell>
          <cell r="CA1336" t="str">
            <v>MidCentral</v>
          </cell>
          <cell r="CB1336" t="str">
            <v>dhb</v>
          </cell>
          <cell r="CC1336">
            <v>4</v>
          </cell>
          <cell r="CD1336" t="str">
            <v>SUDI</v>
          </cell>
        </row>
        <row r="1337">
          <cell r="I1337" t="str">
            <v>1999ethAsianPeri</v>
          </cell>
          <cell r="J1337">
            <v>1999</v>
          </cell>
          <cell r="K1337" t="str">
            <v>eth</v>
          </cell>
          <cell r="L1337" t="str">
            <v>Asian</v>
          </cell>
          <cell r="M1337">
            <v>37</v>
          </cell>
          <cell r="N1337">
            <v>4007</v>
          </cell>
          <cell r="O1337">
            <v>9.1999999999999993</v>
          </cell>
          <cell r="P1337" t="str">
            <v>Peri</v>
          </cell>
          <cell r="Y1337" t="str">
            <v>2015bwtdep2500-4499Quin 1infant</v>
          </cell>
          <cell r="Z1337">
            <v>2015</v>
          </cell>
          <cell r="AA1337" t="str">
            <v>bwt</v>
          </cell>
          <cell r="AB1337" t="str">
            <v>dep</v>
          </cell>
          <cell r="AC1337" t="str">
            <v>2500-4499</v>
          </cell>
          <cell r="AD1337" t="str">
            <v>Quin 1</v>
          </cell>
          <cell r="AE1337">
            <v>9</v>
          </cell>
          <cell r="AF1337">
            <v>8781</v>
          </cell>
          <cell r="AG1337">
            <v>1</v>
          </cell>
          <cell r="AH1337" t="str">
            <v>infant</v>
          </cell>
          <cell r="AR1337" t="str">
            <v>4500+bwtinfantWest Coast</v>
          </cell>
          <cell r="AS1337">
            <v>2015</v>
          </cell>
          <cell r="AT1337" t="str">
            <v>4500+</v>
          </cell>
          <cell r="AU1337" t="str">
            <v>bwt</v>
          </cell>
          <cell r="AV1337" t="str">
            <v>West Coast</v>
          </cell>
          <cell r="AW1337">
            <v>0</v>
          </cell>
          <cell r="AX1337">
            <v>13</v>
          </cell>
          <cell r="AY1337">
            <v>0</v>
          </cell>
          <cell r="AZ1337" t="str">
            <v>infant</v>
          </cell>
          <cell r="BY1337" t="str">
            <v>2006WhanganuidhbSUDI</v>
          </cell>
          <cell r="BZ1337">
            <v>2006</v>
          </cell>
          <cell r="CA1337" t="str">
            <v>Whanganui</v>
          </cell>
          <cell r="CB1337" t="str">
            <v>dhb</v>
          </cell>
          <cell r="CC1337">
            <v>0</v>
          </cell>
          <cell r="CD1337" t="str">
            <v>SUDI</v>
          </cell>
        </row>
        <row r="1338">
          <cell r="I1338" t="str">
            <v>1999ethEuropean or OtherPeri</v>
          </cell>
          <cell r="J1338">
            <v>1999</v>
          </cell>
          <cell r="K1338" t="str">
            <v>eth</v>
          </cell>
          <cell r="L1338" t="str">
            <v>European or Other</v>
          </cell>
          <cell r="M1338">
            <v>309</v>
          </cell>
          <cell r="N1338">
            <v>31419</v>
          </cell>
          <cell r="O1338">
            <v>9.8000000000000007</v>
          </cell>
          <cell r="P1338" t="str">
            <v>Peri</v>
          </cell>
          <cell r="Y1338" t="str">
            <v>2015bwtdep2500-4499Quin 2infant</v>
          </cell>
          <cell r="Z1338">
            <v>2015</v>
          </cell>
          <cell r="AA1338" t="str">
            <v>bwt</v>
          </cell>
          <cell r="AB1338" t="str">
            <v>dep</v>
          </cell>
          <cell r="AC1338" t="str">
            <v>2500-4499</v>
          </cell>
          <cell r="AD1338" t="str">
            <v>Quin 2</v>
          </cell>
          <cell r="AE1338">
            <v>7</v>
          </cell>
          <cell r="AF1338">
            <v>9460</v>
          </cell>
          <cell r="AG1338">
            <v>0.7</v>
          </cell>
          <cell r="AH1338" t="str">
            <v>infant</v>
          </cell>
          <cell r="AR1338" t="str">
            <v>4500+bwtinfantCanterbury</v>
          </cell>
          <cell r="AS1338">
            <v>2015</v>
          </cell>
          <cell r="AT1338" t="str">
            <v>4500+</v>
          </cell>
          <cell r="AU1338" t="str">
            <v>bwt</v>
          </cell>
          <cell r="AV1338" t="str">
            <v>Canterbury</v>
          </cell>
          <cell r="AW1338">
            <v>0</v>
          </cell>
          <cell r="AX1338">
            <v>180</v>
          </cell>
          <cell r="AY1338">
            <v>0</v>
          </cell>
          <cell r="AZ1338" t="str">
            <v>infant</v>
          </cell>
          <cell r="BY1338" t="str">
            <v>2006Capital &amp; CoastdhbSUDI</v>
          </cell>
          <cell r="BZ1338">
            <v>2006</v>
          </cell>
          <cell r="CA1338" t="str">
            <v>Capital &amp; Coast</v>
          </cell>
          <cell r="CB1338" t="str">
            <v>dhb</v>
          </cell>
          <cell r="CC1338">
            <v>3</v>
          </cell>
          <cell r="CD1338" t="str">
            <v>SUDI</v>
          </cell>
        </row>
        <row r="1339">
          <cell r="I1339" t="str">
            <v>2000ethMaoriPeri</v>
          </cell>
          <cell r="J1339">
            <v>2000</v>
          </cell>
          <cell r="K1339" t="str">
            <v>eth</v>
          </cell>
          <cell r="L1339" t="str">
            <v>Maori</v>
          </cell>
          <cell r="M1339">
            <v>141</v>
          </cell>
          <cell r="N1339">
            <v>15960</v>
          </cell>
          <cell r="O1339">
            <v>8.8000000000000007</v>
          </cell>
          <cell r="P1339" t="str">
            <v>Peri</v>
          </cell>
          <cell r="Y1339" t="str">
            <v>2015bwtdep2500-4499Quin 3infant</v>
          </cell>
          <cell r="Z1339">
            <v>2015</v>
          </cell>
          <cell r="AA1339" t="str">
            <v>bwt</v>
          </cell>
          <cell r="AB1339" t="str">
            <v>dep</v>
          </cell>
          <cell r="AC1339" t="str">
            <v>2500-4499</v>
          </cell>
          <cell r="AD1339" t="str">
            <v>Quin 3</v>
          </cell>
          <cell r="AE1339">
            <v>15</v>
          </cell>
          <cell r="AF1339">
            <v>10288</v>
          </cell>
          <cell r="AG1339">
            <v>1.5</v>
          </cell>
          <cell r="AH1339" t="str">
            <v>infant</v>
          </cell>
          <cell r="AR1339" t="str">
            <v>500-999bwtinfantSouth Canterbury</v>
          </cell>
          <cell r="AS1339">
            <v>2015</v>
          </cell>
          <cell r="AT1339" t="str">
            <v>500-999</v>
          </cell>
          <cell r="AU1339" t="str">
            <v>bwt</v>
          </cell>
          <cell r="AV1339" t="str">
            <v>South Canterbury</v>
          </cell>
          <cell r="AW1339">
            <v>0</v>
          </cell>
          <cell r="AX1339">
            <v>3</v>
          </cell>
          <cell r="AY1339">
            <v>0</v>
          </cell>
          <cell r="AZ1339" t="str">
            <v>infant</v>
          </cell>
          <cell r="BY1339" t="str">
            <v>2006Hutt ValleydhbSUDI</v>
          </cell>
          <cell r="BZ1339">
            <v>2006</v>
          </cell>
          <cell r="CA1339" t="str">
            <v>Hutt Valley</v>
          </cell>
          <cell r="CB1339" t="str">
            <v>dhb</v>
          </cell>
          <cell r="CC1339">
            <v>5</v>
          </cell>
          <cell r="CD1339" t="str">
            <v>SUDI</v>
          </cell>
        </row>
        <row r="1340">
          <cell r="I1340" t="str">
            <v>2000ethPacific peoplesPeri</v>
          </cell>
          <cell r="J1340">
            <v>2000</v>
          </cell>
          <cell r="K1340" t="str">
            <v>eth</v>
          </cell>
          <cell r="L1340" t="str">
            <v>Pacific peoples</v>
          </cell>
          <cell r="M1340">
            <v>72</v>
          </cell>
          <cell r="N1340">
            <v>6190</v>
          </cell>
          <cell r="O1340">
            <v>11.6</v>
          </cell>
          <cell r="P1340" t="str">
            <v>Peri</v>
          </cell>
          <cell r="Y1340" t="str">
            <v>2015bwtdep2500-4499Quin 4infant</v>
          </cell>
          <cell r="Z1340">
            <v>2015</v>
          </cell>
          <cell r="AA1340" t="str">
            <v>bwt</v>
          </cell>
          <cell r="AB1340" t="str">
            <v>dep</v>
          </cell>
          <cell r="AC1340" t="str">
            <v>2500-4499</v>
          </cell>
          <cell r="AD1340" t="str">
            <v>Quin 4</v>
          </cell>
          <cell r="AE1340">
            <v>17</v>
          </cell>
          <cell r="AF1340">
            <v>12465</v>
          </cell>
          <cell r="AG1340">
            <v>1.4</v>
          </cell>
          <cell r="AH1340" t="str">
            <v>infant</v>
          </cell>
          <cell r="AR1340" t="str">
            <v>1000-1499bwtinfantSouth Canterbury</v>
          </cell>
          <cell r="AS1340">
            <v>2015</v>
          </cell>
          <cell r="AT1340" t="str">
            <v>1000-1499</v>
          </cell>
          <cell r="AU1340" t="str">
            <v>bwt</v>
          </cell>
          <cell r="AV1340" t="str">
            <v>South Canterbury</v>
          </cell>
          <cell r="AW1340">
            <v>0</v>
          </cell>
          <cell r="AX1340">
            <v>2</v>
          </cell>
          <cell r="AY1340">
            <v>0</v>
          </cell>
          <cell r="AZ1340" t="str">
            <v>infant</v>
          </cell>
          <cell r="BY1340" t="str">
            <v>2006WairarapadhbSUDI</v>
          </cell>
          <cell r="BZ1340">
            <v>2006</v>
          </cell>
          <cell r="CA1340" t="str">
            <v>Wairarapa</v>
          </cell>
          <cell r="CB1340" t="str">
            <v>dhb</v>
          </cell>
          <cell r="CC1340">
            <v>0</v>
          </cell>
          <cell r="CD1340" t="str">
            <v>SUDI</v>
          </cell>
        </row>
        <row r="1341">
          <cell r="I1341" t="str">
            <v>2000ethAsianPeri</v>
          </cell>
          <cell r="J1341">
            <v>2000</v>
          </cell>
          <cell r="K1341" t="str">
            <v>eth</v>
          </cell>
          <cell r="L1341" t="str">
            <v>Asian</v>
          </cell>
          <cell r="M1341">
            <v>35</v>
          </cell>
          <cell r="N1341">
            <v>4254</v>
          </cell>
          <cell r="O1341">
            <v>8.1999999999999993</v>
          </cell>
          <cell r="P1341" t="str">
            <v>Peri</v>
          </cell>
          <cell r="Y1341" t="str">
            <v>2015bwtdep2500-4499Quin 5infant</v>
          </cell>
          <cell r="Z1341">
            <v>2015</v>
          </cell>
          <cell r="AA1341" t="str">
            <v>bwt</v>
          </cell>
          <cell r="AB1341" t="str">
            <v>dep</v>
          </cell>
          <cell r="AC1341" t="str">
            <v>2500-4499</v>
          </cell>
          <cell r="AD1341" t="str">
            <v>Quin 5</v>
          </cell>
          <cell r="AE1341">
            <v>49</v>
          </cell>
          <cell r="AF1341">
            <v>15881</v>
          </cell>
          <cell r="AG1341">
            <v>3.1</v>
          </cell>
          <cell r="AH1341" t="str">
            <v>infant</v>
          </cell>
          <cell r="AR1341" t="str">
            <v>1500-2499bwtinfantSouth Canterbury</v>
          </cell>
          <cell r="AS1341">
            <v>2015</v>
          </cell>
          <cell r="AT1341" t="str">
            <v>1500-2499</v>
          </cell>
          <cell r="AU1341" t="str">
            <v>bwt</v>
          </cell>
          <cell r="AV1341" t="str">
            <v>South Canterbury</v>
          </cell>
          <cell r="AW1341">
            <v>0</v>
          </cell>
          <cell r="AX1341">
            <v>30</v>
          </cell>
          <cell r="AY1341">
            <v>0</v>
          </cell>
          <cell r="AZ1341" t="str">
            <v>infant</v>
          </cell>
          <cell r="BY1341" t="str">
            <v>2006Nelson MarlboroughdhbSUDI</v>
          </cell>
          <cell r="BZ1341">
            <v>2006</v>
          </cell>
          <cell r="CA1341" t="str">
            <v>Nelson Marlborough</v>
          </cell>
          <cell r="CB1341" t="str">
            <v>dhb</v>
          </cell>
          <cell r="CC1341">
            <v>1</v>
          </cell>
          <cell r="CD1341" t="str">
            <v>SUDI</v>
          </cell>
        </row>
        <row r="1342">
          <cell r="I1342" t="str">
            <v>2000ethEuropean or OtherPeri</v>
          </cell>
          <cell r="J1342">
            <v>2000</v>
          </cell>
          <cell r="K1342" t="str">
            <v>eth</v>
          </cell>
          <cell r="L1342" t="str">
            <v>European or Other</v>
          </cell>
          <cell r="M1342">
            <v>295</v>
          </cell>
          <cell r="N1342">
            <v>30959</v>
          </cell>
          <cell r="O1342">
            <v>9.5</v>
          </cell>
          <cell r="P1342" t="str">
            <v>Peri</v>
          </cell>
          <cell r="Y1342" t="str">
            <v>2015bwtdep2500-4499Quin 9infant</v>
          </cell>
          <cell r="Z1342">
            <v>2015</v>
          </cell>
          <cell r="AA1342" t="str">
            <v>bwt</v>
          </cell>
          <cell r="AB1342" t="str">
            <v>dep</v>
          </cell>
          <cell r="AC1342" t="str">
            <v>2500-4499</v>
          </cell>
          <cell r="AD1342" t="str">
            <v>Quin 9</v>
          </cell>
          <cell r="AE1342">
            <v>1</v>
          </cell>
          <cell r="AF1342">
            <v>152</v>
          </cell>
          <cell r="AG1342" t="str">
            <v>-</v>
          </cell>
          <cell r="AH1342" t="str">
            <v>infant</v>
          </cell>
          <cell r="AR1342" t="str">
            <v>4500+bwtinfantSouth Canterbury</v>
          </cell>
          <cell r="AS1342">
            <v>2015</v>
          </cell>
          <cell r="AT1342" t="str">
            <v>4500+</v>
          </cell>
          <cell r="AU1342" t="str">
            <v>bwt</v>
          </cell>
          <cell r="AV1342" t="str">
            <v>South Canterbury</v>
          </cell>
          <cell r="AW1342">
            <v>0</v>
          </cell>
          <cell r="AX1342">
            <v>28</v>
          </cell>
          <cell r="AY1342">
            <v>0</v>
          </cell>
          <cell r="AZ1342" t="str">
            <v>infant</v>
          </cell>
          <cell r="BY1342" t="str">
            <v>2006West CoastdhbSUDI</v>
          </cell>
          <cell r="BZ1342">
            <v>2006</v>
          </cell>
          <cell r="CA1342" t="str">
            <v>West Coast</v>
          </cell>
          <cell r="CB1342" t="str">
            <v>dhb</v>
          </cell>
          <cell r="CC1342">
            <v>0</v>
          </cell>
          <cell r="CD1342" t="str">
            <v>SUDI</v>
          </cell>
        </row>
        <row r="1343">
          <cell r="I1343" t="str">
            <v>2001ethMaoriPeri</v>
          </cell>
          <cell r="J1343">
            <v>2001</v>
          </cell>
          <cell r="K1343" t="str">
            <v>eth</v>
          </cell>
          <cell r="L1343" t="str">
            <v>Maori</v>
          </cell>
          <cell r="M1343">
            <v>159</v>
          </cell>
          <cell r="N1343">
            <v>15977</v>
          </cell>
          <cell r="O1343">
            <v>10</v>
          </cell>
          <cell r="P1343" t="str">
            <v>Peri</v>
          </cell>
          <cell r="Y1343" t="str">
            <v>2015bwtdep4500+Quin 1infant</v>
          </cell>
          <cell r="Z1343">
            <v>2015</v>
          </cell>
          <cell r="AA1343" t="str">
            <v>bwt</v>
          </cell>
          <cell r="AB1343" t="str">
            <v>dep</v>
          </cell>
          <cell r="AC1343" t="str">
            <v>4500+</v>
          </cell>
          <cell r="AD1343" t="str">
            <v>Quin 1</v>
          </cell>
          <cell r="AE1343">
            <v>0</v>
          </cell>
          <cell r="AF1343">
            <v>196</v>
          </cell>
          <cell r="AG1343">
            <v>0</v>
          </cell>
          <cell r="AH1343" t="str">
            <v>infant</v>
          </cell>
          <cell r="AR1343" t="str">
            <v>&lt;500bwtinfantSouthern</v>
          </cell>
          <cell r="AS1343">
            <v>2015</v>
          </cell>
          <cell r="AT1343" t="str">
            <v>&lt;500</v>
          </cell>
          <cell r="AU1343" t="str">
            <v>bwt</v>
          </cell>
          <cell r="AV1343" t="str">
            <v>Southern</v>
          </cell>
          <cell r="AW1343">
            <v>0</v>
          </cell>
          <cell r="AX1343">
            <v>3</v>
          </cell>
          <cell r="AY1343">
            <v>0</v>
          </cell>
          <cell r="AZ1343" t="str">
            <v>infant</v>
          </cell>
          <cell r="BY1343" t="str">
            <v>2006CanterburydhbSUDI</v>
          </cell>
          <cell r="BZ1343">
            <v>2006</v>
          </cell>
          <cell r="CA1343" t="str">
            <v>Canterbury</v>
          </cell>
          <cell r="CB1343" t="str">
            <v>dhb</v>
          </cell>
          <cell r="CC1343">
            <v>6</v>
          </cell>
          <cell r="CD1343" t="str">
            <v>SUDI</v>
          </cell>
        </row>
        <row r="1344">
          <cell r="I1344" t="str">
            <v>2001ethPacific peoplesPeri</v>
          </cell>
          <cell r="J1344">
            <v>2001</v>
          </cell>
          <cell r="K1344" t="str">
            <v>eth</v>
          </cell>
          <cell r="L1344" t="str">
            <v>Pacific peoples</v>
          </cell>
          <cell r="M1344">
            <v>60</v>
          </cell>
          <cell r="N1344">
            <v>6182</v>
          </cell>
          <cell r="O1344">
            <v>9.6999999999999993</v>
          </cell>
          <cell r="P1344" t="str">
            <v>Peri</v>
          </cell>
          <cell r="Y1344" t="str">
            <v>2015bwtdep4500+Quin 2infant</v>
          </cell>
          <cell r="Z1344">
            <v>2015</v>
          </cell>
          <cell r="AA1344" t="str">
            <v>bwt</v>
          </cell>
          <cell r="AB1344" t="str">
            <v>dep</v>
          </cell>
          <cell r="AC1344" t="str">
            <v>4500+</v>
          </cell>
          <cell r="AD1344" t="str">
            <v>Quin 2</v>
          </cell>
          <cell r="AE1344">
            <v>0</v>
          </cell>
          <cell r="AF1344">
            <v>242</v>
          </cell>
          <cell r="AG1344">
            <v>0</v>
          </cell>
          <cell r="AH1344" t="str">
            <v>infant</v>
          </cell>
          <cell r="AR1344" t="str">
            <v>4500+bwtinfantSouthern</v>
          </cell>
          <cell r="AS1344">
            <v>2015</v>
          </cell>
          <cell r="AT1344" t="str">
            <v>4500+</v>
          </cell>
          <cell r="AU1344" t="str">
            <v>bwt</v>
          </cell>
          <cell r="AV1344" t="str">
            <v>Southern</v>
          </cell>
          <cell r="AW1344">
            <v>0</v>
          </cell>
          <cell r="AX1344">
            <v>77</v>
          </cell>
          <cell r="AY1344">
            <v>0</v>
          </cell>
          <cell r="AZ1344" t="str">
            <v>infant</v>
          </cell>
          <cell r="BY1344" t="str">
            <v>2006South CanterburydhbSUDI</v>
          </cell>
          <cell r="BZ1344">
            <v>2006</v>
          </cell>
          <cell r="CA1344" t="str">
            <v>South Canterbury</v>
          </cell>
          <cell r="CB1344" t="str">
            <v>dhb</v>
          </cell>
          <cell r="CC1344">
            <v>0</v>
          </cell>
          <cell r="CD1344" t="str">
            <v>SUDI</v>
          </cell>
        </row>
        <row r="1345">
          <cell r="I1345" t="str">
            <v>2001ethAsianPeri</v>
          </cell>
          <cell r="J1345">
            <v>2001</v>
          </cell>
          <cell r="K1345" t="str">
            <v>eth</v>
          </cell>
          <cell r="L1345" t="str">
            <v>Asian</v>
          </cell>
          <cell r="M1345">
            <v>42</v>
          </cell>
          <cell r="N1345">
            <v>4074</v>
          </cell>
          <cell r="O1345">
            <v>10.3</v>
          </cell>
          <cell r="P1345" t="str">
            <v>Peri</v>
          </cell>
          <cell r="Y1345" t="str">
            <v>2015bwtdep4500+Quin 3infant</v>
          </cell>
          <cell r="Z1345">
            <v>2015</v>
          </cell>
          <cell r="AA1345" t="str">
            <v>bwt</v>
          </cell>
          <cell r="AB1345" t="str">
            <v>dep</v>
          </cell>
          <cell r="AC1345" t="str">
            <v>4500+</v>
          </cell>
          <cell r="AD1345" t="str">
            <v>Quin 3</v>
          </cell>
          <cell r="AE1345">
            <v>1</v>
          </cell>
          <cell r="AF1345">
            <v>247</v>
          </cell>
          <cell r="AG1345">
            <v>4</v>
          </cell>
          <cell r="AH1345" t="str">
            <v>infant</v>
          </cell>
          <cell r="AR1345" t="str">
            <v>500-999bwtinfantUnknown</v>
          </cell>
          <cell r="AS1345">
            <v>2015</v>
          </cell>
          <cell r="AT1345" t="str">
            <v>500-999</v>
          </cell>
          <cell r="AU1345" t="str">
            <v>bwt</v>
          </cell>
          <cell r="AV1345" t="str">
            <v>Unknown</v>
          </cell>
          <cell r="AW1345">
            <v>0</v>
          </cell>
          <cell r="AX1345">
            <v>1</v>
          </cell>
          <cell r="AY1345" t="str">
            <v>-</v>
          </cell>
          <cell r="AZ1345" t="str">
            <v>infant</v>
          </cell>
          <cell r="BY1345" t="str">
            <v>2006SoutherndhbSUDI</v>
          </cell>
          <cell r="BZ1345">
            <v>2006</v>
          </cell>
          <cell r="CA1345" t="str">
            <v>Southern</v>
          </cell>
          <cell r="CB1345" t="str">
            <v>dhb</v>
          </cell>
          <cell r="CC1345">
            <v>2</v>
          </cell>
          <cell r="CD1345" t="str">
            <v>SUDI</v>
          </cell>
        </row>
        <row r="1346">
          <cell r="I1346" t="str">
            <v>2001ethEuropean or OtherPeri</v>
          </cell>
          <cell r="J1346">
            <v>2001</v>
          </cell>
          <cell r="K1346" t="str">
            <v>eth</v>
          </cell>
          <cell r="L1346" t="str">
            <v>European or Other</v>
          </cell>
          <cell r="M1346">
            <v>268</v>
          </cell>
          <cell r="N1346">
            <v>30377</v>
          </cell>
          <cell r="O1346">
            <v>8.8000000000000007</v>
          </cell>
          <cell r="P1346" t="str">
            <v>Peri</v>
          </cell>
          <cell r="Y1346" t="str">
            <v>2015bwtdep4500+Quin 4infant</v>
          </cell>
          <cell r="Z1346">
            <v>2015</v>
          </cell>
          <cell r="AA1346" t="str">
            <v>bwt</v>
          </cell>
          <cell r="AB1346" t="str">
            <v>dep</v>
          </cell>
          <cell r="AC1346" t="str">
            <v>4500+</v>
          </cell>
          <cell r="AD1346" t="str">
            <v>Quin 4</v>
          </cell>
          <cell r="AE1346">
            <v>0</v>
          </cell>
          <cell r="AF1346">
            <v>298</v>
          </cell>
          <cell r="AG1346">
            <v>0</v>
          </cell>
          <cell r="AH1346" t="str">
            <v>infant</v>
          </cell>
          <cell r="AR1346" t="str">
            <v>1000-1499bwtinfantUnknown</v>
          </cell>
          <cell r="AS1346">
            <v>2015</v>
          </cell>
          <cell r="AT1346" t="str">
            <v>1000-1499</v>
          </cell>
          <cell r="AU1346" t="str">
            <v>bwt</v>
          </cell>
          <cell r="AV1346" t="str">
            <v>Unknown</v>
          </cell>
          <cell r="AW1346">
            <v>0</v>
          </cell>
          <cell r="AX1346">
            <v>2</v>
          </cell>
          <cell r="AY1346" t="str">
            <v>-</v>
          </cell>
          <cell r="AZ1346" t="str">
            <v>infant</v>
          </cell>
          <cell r="BY1346" t="str">
            <v>2006UnknowndhbSUDI</v>
          </cell>
          <cell r="BZ1346">
            <v>2006</v>
          </cell>
          <cell r="CA1346" t="str">
            <v>Unknown</v>
          </cell>
          <cell r="CB1346" t="str">
            <v>dhb</v>
          </cell>
          <cell r="CC1346">
            <v>0</v>
          </cell>
          <cell r="CD1346" t="str">
            <v>SUDI</v>
          </cell>
        </row>
        <row r="1347">
          <cell r="I1347" t="str">
            <v>2002ethMaoriPeri</v>
          </cell>
          <cell r="J1347">
            <v>2002</v>
          </cell>
          <cell r="K1347" t="str">
            <v>eth</v>
          </cell>
          <cell r="L1347" t="str">
            <v>Maori</v>
          </cell>
          <cell r="M1347">
            <v>165</v>
          </cell>
          <cell r="N1347">
            <v>15005</v>
          </cell>
          <cell r="O1347">
            <v>11</v>
          </cell>
          <cell r="P1347" t="str">
            <v>Peri</v>
          </cell>
          <cell r="Y1347" t="str">
            <v>2015bwtdep4500+Quin 5infant</v>
          </cell>
          <cell r="Z1347">
            <v>2015</v>
          </cell>
          <cell r="AA1347" t="str">
            <v>bwt</v>
          </cell>
          <cell r="AB1347" t="str">
            <v>dep</v>
          </cell>
          <cell r="AC1347" t="str">
            <v>4500+</v>
          </cell>
          <cell r="AD1347" t="str">
            <v>Quin 5</v>
          </cell>
          <cell r="AE1347">
            <v>1</v>
          </cell>
          <cell r="AF1347">
            <v>406</v>
          </cell>
          <cell r="AG1347">
            <v>2.5</v>
          </cell>
          <cell r="AH1347" t="str">
            <v>infant</v>
          </cell>
          <cell r="AR1347" t="str">
            <v>1500-2499bwtinfantUnknown</v>
          </cell>
          <cell r="AS1347">
            <v>2015</v>
          </cell>
          <cell r="AT1347" t="str">
            <v>1500-2499</v>
          </cell>
          <cell r="AU1347" t="str">
            <v>bwt</v>
          </cell>
          <cell r="AV1347" t="str">
            <v>Unknown</v>
          </cell>
          <cell r="AW1347">
            <v>0</v>
          </cell>
          <cell r="AX1347">
            <v>12</v>
          </cell>
          <cell r="AY1347" t="str">
            <v>-</v>
          </cell>
          <cell r="AZ1347" t="str">
            <v>infant</v>
          </cell>
          <cell r="BY1347" t="str">
            <v>2007NorthlanddhbSUDI</v>
          </cell>
          <cell r="BZ1347">
            <v>2007</v>
          </cell>
          <cell r="CA1347" t="str">
            <v>Northland</v>
          </cell>
          <cell r="CB1347" t="str">
            <v>dhb</v>
          </cell>
          <cell r="CC1347">
            <v>3</v>
          </cell>
          <cell r="CD1347" t="str">
            <v>SUDI</v>
          </cell>
        </row>
        <row r="1348">
          <cell r="I1348" t="str">
            <v>2002ethPacific peoplesPeri</v>
          </cell>
          <cell r="J1348">
            <v>2002</v>
          </cell>
          <cell r="K1348" t="str">
            <v>eth</v>
          </cell>
          <cell r="L1348" t="str">
            <v>Pacific peoples</v>
          </cell>
          <cell r="M1348">
            <v>76</v>
          </cell>
          <cell r="N1348">
            <v>6032</v>
          </cell>
          <cell r="O1348">
            <v>12.6</v>
          </cell>
          <cell r="P1348" t="str">
            <v>Peri</v>
          </cell>
          <cell r="Y1348" t="str">
            <v>2015bwtdep4500+Quin 9infant</v>
          </cell>
          <cell r="Z1348">
            <v>2015</v>
          </cell>
          <cell r="AA1348" t="str">
            <v>bwt</v>
          </cell>
          <cell r="AB1348" t="str">
            <v>dep</v>
          </cell>
          <cell r="AC1348" t="str">
            <v>4500+</v>
          </cell>
          <cell r="AD1348" t="str">
            <v>Quin 9</v>
          </cell>
          <cell r="AE1348">
            <v>0</v>
          </cell>
          <cell r="AF1348">
            <v>1</v>
          </cell>
          <cell r="AG1348" t="str">
            <v>-</v>
          </cell>
          <cell r="AH1348" t="str">
            <v>infant</v>
          </cell>
          <cell r="AR1348" t="str">
            <v>4500+bwtinfantUnknown</v>
          </cell>
          <cell r="AS1348">
            <v>2015</v>
          </cell>
          <cell r="AT1348" t="str">
            <v>4500+</v>
          </cell>
          <cell r="AU1348" t="str">
            <v>bwt</v>
          </cell>
          <cell r="AV1348" t="str">
            <v>Unknown</v>
          </cell>
          <cell r="AW1348">
            <v>0</v>
          </cell>
          <cell r="AX1348">
            <v>1</v>
          </cell>
          <cell r="AY1348" t="str">
            <v>-</v>
          </cell>
          <cell r="AZ1348" t="str">
            <v>infant</v>
          </cell>
          <cell r="BY1348" t="str">
            <v>2007WaitematadhbSUDI</v>
          </cell>
          <cell r="BZ1348">
            <v>2007</v>
          </cell>
          <cell r="CA1348" t="str">
            <v>Waitemata</v>
          </cell>
          <cell r="CB1348" t="str">
            <v>dhb</v>
          </cell>
          <cell r="CC1348">
            <v>6</v>
          </cell>
          <cell r="CD1348" t="str">
            <v>SUDI</v>
          </cell>
        </row>
        <row r="1349">
          <cell r="I1349" t="str">
            <v>2002ethAsianPeri</v>
          </cell>
          <cell r="J1349">
            <v>2002</v>
          </cell>
          <cell r="K1349" t="str">
            <v>eth</v>
          </cell>
          <cell r="L1349" t="str">
            <v>Asian</v>
          </cell>
          <cell r="M1349">
            <v>37</v>
          </cell>
          <cell r="N1349">
            <v>4626</v>
          </cell>
          <cell r="O1349">
            <v>8</v>
          </cell>
          <cell r="P1349" t="str">
            <v>Peri</v>
          </cell>
          <cell r="Y1349" t="str">
            <v>2015bwtdepUnknownQuin 1infant</v>
          </cell>
          <cell r="Z1349">
            <v>2015</v>
          </cell>
          <cell r="AA1349" t="str">
            <v>bwt</v>
          </cell>
          <cell r="AB1349" t="str">
            <v>dep</v>
          </cell>
          <cell r="AC1349" t="str">
            <v>Unknown</v>
          </cell>
          <cell r="AD1349" t="str">
            <v>Quin 1</v>
          </cell>
          <cell r="AE1349">
            <v>2</v>
          </cell>
          <cell r="AF1349">
            <v>6</v>
          </cell>
          <cell r="AG1349" t="str">
            <v>-</v>
          </cell>
          <cell r="AH1349" t="str">
            <v>infant</v>
          </cell>
          <cell r="AR1349" t="str">
            <v>UnknownbwtinfantUnknown</v>
          </cell>
          <cell r="AS1349">
            <v>2015</v>
          </cell>
          <cell r="AT1349" t="str">
            <v>Unknown</v>
          </cell>
          <cell r="AU1349" t="str">
            <v>bwt</v>
          </cell>
          <cell r="AV1349" t="str">
            <v>Unknown</v>
          </cell>
          <cell r="AW1349">
            <v>0</v>
          </cell>
          <cell r="AX1349">
            <v>2</v>
          </cell>
          <cell r="AY1349" t="str">
            <v>-</v>
          </cell>
          <cell r="AZ1349" t="str">
            <v>infant</v>
          </cell>
          <cell r="BY1349" t="str">
            <v>2007AucklanddhbSUDI</v>
          </cell>
          <cell r="BZ1349">
            <v>2007</v>
          </cell>
          <cell r="CA1349" t="str">
            <v>Auckland</v>
          </cell>
          <cell r="CB1349" t="str">
            <v>dhb</v>
          </cell>
          <cell r="CC1349">
            <v>6</v>
          </cell>
          <cell r="CD1349" t="str">
            <v>SUDI</v>
          </cell>
        </row>
        <row r="1350">
          <cell r="I1350" t="str">
            <v>2002ethEuropean or OtherPeri</v>
          </cell>
          <cell r="J1350">
            <v>2002</v>
          </cell>
          <cell r="K1350" t="str">
            <v>eth</v>
          </cell>
          <cell r="L1350" t="str">
            <v>European or Other</v>
          </cell>
          <cell r="M1350">
            <v>297</v>
          </cell>
          <cell r="N1350">
            <v>29242</v>
          </cell>
          <cell r="O1350">
            <v>10.199999999999999</v>
          </cell>
          <cell r="P1350" t="str">
            <v>Peri</v>
          </cell>
          <cell r="Y1350" t="str">
            <v>2015bwtdepUnknownQuin 2infant</v>
          </cell>
          <cell r="Z1350">
            <v>2015</v>
          </cell>
          <cell r="AA1350" t="str">
            <v>bwt</v>
          </cell>
          <cell r="AB1350" t="str">
            <v>dep</v>
          </cell>
          <cell r="AC1350" t="str">
            <v>Unknown</v>
          </cell>
          <cell r="AD1350" t="str">
            <v>Quin 2</v>
          </cell>
          <cell r="AE1350">
            <v>5</v>
          </cell>
          <cell r="AF1350">
            <v>2</v>
          </cell>
          <cell r="AG1350" t="str">
            <v>-</v>
          </cell>
          <cell r="AH1350" t="str">
            <v>infant</v>
          </cell>
          <cell r="BY1350" t="str">
            <v>2007Counties ManukaudhbSUDI</v>
          </cell>
          <cell r="BZ1350">
            <v>2007</v>
          </cell>
          <cell r="CA1350" t="str">
            <v>Counties Manukau</v>
          </cell>
          <cell r="CB1350" t="str">
            <v>dhb</v>
          </cell>
          <cell r="CC1350">
            <v>12</v>
          </cell>
          <cell r="CD1350" t="str">
            <v>SUDI</v>
          </cell>
        </row>
        <row r="1351">
          <cell r="I1351" t="str">
            <v>2003ethMaoriPeri</v>
          </cell>
          <cell r="J1351">
            <v>2003</v>
          </cell>
          <cell r="K1351" t="str">
            <v>eth</v>
          </cell>
          <cell r="L1351" t="str">
            <v>Maori</v>
          </cell>
          <cell r="M1351">
            <v>144</v>
          </cell>
          <cell r="N1351">
            <v>15785</v>
          </cell>
          <cell r="O1351">
            <v>9.1</v>
          </cell>
          <cell r="P1351" t="str">
            <v>Peri</v>
          </cell>
          <cell r="Y1351" t="str">
            <v>2015bwtdepUnknownQuin 3infant</v>
          </cell>
          <cell r="Z1351">
            <v>2015</v>
          </cell>
          <cell r="AA1351" t="str">
            <v>bwt</v>
          </cell>
          <cell r="AB1351" t="str">
            <v>dep</v>
          </cell>
          <cell r="AC1351" t="str">
            <v>Unknown</v>
          </cell>
          <cell r="AD1351" t="str">
            <v>Quin 3</v>
          </cell>
          <cell r="AE1351">
            <v>2</v>
          </cell>
          <cell r="AF1351">
            <v>10</v>
          </cell>
          <cell r="AG1351" t="str">
            <v>-</v>
          </cell>
          <cell r="AH1351" t="str">
            <v>infant</v>
          </cell>
          <cell r="BY1351" t="str">
            <v>2007WaikatodhbSUDI</v>
          </cell>
          <cell r="BZ1351">
            <v>2007</v>
          </cell>
          <cell r="CA1351" t="str">
            <v>Waikato</v>
          </cell>
          <cell r="CB1351" t="str">
            <v>dhb</v>
          </cell>
          <cell r="CC1351">
            <v>10</v>
          </cell>
          <cell r="CD1351" t="str">
            <v>SUDI</v>
          </cell>
        </row>
        <row r="1352">
          <cell r="I1352" t="str">
            <v>2003ethPacific peoplesPeri</v>
          </cell>
          <cell r="J1352">
            <v>2003</v>
          </cell>
          <cell r="K1352" t="str">
            <v>eth</v>
          </cell>
          <cell r="L1352" t="str">
            <v>Pacific peoples</v>
          </cell>
          <cell r="M1352">
            <v>75</v>
          </cell>
          <cell r="N1352">
            <v>6195</v>
          </cell>
          <cell r="O1352">
            <v>12.1</v>
          </cell>
          <cell r="P1352" t="str">
            <v>Peri</v>
          </cell>
          <cell r="Y1352" t="str">
            <v>2015bwtdepUnknownQuin 4infant</v>
          </cell>
          <cell r="Z1352">
            <v>2015</v>
          </cell>
          <cell r="AA1352" t="str">
            <v>bwt</v>
          </cell>
          <cell r="AB1352" t="str">
            <v>dep</v>
          </cell>
          <cell r="AC1352" t="str">
            <v>Unknown</v>
          </cell>
          <cell r="AD1352" t="str">
            <v>Quin 4</v>
          </cell>
          <cell r="AE1352">
            <v>7</v>
          </cell>
          <cell r="AF1352">
            <v>10</v>
          </cell>
          <cell r="AG1352" t="str">
            <v>-</v>
          </cell>
          <cell r="AH1352" t="str">
            <v>infant</v>
          </cell>
          <cell r="BY1352" t="str">
            <v>2007LakesdhbSUDI</v>
          </cell>
          <cell r="BZ1352">
            <v>2007</v>
          </cell>
          <cell r="CA1352" t="str">
            <v>Lakes</v>
          </cell>
          <cell r="CB1352" t="str">
            <v>dhb</v>
          </cell>
          <cell r="CC1352">
            <v>5</v>
          </cell>
          <cell r="CD1352" t="str">
            <v>SUDI</v>
          </cell>
        </row>
        <row r="1353">
          <cell r="I1353" t="str">
            <v>2003ethAsianPeri</v>
          </cell>
          <cell r="J1353">
            <v>2003</v>
          </cell>
          <cell r="K1353" t="str">
            <v>eth</v>
          </cell>
          <cell r="L1353" t="str">
            <v>Asian</v>
          </cell>
          <cell r="M1353">
            <v>64</v>
          </cell>
          <cell r="N1353">
            <v>5272</v>
          </cell>
          <cell r="O1353">
            <v>12.1</v>
          </cell>
          <cell r="P1353" t="str">
            <v>Peri</v>
          </cell>
          <cell r="Y1353" t="str">
            <v>2015bwtdepUnknownQuin 5infant</v>
          </cell>
          <cell r="Z1353">
            <v>2015</v>
          </cell>
          <cell r="AA1353" t="str">
            <v>bwt</v>
          </cell>
          <cell r="AB1353" t="str">
            <v>dep</v>
          </cell>
          <cell r="AC1353" t="str">
            <v>Unknown</v>
          </cell>
          <cell r="AD1353" t="str">
            <v>Quin 5</v>
          </cell>
          <cell r="AE1353">
            <v>1</v>
          </cell>
          <cell r="AF1353">
            <v>16</v>
          </cell>
          <cell r="AG1353" t="str">
            <v>-</v>
          </cell>
          <cell r="AH1353" t="str">
            <v>infant</v>
          </cell>
          <cell r="BY1353" t="str">
            <v>2007Bay of PlentydhbSUDI</v>
          </cell>
          <cell r="BZ1353">
            <v>2007</v>
          </cell>
          <cell r="CA1353" t="str">
            <v>Bay of Plenty</v>
          </cell>
          <cell r="CB1353" t="str">
            <v>dhb</v>
          </cell>
          <cell r="CC1353">
            <v>3</v>
          </cell>
          <cell r="CD1353" t="str">
            <v>SUDI</v>
          </cell>
        </row>
        <row r="1354">
          <cell r="I1354" t="str">
            <v>2003ethEuropean or OtherPeri</v>
          </cell>
          <cell r="J1354">
            <v>2003</v>
          </cell>
          <cell r="K1354" t="str">
            <v>eth</v>
          </cell>
          <cell r="L1354" t="str">
            <v>European or Other</v>
          </cell>
          <cell r="M1354">
            <v>251</v>
          </cell>
          <cell r="N1354">
            <v>29717</v>
          </cell>
          <cell r="O1354">
            <v>8.4</v>
          </cell>
          <cell r="P1354" t="str">
            <v>Peri</v>
          </cell>
          <cell r="Y1354" t="str">
            <v>2015bwtdepUnknownQuin 9infant</v>
          </cell>
          <cell r="Z1354">
            <v>2015</v>
          </cell>
          <cell r="AA1354" t="str">
            <v>bwt</v>
          </cell>
          <cell r="AB1354" t="str">
            <v>dep</v>
          </cell>
          <cell r="AC1354" t="str">
            <v>Unknown</v>
          </cell>
          <cell r="AD1354" t="str">
            <v>Quin 9</v>
          </cell>
          <cell r="AE1354">
            <v>0</v>
          </cell>
          <cell r="AF1354">
            <v>2</v>
          </cell>
          <cell r="AG1354" t="str">
            <v>-</v>
          </cell>
          <cell r="AH1354" t="str">
            <v>infant</v>
          </cell>
          <cell r="BY1354" t="str">
            <v>2007TairawhitidhbSUDI</v>
          </cell>
          <cell r="BZ1354">
            <v>2007</v>
          </cell>
          <cell r="CA1354" t="str">
            <v>Tairawhiti</v>
          </cell>
          <cell r="CB1354" t="str">
            <v>dhb</v>
          </cell>
          <cell r="CC1354">
            <v>1</v>
          </cell>
          <cell r="CD1354" t="str">
            <v>SUDI</v>
          </cell>
        </row>
        <row r="1355">
          <cell r="I1355" t="str">
            <v>2004ethMaoriPeri</v>
          </cell>
          <cell r="J1355">
            <v>2004</v>
          </cell>
          <cell r="K1355" t="str">
            <v>eth</v>
          </cell>
          <cell r="L1355" t="str">
            <v>Maori</v>
          </cell>
          <cell r="M1355">
            <v>177</v>
          </cell>
          <cell r="N1355">
            <v>16661</v>
          </cell>
          <cell r="O1355">
            <v>10.6</v>
          </cell>
          <cell r="P1355" t="str">
            <v>Peri</v>
          </cell>
          <cell r="Y1355" t="str">
            <v>2015ageeth&lt;20Maoriinfant</v>
          </cell>
          <cell r="Z1355">
            <v>2015</v>
          </cell>
          <cell r="AA1355" t="str">
            <v>age</v>
          </cell>
          <cell r="AB1355" t="str">
            <v>eth</v>
          </cell>
          <cell r="AC1355" t="str">
            <v>&lt;20</v>
          </cell>
          <cell r="AD1355" t="str">
            <v>Maori</v>
          </cell>
          <cell r="AE1355">
            <v>19</v>
          </cell>
          <cell r="AF1355">
            <v>1856</v>
          </cell>
          <cell r="AG1355">
            <v>10.199999999999999</v>
          </cell>
          <cell r="AH1355" t="str">
            <v>infant</v>
          </cell>
          <cell r="BY1355" t="str">
            <v>2007Hawke's BaydhbSUDI</v>
          </cell>
          <cell r="BZ1355">
            <v>2007</v>
          </cell>
          <cell r="CA1355" t="str">
            <v>Hawke's Bay</v>
          </cell>
          <cell r="CB1355" t="str">
            <v>dhb</v>
          </cell>
          <cell r="CC1355">
            <v>2</v>
          </cell>
          <cell r="CD1355" t="str">
            <v>SUDI</v>
          </cell>
        </row>
        <row r="1356">
          <cell r="I1356" t="str">
            <v>2004ethPacific peoplesPeri</v>
          </cell>
          <cell r="J1356">
            <v>2004</v>
          </cell>
          <cell r="K1356" t="str">
            <v>eth</v>
          </cell>
          <cell r="L1356" t="str">
            <v>Pacific peoples</v>
          </cell>
          <cell r="M1356">
            <v>90</v>
          </cell>
          <cell r="N1356">
            <v>6410</v>
          </cell>
          <cell r="O1356">
            <v>14</v>
          </cell>
          <cell r="P1356" t="str">
            <v>Peri</v>
          </cell>
          <cell r="Y1356" t="str">
            <v>2015ageeth&lt;20Pacific peoplesinfant</v>
          </cell>
          <cell r="Z1356">
            <v>2015</v>
          </cell>
          <cell r="AA1356" t="str">
            <v>age</v>
          </cell>
          <cell r="AB1356" t="str">
            <v>eth</v>
          </cell>
          <cell r="AC1356" t="str">
            <v>&lt;20</v>
          </cell>
          <cell r="AD1356" t="str">
            <v>Pacific peoples</v>
          </cell>
          <cell r="AE1356">
            <v>2</v>
          </cell>
          <cell r="AF1356">
            <v>449</v>
          </cell>
          <cell r="AG1356">
            <v>4.5</v>
          </cell>
          <cell r="AH1356" t="str">
            <v>infant</v>
          </cell>
          <cell r="BY1356" t="str">
            <v>2007TaranakidhbSUDI</v>
          </cell>
          <cell r="BZ1356">
            <v>2007</v>
          </cell>
          <cell r="CA1356" t="str">
            <v>Taranaki</v>
          </cell>
          <cell r="CB1356" t="str">
            <v>dhb</v>
          </cell>
          <cell r="CC1356">
            <v>1</v>
          </cell>
          <cell r="CD1356" t="str">
            <v>SUDI</v>
          </cell>
        </row>
        <row r="1357">
          <cell r="I1357" t="str">
            <v>2004ethAsianPeri</v>
          </cell>
          <cell r="J1357">
            <v>2004</v>
          </cell>
          <cell r="K1357" t="str">
            <v>eth</v>
          </cell>
          <cell r="L1357" t="str">
            <v>Asian</v>
          </cell>
          <cell r="M1357">
            <v>73</v>
          </cell>
          <cell r="N1357">
            <v>5704</v>
          </cell>
          <cell r="O1357">
            <v>12.8</v>
          </cell>
          <cell r="P1357" t="str">
            <v>Peri</v>
          </cell>
          <cell r="Y1357" t="str">
            <v>2015ageeth&lt;20Asianinfant</v>
          </cell>
          <cell r="Z1357">
            <v>2015</v>
          </cell>
          <cell r="AA1357" t="str">
            <v>age</v>
          </cell>
          <cell r="AB1357" t="str">
            <v>eth</v>
          </cell>
          <cell r="AC1357" t="str">
            <v>&lt;20</v>
          </cell>
          <cell r="AD1357" t="str">
            <v>Asian</v>
          </cell>
          <cell r="AE1357">
            <v>0</v>
          </cell>
          <cell r="AF1357">
            <v>44</v>
          </cell>
          <cell r="AG1357">
            <v>0</v>
          </cell>
          <cell r="AH1357" t="str">
            <v>infant</v>
          </cell>
          <cell r="BY1357" t="str">
            <v>2007MidCentraldhbSUDI</v>
          </cell>
          <cell r="BZ1357">
            <v>2007</v>
          </cell>
          <cell r="CA1357" t="str">
            <v>MidCentral</v>
          </cell>
          <cell r="CB1357" t="str">
            <v>dhb</v>
          </cell>
          <cell r="CC1357">
            <v>2</v>
          </cell>
          <cell r="CD1357" t="str">
            <v>SUDI</v>
          </cell>
        </row>
        <row r="1358">
          <cell r="I1358" t="str">
            <v>2004ethEuropean or OtherPeri</v>
          </cell>
          <cell r="J1358">
            <v>2004</v>
          </cell>
          <cell r="K1358" t="str">
            <v>eth</v>
          </cell>
          <cell r="L1358" t="str">
            <v>European or Other</v>
          </cell>
          <cell r="M1358">
            <v>326</v>
          </cell>
          <cell r="N1358">
            <v>30454</v>
          </cell>
          <cell r="O1358">
            <v>10.7</v>
          </cell>
          <cell r="P1358" t="str">
            <v>Peri</v>
          </cell>
          <cell r="Y1358" t="str">
            <v>2015ageeth&lt;20European or Otherinfant</v>
          </cell>
          <cell r="Z1358">
            <v>2015</v>
          </cell>
          <cell r="AA1358" t="str">
            <v>age</v>
          </cell>
          <cell r="AB1358" t="str">
            <v>eth</v>
          </cell>
          <cell r="AC1358" t="str">
            <v>&lt;20</v>
          </cell>
          <cell r="AD1358" t="str">
            <v>European or Other</v>
          </cell>
          <cell r="AE1358">
            <v>3</v>
          </cell>
          <cell r="AF1358">
            <v>628</v>
          </cell>
          <cell r="AG1358">
            <v>4.8</v>
          </cell>
          <cell r="AH1358" t="str">
            <v>infant</v>
          </cell>
          <cell r="BY1358" t="str">
            <v>2007WhanganuidhbSUDI</v>
          </cell>
          <cell r="BZ1358">
            <v>2007</v>
          </cell>
          <cell r="CA1358" t="str">
            <v>Whanganui</v>
          </cell>
          <cell r="CB1358" t="str">
            <v>dhb</v>
          </cell>
          <cell r="CC1358">
            <v>2</v>
          </cell>
          <cell r="CD1358" t="str">
            <v>SUDI</v>
          </cell>
        </row>
        <row r="1359">
          <cell r="I1359" t="str">
            <v>2005ethMaoriPeri</v>
          </cell>
          <cell r="J1359">
            <v>2005</v>
          </cell>
          <cell r="K1359" t="str">
            <v>eth</v>
          </cell>
          <cell r="L1359" t="str">
            <v>Maori</v>
          </cell>
          <cell r="M1359">
            <v>161</v>
          </cell>
          <cell r="N1359">
            <v>17118</v>
          </cell>
          <cell r="O1359">
            <v>9.4</v>
          </cell>
          <cell r="P1359" t="str">
            <v>Peri</v>
          </cell>
          <cell r="Y1359" t="str">
            <v>2015ageeth20-24Maoriinfant</v>
          </cell>
          <cell r="Z1359">
            <v>2015</v>
          </cell>
          <cell r="AA1359" t="str">
            <v>age</v>
          </cell>
          <cell r="AB1359" t="str">
            <v>eth</v>
          </cell>
          <cell r="AC1359" t="str">
            <v>20-24</v>
          </cell>
          <cell r="AD1359" t="str">
            <v>Maori</v>
          </cell>
          <cell r="AE1359">
            <v>17</v>
          </cell>
          <cell r="AF1359">
            <v>5114</v>
          </cell>
          <cell r="AG1359">
            <v>3.3</v>
          </cell>
          <cell r="AH1359" t="str">
            <v>infant</v>
          </cell>
          <cell r="BY1359" t="str">
            <v>2007Capital &amp; CoastdhbSUDI</v>
          </cell>
          <cell r="BZ1359">
            <v>2007</v>
          </cell>
          <cell r="CA1359" t="str">
            <v>Capital &amp; Coast</v>
          </cell>
          <cell r="CB1359" t="str">
            <v>dhb</v>
          </cell>
          <cell r="CC1359">
            <v>0</v>
          </cell>
          <cell r="CD1359" t="str">
            <v>SUDI</v>
          </cell>
        </row>
        <row r="1360">
          <cell r="I1360" t="str">
            <v>2005ethPacific peoplesPeri</v>
          </cell>
          <cell r="J1360">
            <v>2005</v>
          </cell>
          <cell r="K1360" t="str">
            <v>eth</v>
          </cell>
          <cell r="L1360" t="str">
            <v>Pacific peoples</v>
          </cell>
          <cell r="M1360">
            <v>67</v>
          </cell>
          <cell r="N1360">
            <v>6281</v>
          </cell>
          <cell r="O1360">
            <v>10.7</v>
          </cell>
          <cell r="P1360" t="str">
            <v>Peri</v>
          </cell>
          <cell r="Y1360" t="str">
            <v>2015ageeth20-24Pacific peoplesinfant</v>
          </cell>
          <cell r="Z1360">
            <v>2015</v>
          </cell>
          <cell r="AA1360" t="str">
            <v>age</v>
          </cell>
          <cell r="AB1360" t="str">
            <v>eth</v>
          </cell>
          <cell r="AC1360" t="str">
            <v>20-24</v>
          </cell>
          <cell r="AD1360" t="str">
            <v>Pacific peoples</v>
          </cell>
          <cell r="AE1360">
            <v>11</v>
          </cell>
          <cell r="AF1360">
            <v>1673</v>
          </cell>
          <cell r="AG1360">
            <v>6.6</v>
          </cell>
          <cell r="AH1360" t="str">
            <v>infant</v>
          </cell>
          <cell r="BY1360" t="str">
            <v>2007Hutt ValleydhbSUDI</v>
          </cell>
          <cell r="BZ1360">
            <v>2007</v>
          </cell>
          <cell r="CA1360" t="str">
            <v>Hutt Valley</v>
          </cell>
          <cell r="CB1360" t="str">
            <v>dhb</v>
          </cell>
          <cell r="CC1360">
            <v>3</v>
          </cell>
          <cell r="CD1360" t="str">
            <v>SUDI</v>
          </cell>
        </row>
        <row r="1361">
          <cell r="I1361" t="str">
            <v>2005ethAsianPeri</v>
          </cell>
          <cell r="J1361">
            <v>2005</v>
          </cell>
          <cell r="K1361" t="str">
            <v>eth</v>
          </cell>
          <cell r="L1361" t="str">
            <v>Asian</v>
          </cell>
          <cell r="M1361">
            <v>56</v>
          </cell>
          <cell r="N1361">
            <v>5538</v>
          </cell>
          <cell r="O1361">
            <v>10.1</v>
          </cell>
          <cell r="P1361" t="str">
            <v>Peri</v>
          </cell>
          <cell r="Y1361" t="str">
            <v>2015ageeth20-24Asianinfant</v>
          </cell>
          <cell r="Z1361">
            <v>2015</v>
          </cell>
          <cell r="AA1361" t="str">
            <v>age</v>
          </cell>
          <cell r="AB1361" t="str">
            <v>eth</v>
          </cell>
          <cell r="AC1361" t="str">
            <v>20-24</v>
          </cell>
          <cell r="AD1361" t="str">
            <v>Asian</v>
          </cell>
          <cell r="AE1361">
            <v>6</v>
          </cell>
          <cell r="AF1361">
            <v>792</v>
          </cell>
          <cell r="AG1361">
            <v>7.6</v>
          </cell>
          <cell r="AH1361" t="str">
            <v>infant</v>
          </cell>
          <cell r="BY1361" t="str">
            <v>2007WairarapadhbSUDI</v>
          </cell>
          <cell r="BZ1361">
            <v>2007</v>
          </cell>
          <cell r="CA1361" t="str">
            <v>Wairarapa</v>
          </cell>
          <cell r="CB1361" t="str">
            <v>dhb</v>
          </cell>
          <cell r="CC1361">
            <v>0</v>
          </cell>
          <cell r="CD1361" t="str">
            <v>SUDI</v>
          </cell>
        </row>
        <row r="1362">
          <cell r="I1362" t="str">
            <v>2005ethEuropean or OtherPeri</v>
          </cell>
          <cell r="J1362">
            <v>2005</v>
          </cell>
          <cell r="K1362" t="str">
            <v>eth</v>
          </cell>
          <cell r="L1362" t="str">
            <v>European or Other</v>
          </cell>
          <cell r="M1362">
            <v>267</v>
          </cell>
          <cell r="N1362">
            <v>30193</v>
          </cell>
          <cell r="O1362">
            <v>8.8000000000000007</v>
          </cell>
          <cell r="P1362" t="str">
            <v>Peri</v>
          </cell>
          <cell r="Y1362" t="str">
            <v>2015ageeth20-24European or Otherinfant</v>
          </cell>
          <cell r="Z1362">
            <v>2015</v>
          </cell>
          <cell r="AA1362" t="str">
            <v>age</v>
          </cell>
          <cell r="AB1362" t="str">
            <v>eth</v>
          </cell>
          <cell r="AC1362" t="str">
            <v>20-24</v>
          </cell>
          <cell r="AD1362" t="str">
            <v>European or Other</v>
          </cell>
          <cell r="AE1362">
            <v>14</v>
          </cell>
          <cell r="AF1362">
            <v>3216</v>
          </cell>
          <cell r="AG1362">
            <v>4.4000000000000004</v>
          </cell>
          <cell r="AH1362" t="str">
            <v>infant</v>
          </cell>
          <cell r="BY1362" t="str">
            <v>2007Nelson MarlboroughdhbSUDI</v>
          </cell>
          <cell r="BZ1362">
            <v>2007</v>
          </cell>
          <cell r="CA1362" t="str">
            <v>Nelson Marlborough</v>
          </cell>
          <cell r="CB1362" t="str">
            <v>dhb</v>
          </cell>
          <cell r="CC1362">
            <v>1</v>
          </cell>
          <cell r="CD1362" t="str">
            <v>SUDI</v>
          </cell>
        </row>
        <row r="1363">
          <cell r="I1363" t="str">
            <v>2006ethMaoriPeri</v>
          </cell>
          <cell r="J1363">
            <v>2006</v>
          </cell>
          <cell r="K1363" t="str">
            <v>eth</v>
          </cell>
          <cell r="L1363" t="str">
            <v>Maori</v>
          </cell>
          <cell r="M1363">
            <v>151</v>
          </cell>
          <cell r="N1363">
            <v>18034</v>
          </cell>
          <cell r="O1363">
            <v>8.4</v>
          </cell>
          <cell r="P1363" t="str">
            <v>Peri</v>
          </cell>
          <cell r="Y1363" t="str">
            <v>2015ageeth25-29Maoriinfant</v>
          </cell>
          <cell r="Z1363">
            <v>2015</v>
          </cell>
          <cell r="AA1363" t="str">
            <v>age</v>
          </cell>
          <cell r="AB1363" t="str">
            <v>eth</v>
          </cell>
          <cell r="AC1363" t="str">
            <v>25-29</v>
          </cell>
          <cell r="AD1363" t="str">
            <v>Maori</v>
          </cell>
          <cell r="AE1363">
            <v>20</v>
          </cell>
          <cell r="AF1363">
            <v>4908</v>
          </cell>
          <cell r="AG1363">
            <v>4.0999999999999996</v>
          </cell>
          <cell r="AH1363" t="str">
            <v>infant</v>
          </cell>
          <cell r="BY1363" t="str">
            <v>2007West CoastdhbSUDI</v>
          </cell>
          <cell r="BZ1363">
            <v>2007</v>
          </cell>
          <cell r="CA1363" t="str">
            <v>West Coast</v>
          </cell>
          <cell r="CB1363" t="str">
            <v>dhb</v>
          </cell>
          <cell r="CC1363">
            <v>0</v>
          </cell>
          <cell r="CD1363" t="str">
            <v>SUDI</v>
          </cell>
        </row>
        <row r="1364">
          <cell r="I1364" t="str">
            <v>2006ethPacific peoplesPeri</v>
          </cell>
          <cell r="J1364">
            <v>2006</v>
          </cell>
          <cell r="K1364" t="str">
            <v>eth</v>
          </cell>
          <cell r="L1364" t="str">
            <v>Pacific peoples</v>
          </cell>
          <cell r="M1364">
            <v>72</v>
          </cell>
          <cell r="N1364">
            <v>6464</v>
          </cell>
          <cell r="O1364">
            <v>11.1</v>
          </cell>
          <cell r="P1364" t="str">
            <v>Peri</v>
          </cell>
          <cell r="Y1364" t="str">
            <v>2015ageeth25-29Pacific peoplesinfant</v>
          </cell>
          <cell r="Z1364">
            <v>2015</v>
          </cell>
          <cell r="AA1364" t="str">
            <v>age</v>
          </cell>
          <cell r="AB1364" t="str">
            <v>eth</v>
          </cell>
          <cell r="AC1364" t="str">
            <v>25-29</v>
          </cell>
          <cell r="AD1364" t="str">
            <v>Pacific peoples</v>
          </cell>
          <cell r="AE1364">
            <v>15</v>
          </cell>
          <cell r="AF1364">
            <v>1766</v>
          </cell>
          <cell r="AG1364">
            <v>8.5</v>
          </cell>
          <cell r="AH1364" t="str">
            <v>infant</v>
          </cell>
          <cell r="BY1364" t="str">
            <v>2007CanterburydhbSUDI</v>
          </cell>
          <cell r="BZ1364">
            <v>2007</v>
          </cell>
          <cell r="CA1364" t="str">
            <v>Canterbury</v>
          </cell>
          <cell r="CB1364" t="str">
            <v>dhb</v>
          </cell>
          <cell r="CC1364">
            <v>4</v>
          </cell>
          <cell r="CD1364" t="str">
            <v>SUDI</v>
          </cell>
        </row>
        <row r="1365">
          <cell r="I1365" t="str">
            <v>2006ethAsianPeri</v>
          </cell>
          <cell r="J1365">
            <v>2006</v>
          </cell>
          <cell r="K1365" t="str">
            <v>eth</v>
          </cell>
          <cell r="L1365" t="str">
            <v>Asian</v>
          </cell>
          <cell r="M1365">
            <v>59</v>
          </cell>
          <cell r="N1365">
            <v>5436</v>
          </cell>
          <cell r="O1365">
            <v>10.9</v>
          </cell>
          <cell r="P1365" t="str">
            <v>Peri</v>
          </cell>
          <cell r="Y1365" t="str">
            <v>2015ageeth25-29Asianinfant</v>
          </cell>
          <cell r="Z1365">
            <v>2015</v>
          </cell>
          <cell r="AA1365" t="str">
            <v>age</v>
          </cell>
          <cell r="AB1365" t="str">
            <v>eth</v>
          </cell>
          <cell r="AC1365" t="str">
            <v>25-29</v>
          </cell>
          <cell r="AD1365" t="str">
            <v>Asian</v>
          </cell>
          <cell r="AE1365">
            <v>7</v>
          </cell>
          <cell r="AF1365">
            <v>3127</v>
          </cell>
          <cell r="AG1365">
            <v>2.2000000000000002</v>
          </cell>
          <cell r="AH1365" t="str">
            <v>infant</v>
          </cell>
          <cell r="BY1365" t="str">
            <v>2007South CanterburydhbSUDI</v>
          </cell>
          <cell r="BZ1365">
            <v>2007</v>
          </cell>
          <cell r="CA1365" t="str">
            <v>South Canterbury</v>
          </cell>
          <cell r="CB1365" t="str">
            <v>dhb</v>
          </cell>
          <cell r="CC1365">
            <v>1</v>
          </cell>
          <cell r="CD1365" t="str">
            <v>SUDI</v>
          </cell>
        </row>
        <row r="1366">
          <cell r="I1366" t="str">
            <v>2006ethEuropean or OtherPeri</v>
          </cell>
          <cell r="J1366">
            <v>2006</v>
          </cell>
          <cell r="K1366" t="str">
            <v>eth</v>
          </cell>
          <cell r="L1366" t="str">
            <v>European or Other</v>
          </cell>
          <cell r="M1366">
            <v>264</v>
          </cell>
          <cell r="N1366">
            <v>30749</v>
          </cell>
          <cell r="O1366">
            <v>8.6</v>
          </cell>
          <cell r="P1366" t="str">
            <v>Peri</v>
          </cell>
          <cell r="Y1366" t="str">
            <v>2015ageeth25-29European or Otherinfant</v>
          </cell>
          <cell r="Z1366">
            <v>2015</v>
          </cell>
          <cell r="AA1366" t="str">
            <v>age</v>
          </cell>
          <cell r="AB1366" t="str">
            <v>eth</v>
          </cell>
          <cell r="AC1366" t="str">
            <v>25-29</v>
          </cell>
          <cell r="AD1366" t="str">
            <v>European or Other</v>
          </cell>
          <cell r="AE1366">
            <v>21</v>
          </cell>
          <cell r="AF1366">
            <v>6860</v>
          </cell>
          <cell r="AG1366">
            <v>3.1</v>
          </cell>
          <cell r="AH1366" t="str">
            <v>infant</v>
          </cell>
          <cell r="BY1366" t="str">
            <v>2007SoutherndhbSUDI</v>
          </cell>
          <cell r="BZ1366">
            <v>2007</v>
          </cell>
          <cell r="CA1366" t="str">
            <v>Southern</v>
          </cell>
          <cell r="CB1366" t="str">
            <v>dhb</v>
          </cell>
          <cell r="CC1366">
            <v>2</v>
          </cell>
          <cell r="CD1366" t="str">
            <v>SUDI</v>
          </cell>
        </row>
        <row r="1367">
          <cell r="I1367" t="str">
            <v>2007ethMaoriPeri</v>
          </cell>
          <cell r="J1367">
            <v>2007</v>
          </cell>
          <cell r="K1367" t="str">
            <v>eth</v>
          </cell>
          <cell r="L1367" t="str">
            <v>Maori</v>
          </cell>
          <cell r="M1367">
            <v>167</v>
          </cell>
          <cell r="N1367">
            <v>19464</v>
          </cell>
          <cell r="O1367">
            <v>8.6</v>
          </cell>
          <cell r="P1367" t="str">
            <v>Peri</v>
          </cell>
          <cell r="Y1367" t="str">
            <v>2015ageeth30-34Maoriinfant</v>
          </cell>
          <cell r="Z1367">
            <v>2015</v>
          </cell>
          <cell r="AA1367" t="str">
            <v>age</v>
          </cell>
          <cell r="AB1367" t="str">
            <v>eth</v>
          </cell>
          <cell r="AC1367" t="str">
            <v>30-34</v>
          </cell>
          <cell r="AD1367" t="str">
            <v>Maori</v>
          </cell>
          <cell r="AE1367">
            <v>21</v>
          </cell>
          <cell r="AF1367">
            <v>3540</v>
          </cell>
          <cell r="AG1367">
            <v>5.9</v>
          </cell>
          <cell r="AH1367" t="str">
            <v>infant</v>
          </cell>
          <cell r="BY1367" t="str">
            <v>2007UnknowndhbSUDI</v>
          </cell>
          <cell r="BZ1367">
            <v>2007</v>
          </cell>
          <cell r="CA1367" t="str">
            <v>Unknown</v>
          </cell>
          <cell r="CB1367" t="str">
            <v>dhb</v>
          </cell>
          <cell r="CC1367">
            <v>0</v>
          </cell>
          <cell r="CD1367" t="str">
            <v>SUDI</v>
          </cell>
        </row>
        <row r="1368">
          <cell r="I1368" t="str">
            <v>2007ethPacific peoplesPeri</v>
          </cell>
          <cell r="J1368">
            <v>2007</v>
          </cell>
          <cell r="K1368" t="str">
            <v>eth</v>
          </cell>
          <cell r="L1368" t="str">
            <v>Pacific peoples</v>
          </cell>
          <cell r="M1368">
            <v>74</v>
          </cell>
          <cell r="N1368">
            <v>7063</v>
          </cell>
          <cell r="O1368">
            <v>10.5</v>
          </cell>
          <cell r="P1368" t="str">
            <v>Peri</v>
          </cell>
          <cell r="Y1368" t="str">
            <v>2015ageeth30-34Pacific peoplesinfant</v>
          </cell>
          <cell r="Z1368">
            <v>2015</v>
          </cell>
          <cell r="AA1368" t="str">
            <v>age</v>
          </cell>
          <cell r="AB1368" t="str">
            <v>eth</v>
          </cell>
          <cell r="AC1368" t="str">
            <v>30-34</v>
          </cell>
          <cell r="AD1368" t="str">
            <v>Pacific peoples</v>
          </cell>
          <cell r="AE1368">
            <v>9</v>
          </cell>
          <cell r="AF1368">
            <v>1422</v>
          </cell>
          <cell r="AG1368">
            <v>6.3</v>
          </cell>
          <cell r="AH1368" t="str">
            <v>infant</v>
          </cell>
          <cell r="BY1368" t="str">
            <v>2008NorthlanddhbSUDI</v>
          </cell>
          <cell r="BZ1368">
            <v>2008</v>
          </cell>
          <cell r="CA1368" t="str">
            <v>Northland</v>
          </cell>
          <cell r="CB1368" t="str">
            <v>dhb</v>
          </cell>
          <cell r="CC1368">
            <v>5</v>
          </cell>
          <cell r="CD1368" t="str">
            <v>SUDI</v>
          </cell>
        </row>
        <row r="1369">
          <cell r="I1369" t="str">
            <v>2007ethAsianPeri</v>
          </cell>
          <cell r="J1369">
            <v>2007</v>
          </cell>
          <cell r="K1369" t="str">
            <v>eth</v>
          </cell>
          <cell r="L1369" t="str">
            <v>Asian</v>
          </cell>
          <cell r="M1369">
            <v>52</v>
          </cell>
          <cell r="N1369">
            <v>6430</v>
          </cell>
          <cell r="O1369">
            <v>8.1</v>
          </cell>
          <cell r="P1369" t="str">
            <v>Peri</v>
          </cell>
          <cell r="Y1369" t="str">
            <v>2015ageeth30-34Asianinfant</v>
          </cell>
          <cell r="Z1369">
            <v>2015</v>
          </cell>
          <cell r="AA1369" t="str">
            <v>age</v>
          </cell>
          <cell r="AB1369" t="str">
            <v>eth</v>
          </cell>
          <cell r="AC1369" t="str">
            <v>30-34</v>
          </cell>
          <cell r="AD1369" t="str">
            <v>Asian</v>
          </cell>
          <cell r="AE1369">
            <v>17</v>
          </cell>
          <cell r="AF1369">
            <v>4132</v>
          </cell>
          <cell r="AG1369">
            <v>4.0999999999999996</v>
          </cell>
          <cell r="AH1369" t="str">
            <v>infant</v>
          </cell>
          <cell r="BY1369" t="str">
            <v>2008WaitematadhbSUDI</v>
          </cell>
          <cell r="BZ1369">
            <v>2008</v>
          </cell>
          <cell r="CA1369" t="str">
            <v>Waitemata</v>
          </cell>
          <cell r="CB1369" t="str">
            <v>dhb</v>
          </cell>
          <cell r="CC1369">
            <v>5</v>
          </cell>
          <cell r="CD1369" t="str">
            <v>SUDI</v>
          </cell>
        </row>
        <row r="1370">
          <cell r="I1370" t="str">
            <v>2007ethEuropean or OtherPeri</v>
          </cell>
          <cell r="J1370">
            <v>2007</v>
          </cell>
          <cell r="K1370" t="str">
            <v>eth</v>
          </cell>
          <cell r="L1370" t="str">
            <v>European or Other</v>
          </cell>
          <cell r="M1370">
            <v>311</v>
          </cell>
          <cell r="N1370">
            <v>32634</v>
          </cell>
          <cell r="O1370">
            <v>9.5</v>
          </cell>
          <cell r="P1370" t="str">
            <v>Peri</v>
          </cell>
          <cell r="Y1370" t="str">
            <v>2015ageeth30-34European or Otherinfant</v>
          </cell>
          <cell r="Z1370">
            <v>2015</v>
          </cell>
          <cell r="AA1370" t="str">
            <v>age</v>
          </cell>
          <cell r="AB1370" t="str">
            <v>eth</v>
          </cell>
          <cell r="AC1370" t="str">
            <v>30-34</v>
          </cell>
          <cell r="AD1370" t="str">
            <v>European or Other</v>
          </cell>
          <cell r="AE1370">
            <v>27</v>
          </cell>
          <cell r="AF1370">
            <v>9699</v>
          </cell>
          <cell r="AG1370">
            <v>2.8</v>
          </cell>
          <cell r="AH1370" t="str">
            <v>infant</v>
          </cell>
          <cell r="BY1370" t="str">
            <v>2008AucklanddhbSUDI</v>
          </cell>
          <cell r="BZ1370">
            <v>2008</v>
          </cell>
          <cell r="CA1370" t="str">
            <v>Auckland</v>
          </cell>
          <cell r="CB1370" t="str">
            <v>dhb</v>
          </cell>
          <cell r="CC1370">
            <v>8</v>
          </cell>
          <cell r="CD1370" t="str">
            <v>SUDI</v>
          </cell>
        </row>
        <row r="1371">
          <cell r="I1371" t="str">
            <v>2008ethMaoriPeri</v>
          </cell>
          <cell r="J1371">
            <v>2008</v>
          </cell>
          <cell r="K1371" t="str">
            <v>eth</v>
          </cell>
          <cell r="L1371" t="str">
            <v>Maori</v>
          </cell>
          <cell r="M1371">
            <v>227</v>
          </cell>
          <cell r="N1371">
            <v>19623</v>
          </cell>
          <cell r="O1371">
            <v>11.6</v>
          </cell>
          <cell r="P1371" t="str">
            <v>Peri</v>
          </cell>
          <cell r="Y1371" t="str">
            <v>2015ageeth35-39Maoriinfant</v>
          </cell>
          <cell r="Z1371">
            <v>2015</v>
          </cell>
          <cell r="AA1371" t="str">
            <v>age</v>
          </cell>
          <cell r="AB1371" t="str">
            <v>eth</v>
          </cell>
          <cell r="AC1371" t="str">
            <v>35-39</v>
          </cell>
          <cell r="AD1371" t="str">
            <v>Maori</v>
          </cell>
          <cell r="AE1371">
            <v>7</v>
          </cell>
          <cell r="AF1371">
            <v>1875</v>
          </cell>
          <cell r="AG1371">
            <v>3.7</v>
          </cell>
          <cell r="AH1371" t="str">
            <v>infant</v>
          </cell>
          <cell r="BY1371" t="str">
            <v>2008Counties ManukaudhbSUDI</v>
          </cell>
          <cell r="BZ1371">
            <v>2008</v>
          </cell>
          <cell r="CA1371" t="str">
            <v>Counties Manukau</v>
          </cell>
          <cell r="CB1371" t="str">
            <v>dhb</v>
          </cell>
          <cell r="CC1371">
            <v>8</v>
          </cell>
          <cell r="CD1371" t="str">
            <v>SUDI</v>
          </cell>
        </row>
        <row r="1372">
          <cell r="I1372" t="str">
            <v>2008ethPacific peoplesPeri</v>
          </cell>
          <cell r="J1372">
            <v>2008</v>
          </cell>
          <cell r="K1372" t="str">
            <v>eth</v>
          </cell>
          <cell r="L1372" t="str">
            <v>Pacific peoples</v>
          </cell>
          <cell r="M1372">
            <v>99</v>
          </cell>
          <cell r="N1372">
            <v>7301</v>
          </cell>
          <cell r="O1372">
            <v>13.6</v>
          </cell>
          <cell r="P1372" t="str">
            <v>Peri</v>
          </cell>
          <cell r="Y1372" t="str">
            <v>2015ageeth35-39Pacific peoplesinfant</v>
          </cell>
          <cell r="Z1372">
            <v>2015</v>
          </cell>
          <cell r="AA1372" t="str">
            <v>age</v>
          </cell>
          <cell r="AB1372" t="str">
            <v>eth</v>
          </cell>
          <cell r="AC1372" t="str">
            <v>35-39</v>
          </cell>
          <cell r="AD1372" t="str">
            <v>Pacific peoples</v>
          </cell>
          <cell r="AE1372">
            <v>8</v>
          </cell>
          <cell r="AF1372">
            <v>826</v>
          </cell>
          <cell r="AG1372">
            <v>9.6999999999999993</v>
          </cell>
          <cell r="AH1372" t="str">
            <v>infant</v>
          </cell>
          <cell r="BY1372" t="str">
            <v>2008WaikatodhbSUDI</v>
          </cell>
          <cell r="BZ1372">
            <v>2008</v>
          </cell>
          <cell r="CA1372" t="str">
            <v>Waikato</v>
          </cell>
          <cell r="CB1372" t="str">
            <v>dhb</v>
          </cell>
          <cell r="CC1372">
            <v>6</v>
          </cell>
          <cell r="CD1372" t="str">
            <v>SUDI</v>
          </cell>
        </row>
        <row r="1373">
          <cell r="I1373" t="str">
            <v>2008ethAsianPeri</v>
          </cell>
          <cell r="J1373">
            <v>2008</v>
          </cell>
          <cell r="K1373" t="str">
            <v>eth</v>
          </cell>
          <cell r="L1373" t="str">
            <v>Asian</v>
          </cell>
          <cell r="M1373">
            <v>71</v>
          </cell>
          <cell r="N1373">
            <v>6618</v>
          </cell>
          <cell r="O1373">
            <v>10.7</v>
          </cell>
          <cell r="P1373" t="str">
            <v>Peri</v>
          </cell>
          <cell r="Y1373" t="str">
            <v>2015ageeth35-39Asianinfant</v>
          </cell>
          <cell r="Z1373">
            <v>2015</v>
          </cell>
          <cell r="AA1373" t="str">
            <v>age</v>
          </cell>
          <cell r="AB1373" t="str">
            <v>eth</v>
          </cell>
          <cell r="AC1373" t="str">
            <v>35-39</v>
          </cell>
          <cell r="AD1373" t="str">
            <v>Asian</v>
          </cell>
          <cell r="AE1373">
            <v>11</v>
          </cell>
          <cell r="AF1373">
            <v>1737</v>
          </cell>
          <cell r="AG1373">
            <v>6.3</v>
          </cell>
          <cell r="AH1373" t="str">
            <v>infant</v>
          </cell>
          <cell r="BY1373" t="str">
            <v>2008LakesdhbSUDI</v>
          </cell>
          <cell r="BZ1373">
            <v>2008</v>
          </cell>
          <cell r="CA1373" t="str">
            <v>Lakes</v>
          </cell>
          <cell r="CB1373" t="str">
            <v>dhb</v>
          </cell>
          <cell r="CC1373">
            <v>4</v>
          </cell>
          <cell r="CD1373" t="str">
            <v>SUDI</v>
          </cell>
        </row>
        <row r="1374">
          <cell r="I1374" t="str">
            <v>2008ethEuropean or OtherPeri</v>
          </cell>
          <cell r="J1374">
            <v>2008</v>
          </cell>
          <cell r="K1374" t="str">
            <v>eth</v>
          </cell>
          <cell r="L1374" t="str">
            <v>European or Other</v>
          </cell>
          <cell r="M1374">
            <v>304</v>
          </cell>
          <cell r="N1374">
            <v>32347</v>
          </cell>
          <cell r="O1374">
            <v>9.4</v>
          </cell>
          <cell r="P1374" t="str">
            <v>Peri</v>
          </cell>
          <cell r="Y1374" t="str">
            <v>2015ageeth35-39European or Otherinfant</v>
          </cell>
          <cell r="Z1374">
            <v>2015</v>
          </cell>
          <cell r="AA1374" t="str">
            <v>age</v>
          </cell>
          <cell r="AB1374" t="str">
            <v>eth</v>
          </cell>
          <cell r="AC1374" t="str">
            <v>35-39</v>
          </cell>
          <cell r="AD1374" t="str">
            <v>European or Other</v>
          </cell>
          <cell r="AE1374">
            <v>16</v>
          </cell>
          <cell r="AF1374">
            <v>5883</v>
          </cell>
          <cell r="AG1374">
            <v>2.7</v>
          </cell>
          <cell r="AH1374" t="str">
            <v>infant</v>
          </cell>
          <cell r="BY1374" t="str">
            <v>2008Bay of PlentydhbSUDI</v>
          </cell>
          <cell r="BZ1374">
            <v>2008</v>
          </cell>
          <cell r="CA1374" t="str">
            <v>Bay of Plenty</v>
          </cell>
          <cell r="CB1374" t="str">
            <v>dhb</v>
          </cell>
          <cell r="CC1374">
            <v>2</v>
          </cell>
          <cell r="CD1374" t="str">
            <v>SUDI</v>
          </cell>
        </row>
        <row r="1375">
          <cell r="I1375" t="str">
            <v>2009ethMaoriPeri</v>
          </cell>
          <cell r="J1375">
            <v>2009</v>
          </cell>
          <cell r="K1375" t="str">
            <v>eth</v>
          </cell>
          <cell r="L1375" t="str">
            <v>Maori</v>
          </cell>
          <cell r="M1375">
            <v>202</v>
          </cell>
          <cell r="N1375">
            <v>18620</v>
          </cell>
          <cell r="O1375">
            <v>10.8</v>
          </cell>
          <cell r="P1375" t="str">
            <v>Peri</v>
          </cell>
          <cell r="Y1375" t="str">
            <v>2015ageeth40+Maoriinfant</v>
          </cell>
          <cell r="Z1375">
            <v>2015</v>
          </cell>
          <cell r="AA1375" t="str">
            <v>age</v>
          </cell>
          <cell r="AB1375" t="str">
            <v>eth</v>
          </cell>
          <cell r="AC1375" t="str">
            <v>40+</v>
          </cell>
          <cell r="AD1375" t="str">
            <v>Maori</v>
          </cell>
          <cell r="AE1375">
            <v>2</v>
          </cell>
          <cell r="AF1375">
            <v>488</v>
          </cell>
          <cell r="AG1375">
            <v>4.0999999999999996</v>
          </cell>
          <cell r="AH1375" t="str">
            <v>infant</v>
          </cell>
          <cell r="BY1375" t="str">
            <v>2008TairawhitidhbSUDI</v>
          </cell>
          <cell r="BZ1375">
            <v>2008</v>
          </cell>
          <cell r="CA1375" t="str">
            <v>Tairawhiti</v>
          </cell>
          <cell r="CB1375" t="str">
            <v>dhb</v>
          </cell>
          <cell r="CC1375">
            <v>1</v>
          </cell>
          <cell r="CD1375" t="str">
            <v>SUDI</v>
          </cell>
        </row>
        <row r="1376">
          <cell r="I1376" t="str">
            <v>2009ethPacific peoplesPeri</v>
          </cell>
          <cell r="J1376">
            <v>2009</v>
          </cell>
          <cell r="K1376" t="str">
            <v>eth</v>
          </cell>
          <cell r="L1376" t="str">
            <v>Pacific peoples</v>
          </cell>
          <cell r="M1376">
            <v>84</v>
          </cell>
          <cell r="N1376">
            <v>7190</v>
          </cell>
          <cell r="O1376">
            <v>11.7</v>
          </cell>
          <cell r="P1376" t="str">
            <v>Peri</v>
          </cell>
          <cell r="Y1376" t="str">
            <v>2015ageeth40+Pacific peoplesinfant</v>
          </cell>
          <cell r="Z1376">
            <v>2015</v>
          </cell>
          <cell r="AA1376" t="str">
            <v>age</v>
          </cell>
          <cell r="AB1376" t="str">
            <v>eth</v>
          </cell>
          <cell r="AC1376" t="str">
            <v>40+</v>
          </cell>
          <cell r="AD1376" t="str">
            <v>Pacific peoples</v>
          </cell>
          <cell r="AE1376">
            <v>0</v>
          </cell>
          <cell r="AF1376">
            <v>241</v>
          </cell>
          <cell r="AG1376">
            <v>0</v>
          </cell>
          <cell r="AH1376" t="str">
            <v>infant</v>
          </cell>
          <cell r="BY1376" t="str">
            <v>2008Hawke's BaydhbSUDI</v>
          </cell>
          <cell r="BZ1376">
            <v>2008</v>
          </cell>
          <cell r="CA1376" t="str">
            <v>Hawke's Bay</v>
          </cell>
          <cell r="CB1376" t="str">
            <v>dhb</v>
          </cell>
          <cell r="CC1376">
            <v>3</v>
          </cell>
          <cell r="CD1376" t="str">
            <v>SUDI</v>
          </cell>
        </row>
        <row r="1377">
          <cell r="I1377" t="str">
            <v>2009ethAsianPeri</v>
          </cell>
          <cell r="J1377">
            <v>2009</v>
          </cell>
          <cell r="K1377" t="str">
            <v>eth</v>
          </cell>
          <cell r="L1377" t="str">
            <v>Asian</v>
          </cell>
          <cell r="M1377">
            <v>63</v>
          </cell>
          <cell r="N1377">
            <v>6810</v>
          </cell>
          <cell r="O1377">
            <v>9.3000000000000007</v>
          </cell>
          <cell r="P1377" t="str">
            <v>Peri</v>
          </cell>
          <cell r="Y1377" t="str">
            <v>2015ageeth40+Asianinfant</v>
          </cell>
          <cell r="Z1377">
            <v>2015</v>
          </cell>
          <cell r="AA1377" t="str">
            <v>age</v>
          </cell>
          <cell r="AB1377" t="str">
            <v>eth</v>
          </cell>
          <cell r="AC1377" t="str">
            <v>40+</v>
          </cell>
          <cell r="AD1377" t="str">
            <v>Asian</v>
          </cell>
          <cell r="AE1377">
            <v>2</v>
          </cell>
          <cell r="AF1377">
            <v>357</v>
          </cell>
          <cell r="AG1377">
            <v>5.6</v>
          </cell>
          <cell r="AH1377" t="str">
            <v>infant</v>
          </cell>
          <cell r="BY1377" t="str">
            <v>2008TaranakidhbSUDI</v>
          </cell>
          <cell r="BZ1377">
            <v>2008</v>
          </cell>
          <cell r="CA1377" t="str">
            <v>Taranaki</v>
          </cell>
          <cell r="CB1377" t="str">
            <v>dhb</v>
          </cell>
          <cell r="CC1377">
            <v>1</v>
          </cell>
          <cell r="CD1377" t="str">
            <v>SUDI</v>
          </cell>
        </row>
        <row r="1378">
          <cell r="I1378" t="str">
            <v>2009ethEuropean or OtherPeri</v>
          </cell>
          <cell r="J1378">
            <v>2009</v>
          </cell>
          <cell r="K1378" t="str">
            <v>eth</v>
          </cell>
          <cell r="L1378" t="str">
            <v>European or Other</v>
          </cell>
          <cell r="M1378">
            <v>285</v>
          </cell>
          <cell r="N1378">
            <v>31147</v>
          </cell>
          <cell r="O1378">
            <v>9.1999999999999993</v>
          </cell>
          <cell r="P1378" t="str">
            <v>Peri</v>
          </cell>
          <cell r="Y1378" t="str">
            <v>2015ageeth40+European or Otherinfant</v>
          </cell>
          <cell r="Z1378">
            <v>2015</v>
          </cell>
          <cell r="AA1378" t="str">
            <v>age</v>
          </cell>
          <cell r="AB1378" t="str">
            <v>eth</v>
          </cell>
          <cell r="AC1378" t="str">
            <v>40+</v>
          </cell>
          <cell r="AD1378" t="str">
            <v>European or Other</v>
          </cell>
          <cell r="AE1378">
            <v>6</v>
          </cell>
          <cell r="AF1378">
            <v>1489</v>
          </cell>
          <cell r="AG1378">
            <v>4</v>
          </cell>
          <cell r="AH1378" t="str">
            <v>infant</v>
          </cell>
          <cell r="BY1378" t="str">
            <v>2008MidCentraldhbSUDI</v>
          </cell>
          <cell r="BZ1378">
            <v>2008</v>
          </cell>
          <cell r="CA1378" t="str">
            <v>MidCentral</v>
          </cell>
          <cell r="CB1378" t="str">
            <v>dhb</v>
          </cell>
          <cell r="CC1378">
            <v>5</v>
          </cell>
          <cell r="CD1378" t="str">
            <v>SUDI</v>
          </cell>
        </row>
        <row r="1379">
          <cell r="I1379" t="str">
            <v>2010ethMaoriPeri</v>
          </cell>
          <cell r="J1379">
            <v>2010</v>
          </cell>
          <cell r="K1379" t="str">
            <v>eth</v>
          </cell>
          <cell r="L1379" t="str">
            <v>Maori</v>
          </cell>
          <cell r="M1379">
            <v>205</v>
          </cell>
          <cell r="N1379">
            <v>19044</v>
          </cell>
          <cell r="O1379">
            <v>10.8</v>
          </cell>
          <cell r="P1379" t="str">
            <v>Peri</v>
          </cell>
          <cell r="Y1379" t="str">
            <v>2015sexethMaleMaoriinfant</v>
          </cell>
          <cell r="Z1379">
            <v>2015</v>
          </cell>
          <cell r="AA1379" t="str">
            <v>sex</v>
          </cell>
          <cell r="AB1379" t="str">
            <v>eth</v>
          </cell>
          <cell r="AC1379" t="str">
            <v>Male</v>
          </cell>
          <cell r="AD1379" t="str">
            <v>Maori</v>
          </cell>
          <cell r="AE1379">
            <v>51</v>
          </cell>
          <cell r="AF1379">
            <v>9189</v>
          </cell>
          <cell r="AG1379">
            <v>5.6</v>
          </cell>
          <cell r="AH1379" t="str">
            <v>infant</v>
          </cell>
          <cell r="BY1379" t="str">
            <v>2008WhanganuidhbSUDI</v>
          </cell>
          <cell r="BZ1379">
            <v>2008</v>
          </cell>
          <cell r="CA1379" t="str">
            <v>Whanganui</v>
          </cell>
          <cell r="CB1379" t="str">
            <v>dhb</v>
          </cell>
          <cell r="CC1379">
            <v>3</v>
          </cell>
          <cell r="CD1379" t="str">
            <v>SUDI</v>
          </cell>
        </row>
        <row r="1380">
          <cell r="I1380" t="str">
            <v>2010ethPacific peoplesPeri</v>
          </cell>
          <cell r="J1380">
            <v>2010</v>
          </cell>
          <cell r="K1380" t="str">
            <v>eth</v>
          </cell>
          <cell r="L1380" t="str">
            <v>Pacific peoples</v>
          </cell>
          <cell r="M1380">
            <v>107</v>
          </cell>
          <cell r="N1380">
            <v>7332</v>
          </cell>
          <cell r="O1380">
            <v>14.6</v>
          </cell>
          <cell r="P1380" t="str">
            <v>Peri</v>
          </cell>
          <cell r="Y1380" t="str">
            <v>2015sexethMalePacific peoplesinfant</v>
          </cell>
          <cell r="Z1380">
            <v>2015</v>
          </cell>
          <cell r="AA1380" t="str">
            <v>sex</v>
          </cell>
          <cell r="AB1380" t="str">
            <v>eth</v>
          </cell>
          <cell r="AC1380" t="str">
            <v>Male</v>
          </cell>
          <cell r="AD1380" t="str">
            <v>Pacific peoples</v>
          </cell>
          <cell r="AE1380">
            <v>20</v>
          </cell>
          <cell r="AF1380">
            <v>3344</v>
          </cell>
          <cell r="AG1380">
            <v>6</v>
          </cell>
          <cell r="AH1380" t="str">
            <v>infant</v>
          </cell>
          <cell r="BY1380" t="str">
            <v>2008Capital &amp; CoastdhbSUDI</v>
          </cell>
          <cell r="BZ1380">
            <v>2008</v>
          </cell>
          <cell r="CA1380" t="str">
            <v>Capital &amp; Coast</v>
          </cell>
          <cell r="CB1380" t="str">
            <v>dhb</v>
          </cell>
          <cell r="CC1380">
            <v>2</v>
          </cell>
          <cell r="CD1380" t="str">
            <v>SUDI</v>
          </cell>
        </row>
        <row r="1381">
          <cell r="I1381" t="str">
            <v>2010ethAsianPeri</v>
          </cell>
          <cell r="J1381">
            <v>2010</v>
          </cell>
          <cell r="K1381" t="str">
            <v>eth</v>
          </cell>
          <cell r="L1381" t="str">
            <v>Asian</v>
          </cell>
          <cell r="M1381">
            <v>73</v>
          </cell>
          <cell r="N1381">
            <v>7507</v>
          </cell>
          <cell r="O1381">
            <v>9.6999999999999993</v>
          </cell>
          <cell r="P1381" t="str">
            <v>Peri</v>
          </cell>
          <cell r="Y1381" t="str">
            <v>2015sexethMaleAsianinfant</v>
          </cell>
          <cell r="Z1381">
            <v>2015</v>
          </cell>
          <cell r="AA1381" t="str">
            <v>sex</v>
          </cell>
          <cell r="AB1381" t="str">
            <v>eth</v>
          </cell>
          <cell r="AC1381" t="str">
            <v>Male</v>
          </cell>
          <cell r="AD1381" t="str">
            <v>Asian</v>
          </cell>
          <cell r="AE1381">
            <v>21</v>
          </cell>
          <cell r="AF1381">
            <v>5174</v>
          </cell>
          <cell r="AG1381">
            <v>4.0999999999999996</v>
          </cell>
          <cell r="AH1381" t="str">
            <v>infant</v>
          </cell>
          <cell r="BY1381" t="str">
            <v>2008Hutt ValleydhbSUDI</v>
          </cell>
          <cell r="BZ1381">
            <v>2008</v>
          </cell>
          <cell r="CA1381" t="str">
            <v>Hutt Valley</v>
          </cell>
          <cell r="CB1381" t="str">
            <v>dhb</v>
          </cell>
          <cell r="CC1381">
            <v>6</v>
          </cell>
          <cell r="CD1381" t="str">
            <v>SUDI</v>
          </cell>
        </row>
        <row r="1382">
          <cell r="I1382" t="str">
            <v>2010ethEuropean or OtherPeri</v>
          </cell>
          <cell r="J1382">
            <v>2010</v>
          </cell>
          <cell r="K1382" t="str">
            <v>eth</v>
          </cell>
          <cell r="L1382" t="str">
            <v>European or Other</v>
          </cell>
          <cell r="M1382">
            <v>276</v>
          </cell>
          <cell r="N1382">
            <v>31285</v>
          </cell>
          <cell r="O1382">
            <v>8.8000000000000007</v>
          </cell>
          <cell r="P1382" t="str">
            <v>Peri</v>
          </cell>
          <cell r="Y1382" t="str">
            <v>2015sexethMaleEuropean or Otherinfant</v>
          </cell>
          <cell r="Z1382">
            <v>2015</v>
          </cell>
          <cell r="AA1382" t="str">
            <v>sex</v>
          </cell>
          <cell r="AB1382" t="str">
            <v>eth</v>
          </cell>
          <cell r="AC1382" t="str">
            <v>Male</v>
          </cell>
          <cell r="AD1382" t="str">
            <v>European or Other</v>
          </cell>
          <cell r="AE1382">
            <v>50</v>
          </cell>
          <cell r="AF1382">
            <v>14216</v>
          </cell>
          <cell r="AG1382">
            <v>3.5</v>
          </cell>
          <cell r="AH1382" t="str">
            <v>infant</v>
          </cell>
          <cell r="BY1382" t="str">
            <v>2008WairarapadhbSUDI</v>
          </cell>
          <cell r="BZ1382">
            <v>2008</v>
          </cell>
          <cell r="CA1382" t="str">
            <v>Wairarapa</v>
          </cell>
          <cell r="CB1382" t="str">
            <v>dhb</v>
          </cell>
          <cell r="CC1382">
            <v>1</v>
          </cell>
          <cell r="CD1382" t="str">
            <v>SUDI</v>
          </cell>
        </row>
        <row r="1383">
          <cell r="I1383" t="str">
            <v>2011ethMaoriPeri</v>
          </cell>
          <cell r="J1383">
            <v>2011</v>
          </cell>
          <cell r="K1383" t="str">
            <v>eth</v>
          </cell>
          <cell r="L1383" t="str">
            <v>Maori</v>
          </cell>
          <cell r="M1383">
            <v>192</v>
          </cell>
          <cell r="N1383">
            <v>18167</v>
          </cell>
          <cell r="O1383">
            <v>10.6</v>
          </cell>
          <cell r="P1383" t="str">
            <v>Peri</v>
          </cell>
          <cell r="Y1383" t="str">
            <v>2015sexethFemaleMaoriinfant</v>
          </cell>
          <cell r="Z1383">
            <v>2015</v>
          </cell>
          <cell r="AA1383" t="str">
            <v>sex</v>
          </cell>
          <cell r="AB1383" t="str">
            <v>eth</v>
          </cell>
          <cell r="AC1383" t="str">
            <v>Female</v>
          </cell>
          <cell r="AD1383" t="str">
            <v>Maori</v>
          </cell>
          <cell r="AE1383">
            <v>36</v>
          </cell>
          <cell r="AF1383">
            <v>8592</v>
          </cell>
          <cell r="AG1383">
            <v>4.2</v>
          </cell>
          <cell r="AH1383" t="str">
            <v>infant</v>
          </cell>
          <cell r="BY1383" t="str">
            <v>2008Nelson MarlboroughdhbSUDI</v>
          </cell>
          <cell r="BZ1383">
            <v>2008</v>
          </cell>
          <cell r="CA1383" t="str">
            <v>Nelson Marlborough</v>
          </cell>
          <cell r="CB1383" t="str">
            <v>dhb</v>
          </cell>
          <cell r="CC1383">
            <v>0</v>
          </cell>
          <cell r="CD1383" t="str">
            <v>SUDI</v>
          </cell>
        </row>
        <row r="1384">
          <cell r="I1384" t="str">
            <v>2011ethPacific peoplesPeri</v>
          </cell>
          <cell r="J1384">
            <v>2011</v>
          </cell>
          <cell r="K1384" t="str">
            <v>eth</v>
          </cell>
          <cell r="L1384" t="str">
            <v>Pacific peoples</v>
          </cell>
          <cell r="M1384">
            <v>72</v>
          </cell>
          <cell r="N1384">
            <v>7192</v>
          </cell>
          <cell r="O1384">
            <v>10</v>
          </cell>
          <cell r="P1384" t="str">
            <v>Peri</v>
          </cell>
          <cell r="Y1384" t="str">
            <v>2015sexethFemalePacific peoplesinfant</v>
          </cell>
          <cell r="Z1384">
            <v>2015</v>
          </cell>
          <cell r="AA1384" t="str">
            <v>sex</v>
          </cell>
          <cell r="AB1384" t="str">
            <v>eth</v>
          </cell>
          <cell r="AC1384" t="str">
            <v>Female</v>
          </cell>
          <cell r="AD1384" t="str">
            <v>Pacific peoples</v>
          </cell>
          <cell r="AE1384">
            <v>25</v>
          </cell>
          <cell r="AF1384">
            <v>3033</v>
          </cell>
          <cell r="AG1384">
            <v>8.1999999999999993</v>
          </cell>
          <cell r="AH1384" t="str">
            <v>infant</v>
          </cell>
          <cell r="BY1384" t="str">
            <v>2008West CoastdhbSUDI</v>
          </cell>
          <cell r="BZ1384">
            <v>2008</v>
          </cell>
          <cell r="CA1384" t="str">
            <v>West Coast</v>
          </cell>
          <cell r="CB1384" t="str">
            <v>dhb</v>
          </cell>
          <cell r="CC1384">
            <v>0</v>
          </cell>
          <cell r="CD1384" t="str">
            <v>SUDI</v>
          </cell>
        </row>
        <row r="1385">
          <cell r="I1385" t="str">
            <v>2011ethAsianPeri</v>
          </cell>
          <cell r="J1385">
            <v>2011</v>
          </cell>
          <cell r="K1385" t="str">
            <v>eth</v>
          </cell>
          <cell r="L1385" t="str">
            <v>Asian</v>
          </cell>
          <cell r="M1385">
            <v>76</v>
          </cell>
          <cell r="N1385">
            <v>7578</v>
          </cell>
          <cell r="O1385">
            <v>10</v>
          </cell>
          <cell r="P1385" t="str">
            <v>Peri</v>
          </cell>
          <cell r="Y1385" t="str">
            <v>2015sexethFemaleAsianinfant</v>
          </cell>
          <cell r="Z1385">
            <v>2015</v>
          </cell>
          <cell r="AA1385" t="str">
            <v>sex</v>
          </cell>
          <cell r="AB1385" t="str">
            <v>eth</v>
          </cell>
          <cell r="AC1385" t="str">
            <v>Female</v>
          </cell>
          <cell r="AD1385" t="str">
            <v>Asian</v>
          </cell>
          <cell r="AE1385">
            <v>23</v>
          </cell>
          <cell r="AF1385">
            <v>5015</v>
          </cell>
          <cell r="AG1385">
            <v>4.5999999999999996</v>
          </cell>
          <cell r="AH1385" t="str">
            <v>infant</v>
          </cell>
          <cell r="BY1385" t="str">
            <v>2008CanterburydhbSUDI</v>
          </cell>
          <cell r="BZ1385">
            <v>2008</v>
          </cell>
          <cell r="CA1385" t="str">
            <v>Canterbury</v>
          </cell>
          <cell r="CB1385" t="str">
            <v>dhb</v>
          </cell>
          <cell r="CC1385">
            <v>2</v>
          </cell>
          <cell r="CD1385" t="str">
            <v>SUDI</v>
          </cell>
        </row>
        <row r="1386">
          <cell r="I1386" t="str">
            <v>2011ethEuropean or OtherPeri</v>
          </cell>
          <cell r="J1386">
            <v>2011</v>
          </cell>
          <cell r="K1386" t="str">
            <v>eth</v>
          </cell>
          <cell r="L1386" t="str">
            <v>European or Other</v>
          </cell>
          <cell r="M1386">
            <v>282</v>
          </cell>
          <cell r="N1386">
            <v>29688</v>
          </cell>
          <cell r="O1386">
            <v>9.5</v>
          </cell>
          <cell r="P1386" t="str">
            <v>Peri</v>
          </cell>
          <cell r="Y1386" t="str">
            <v>2015sexethFemaleEuropean or Otherinfant</v>
          </cell>
          <cell r="Z1386">
            <v>2015</v>
          </cell>
          <cell r="AA1386" t="str">
            <v>sex</v>
          </cell>
          <cell r="AB1386" t="str">
            <v>eth</v>
          </cell>
          <cell r="AC1386" t="str">
            <v>Female</v>
          </cell>
          <cell r="AD1386" t="str">
            <v>European or Other</v>
          </cell>
          <cell r="AE1386">
            <v>40</v>
          </cell>
          <cell r="AF1386">
            <v>13559</v>
          </cell>
          <cell r="AG1386">
            <v>3</v>
          </cell>
          <cell r="AH1386" t="str">
            <v>infant</v>
          </cell>
          <cell r="BY1386" t="str">
            <v>2008South CanterburydhbSUDI</v>
          </cell>
          <cell r="BZ1386">
            <v>2008</v>
          </cell>
          <cell r="CA1386" t="str">
            <v>South Canterbury</v>
          </cell>
          <cell r="CB1386" t="str">
            <v>dhb</v>
          </cell>
          <cell r="CC1386">
            <v>1</v>
          </cell>
          <cell r="CD1386" t="str">
            <v>SUDI</v>
          </cell>
        </row>
        <row r="1387">
          <cell r="I1387" t="str">
            <v>2012ethMaoriPeri</v>
          </cell>
          <cell r="J1387">
            <v>2012</v>
          </cell>
          <cell r="K1387" t="str">
            <v>eth</v>
          </cell>
          <cell r="L1387" t="str">
            <v>Maori</v>
          </cell>
          <cell r="M1387">
            <v>178</v>
          </cell>
          <cell r="N1387">
            <v>18075</v>
          </cell>
          <cell r="O1387">
            <v>9.8000000000000007</v>
          </cell>
          <cell r="P1387" t="str">
            <v>Peri</v>
          </cell>
          <cell r="Y1387" t="str">
            <v>2015depethQuin 1Maoriinfant</v>
          </cell>
          <cell r="Z1387">
            <v>2015</v>
          </cell>
          <cell r="AA1387" t="str">
            <v>dep</v>
          </cell>
          <cell r="AB1387" t="str">
            <v>eth</v>
          </cell>
          <cell r="AC1387" t="str">
            <v>Quin 1</v>
          </cell>
          <cell r="AD1387" t="str">
            <v>Maori</v>
          </cell>
          <cell r="AE1387">
            <v>4</v>
          </cell>
          <cell r="AF1387">
            <v>1239</v>
          </cell>
          <cell r="AG1387">
            <v>3.2</v>
          </cell>
          <cell r="AH1387" t="str">
            <v>infant</v>
          </cell>
          <cell r="BY1387" t="str">
            <v>2008SoutherndhbSUDI</v>
          </cell>
          <cell r="BZ1387">
            <v>2008</v>
          </cell>
          <cell r="CA1387" t="str">
            <v>Southern</v>
          </cell>
          <cell r="CB1387" t="str">
            <v>dhb</v>
          </cell>
          <cell r="CC1387">
            <v>3</v>
          </cell>
          <cell r="CD1387" t="str">
            <v>SUDI</v>
          </cell>
        </row>
        <row r="1388">
          <cell r="I1388" t="str">
            <v>2012ethPacific peoplesPeri</v>
          </cell>
          <cell r="J1388">
            <v>2012</v>
          </cell>
          <cell r="K1388" t="str">
            <v>eth</v>
          </cell>
          <cell r="L1388" t="str">
            <v>Pacific peoples</v>
          </cell>
          <cell r="M1388">
            <v>77</v>
          </cell>
          <cell r="N1388">
            <v>7005</v>
          </cell>
          <cell r="O1388">
            <v>11</v>
          </cell>
          <cell r="P1388" t="str">
            <v>Peri</v>
          </cell>
          <cell r="Y1388" t="str">
            <v>2015depethQuin 1Pacific peoplesinfant</v>
          </cell>
          <cell r="Z1388">
            <v>2015</v>
          </cell>
          <cell r="AA1388" t="str">
            <v>dep</v>
          </cell>
          <cell r="AB1388" t="str">
            <v>eth</v>
          </cell>
          <cell r="AC1388" t="str">
            <v>Quin 1</v>
          </cell>
          <cell r="AD1388" t="str">
            <v>Pacific peoples</v>
          </cell>
          <cell r="AE1388">
            <v>3</v>
          </cell>
          <cell r="AF1388">
            <v>278</v>
          </cell>
          <cell r="AG1388">
            <v>10.8</v>
          </cell>
          <cell r="AH1388" t="str">
            <v>infant</v>
          </cell>
          <cell r="BY1388" t="str">
            <v>2008UnknowndhbSUDI</v>
          </cell>
          <cell r="BZ1388">
            <v>2008</v>
          </cell>
          <cell r="CA1388" t="str">
            <v>Unknown</v>
          </cell>
          <cell r="CB1388" t="str">
            <v>dhb</v>
          </cell>
          <cell r="CC1388">
            <v>0</v>
          </cell>
          <cell r="CD1388" t="str">
            <v>SUDI</v>
          </cell>
        </row>
        <row r="1389">
          <cell r="I1389" t="str">
            <v>2012ethAsianPeri</v>
          </cell>
          <cell r="J1389">
            <v>2012</v>
          </cell>
          <cell r="K1389" t="str">
            <v>eth</v>
          </cell>
          <cell r="L1389" t="str">
            <v>Asian</v>
          </cell>
          <cell r="M1389">
            <v>96</v>
          </cell>
          <cell r="N1389">
            <v>8689</v>
          </cell>
          <cell r="O1389">
            <v>11</v>
          </cell>
          <cell r="P1389" t="str">
            <v>Peri</v>
          </cell>
          <cell r="Y1389" t="str">
            <v>2015depethQuin 1Asianinfant</v>
          </cell>
          <cell r="Z1389">
            <v>2015</v>
          </cell>
          <cell r="AA1389" t="str">
            <v>dep</v>
          </cell>
          <cell r="AB1389" t="str">
            <v>eth</v>
          </cell>
          <cell r="AC1389" t="str">
            <v>Quin 1</v>
          </cell>
          <cell r="AD1389" t="str">
            <v>Asian</v>
          </cell>
          <cell r="AE1389">
            <v>7</v>
          </cell>
          <cell r="AF1389">
            <v>1686</v>
          </cell>
          <cell r="AG1389">
            <v>4.2</v>
          </cell>
          <cell r="AH1389" t="str">
            <v>infant</v>
          </cell>
          <cell r="BY1389" t="str">
            <v>2009NorthlanddhbSUDI</v>
          </cell>
          <cell r="BZ1389">
            <v>2009</v>
          </cell>
          <cell r="CA1389" t="str">
            <v>Northland</v>
          </cell>
          <cell r="CB1389" t="str">
            <v>dhb</v>
          </cell>
          <cell r="CC1389">
            <v>9</v>
          </cell>
          <cell r="CD1389" t="str">
            <v>SUDI</v>
          </cell>
        </row>
        <row r="1390">
          <cell r="I1390" t="str">
            <v>2012ethEuropean or OtherPeri</v>
          </cell>
          <cell r="J1390">
            <v>2012</v>
          </cell>
          <cell r="K1390" t="str">
            <v>eth</v>
          </cell>
          <cell r="L1390" t="str">
            <v>European or Other</v>
          </cell>
          <cell r="M1390">
            <v>257</v>
          </cell>
          <cell r="N1390">
            <v>28714</v>
          </cell>
          <cell r="O1390">
            <v>9</v>
          </cell>
          <cell r="P1390" t="str">
            <v>Peri</v>
          </cell>
          <cell r="Y1390" t="str">
            <v>2015depethQuin 1European or Otherinfant</v>
          </cell>
          <cell r="Z1390">
            <v>2015</v>
          </cell>
          <cell r="AA1390" t="str">
            <v>dep</v>
          </cell>
          <cell r="AB1390" t="str">
            <v>eth</v>
          </cell>
          <cell r="AC1390" t="str">
            <v>Quin 1</v>
          </cell>
          <cell r="AD1390" t="str">
            <v>European or Other</v>
          </cell>
          <cell r="AE1390">
            <v>14</v>
          </cell>
          <cell r="AF1390">
            <v>6225</v>
          </cell>
          <cell r="AG1390">
            <v>2.2000000000000002</v>
          </cell>
          <cell r="AH1390" t="str">
            <v>infant</v>
          </cell>
          <cell r="BY1390" t="str">
            <v>2009WaitematadhbSUDI</v>
          </cell>
          <cell r="BZ1390">
            <v>2009</v>
          </cell>
          <cell r="CA1390" t="str">
            <v>Waitemata</v>
          </cell>
          <cell r="CB1390" t="str">
            <v>dhb</v>
          </cell>
          <cell r="CC1390">
            <v>2</v>
          </cell>
          <cell r="CD1390" t="str">
            <v>SUDI</v>
          </cell>
        </row>
        <row r="1391">
          <cell r="I1391" t="str">
            <v>2013ethMaoriPeri</v>
          </cell>
          <cell r="J1391">
            <v>2013</v>
          </cell>
          <cell r="K1391" t="str">
            <v>eth</v>
          </cell>
          <cell r="L1391" t="str">
            <v>Maori</v>
          </cell>
          <cell r="M1391">
            <v>166</v>
          </cell>
          <cell r="N1391">
            <v>17266</v>
          </cell>
          <cell r="O1391">
            <v>9.6</v>
          </cell>
          <cell r="P1391" t="str">
            <v>Peri</v>
          </cell>
          <cell r="Y1391" t="str">
            <v>2015depethQuin 2Maoriinfant</v>
          </cell>
          <cell r="Z1391">
            <v>2015</v>
          </cell>
          <cell r="AA1391" t="str">
            <v>dep</v>
          </cell>
          <cell r="AB1391" t="str">
            <v>eth</v>
          </cell>
          <cell r="AC1391" t="str">
            <v>Quin 2</v>
          </cell>
          <cell r="AD1391" t="str">
            <v>Maori</v>
          </cell>
          <cell r="AE1391">
            <v>4</v>
          </cell>
          <cell r="AF1391">
            <v>1702</v>
          </cell>
          <cell r="AG1391">
            <v>2.4</v>
          </cell>
          <cell r="AH1391" t="str">
            <v>infant</v>
          </cell>
          <cell r="BY1391" t="str">
            <v>2009AucklanddhbSUDI</v>
          </cell>
          <cell r="BZ1391">
            <v>2009</v>
          </cell>
          <cell r="CA1391" t="str">
            <v>Auckland</v>
          </cell>
          <cell r="CB1391" t="str">
            <v>dhb</v>
          </cell>
          <cell r="CC1391">
            <v>5</v>
          </cell>
          <cell r="CD1391" t="str">
            <v>SUDI</v>
          </cell>
        </row>
        <row r="1392">
          <cell r="I1392" t="str">
            <v>2013ethPacific peoplesPeri</v>
          </cell>
          <cell r="J1392">
            <v>2013</v>
          </cell>
          <cell r="K1392" t="str">
            <v>eth</v>
          </cell>
          <cell r="L1392" t="str">
            <v>Pacific peoples</v>
          </cell>
          <cell r="M1392">
            <v>76</v>
          </cell>
          <cell r="N1392">
            <v>6487</v>
          </cell>
          <cell r="O1392">
            <v>11.7</v>
          </cell>
          <cell r="P1392" t="str">
            <v>Peri</v>
          </cell>
          <cell r="Y1392" t="str">
            <v>2015depethQuin 2Pacific peoplesinfant</v>
          </cell>
          <cell r="Z1392">
            <v>2015</v>
          </cell>
          <cell r="AA1392" t="str">
            <v>dep</v>
          </cell>
          <cell r="AB1392" t="str">
            <v>eth</v>
          </cell>
          <cell r="AC1392" t="str">
            <v>Quin 2</v>
          </cell>
          <cell r="AD1392" t="str">
            <v>Pacific peoples</v>
          </cell>
          <cell r="AE1392">
            <v>2</v>
          </cell>
          <cell r="AF1392">
            <v>460</v>
          </cell>
          <cell r="AG1392">
            <v>4.3</v>
          </cell>
          <cell r="AH1392" t="str">
            <v>infant</v>
          </cell>
          <cell r="BY1392" t="str">
            <v>2009Counties ManukaudhbSUDI</v>
          </cell>
          <cell r="BZ1392">
            <v>2009</v>
          </cell>
          <cell r="CA1392" t="str">
            <v>Counties Manukau</v>
          </cell>
          <cell r="CB1392" t="str">
            <v>dhb</v>
          </cell>
          <cell r="CC1392">
            <v>17</v>
          </cell>
          <cell r="CD1392" t="str">
            <v>SUDI</v>
          </cell>
        </row>
        <row r="1393">
          <cell r="I1393" t="str">
            <v>2013ethAsianPeri</v>
          </cell>
          <cell r="J1393">
            <v>2013</v>
          </cell>
          <cell r="K1393" t="str">
            <v>eth</v>
          </cell>
          <cell r="L1393" t="str">
            <v>Asian</v>
          </cell>
          <cell r="M1393">
            <v>81</v>
          </cell>
          <cell r="N1393">
            <v>8767</v>
          </cell>
          <cell r="O1393">
            <v>9.1999999999999993</v>
          </cell>
          <cell r="P1393" t="str">
            <v>Peri</v>
          </cell>
          <cell r="Y1393" t="str">
            <v>2015depethQuin 2Asianinfant</v>
          </cell>
          <cell r="Z1393">
            <v>2015</v>
          </cell>
          <cell r="AA1393" t="str">
            <v>dep</v>
          </cell>
          <cell r="AB1393" t="str">
            <v>eth</v>
          </cell>
          <cell r="AC1393" t="str">
            <v>Quin 2</v>
          </cell>
          <cell r="AD1393" t="str">
            <v>Asian</v>
          </cell>
          <cell r="AE1393">
            <v>8</v>
          </cell>
          <cell r="AF1393">
            <v>2076</v>
          </cell>
          <cell r="AG1393">
            <v>3.9</v>
          </cell>
          <cell r="AH1393" t="str">
            <v>infant</v>
          </cell>
          <cell r="BY1393" t="str">
            <v>2009WaikatodhbSUDI</v>
          </cell>
          <cell r="BZ1393">
            <v>2009</v>
          </cell>
          <cell r="CA1393" t="str">
            <v>Waikato</v>
          </cell>
          <cell r="CB1393" t="str">
            <v>dhb</v>
          </cell>
          <cell r="CC1393">
            <v>7</v>
          </cell>
          <cell r="CD1393" t="str">
            <v>SUDI</v>
          </cell>
        </row>
        <row r="1394">
          <cell r="I1394" t="str">
            <v>2013ethEuropean or OtherPeri</v>
          </cell>
          <cell r="J1394">
            <v>2013</v>
          </cell>
          <cell r="K1394" t="str">
            <v>eth</v>
          </cell>
          <cell r="L1394" t="str">
            <v>European or Other</v>
          </cell>
          <cell r="M1394">
            <v>235</v>
          </cell>
          <cell r="N1394">
            <v>27573</v>
          </cell>
          <cell r="O1394">
            <v>8.5</v>
          </cell>
          <cell r="P1394" t="str">
            <v>Peri</v>
          </cell>
          <cell r="Y1394" t="str">
            <v>2015depethQuin 2European or Otherinfant</v>
          </cell>
          <cell r="Z1394">
            <v>2015</v>
          </cell>
          <cell r="AA1394" t="str">
            <v>dep</v>
          </cell>
          <cell r="AB1394" t="str">
            <v>eth</v>
          </cell>
          <cell r="AC1394" t="str">
            <v>Quin 2</v>
          </cell>
          <cell r="AD1394" t="str">
            <v>European or Other</v>
          </cell>
          <cell r="AE1394">
            <v>16</v>
          </cell>
          <cell r="AF1394">
            <v>6021</v>
          </cell>
          <cell r="AG1394">
            <v>2.7</v>
          </cell>
          <cell r="AH1394" t="str">
            <v>infant</v>
          </cell>
          <cell r="BY1394" t="str">
            <v>2009LakesdhbSUDI</v>
          </cell>
          <cell r="BZ1394">
            <v>2009</v>
          </cell>
          <cell r="CA1394" t="str">
            <v>Lakes</v>
          </cell>
          <cell r="CB1394" t="str">
            <v>dhb</v>
          </cell>
          <cell r="CC1394">
            <v>0</v>
          </cell>
          <cell r="CD1394" t="str">
            <v>SUDI</v>
          </cell>
        </row>
        <row r="1395">
          <cell r="I1395" t="str">
            <v>2014ethMaoriPeri</v>
          </cell>
          <cell r="J1395">
            <v>2014</v>
          </cell>
          <cell r="K1395" t="str">
            <v>eth</v>
          </cell>
          <cell r="L1395" t="str">
            <v>Maori</v>
          </cell>
          <cell r="M1395">
            <v>149</v>
          </cell>
          <cell r="N1395">
            <v>16571</v>
          </cell>
          <cell r="O1395">
            <v>9</v>
          </cell>
          <cell r="P1395" t="str">
            <v>Peri</v>
          </cell>
          <cell r="Y1395" t="str">
            <v>2015depethQuin 3Maoriinfant</v>
          </cell>
          <cell r="Z1395">
            <v>2015</v>
          </cell>
          <cell r="AA1395" t="str">
            <v>dep</v>
          </cell>
          <cell r="AB1395" t="str">
            <v>eth</v>
          </cell>
          <cell r="AC1395" t="str">
            <v>Quin 3</v>
          </cell>
          <cell r="AD1395" t="str">
            <v>Maori</v>
          </cell>
          <cell r="AE1395">
            <v>13</v>
          </cell>
          <cell r="AF1395">
            <v>2630</v>
          </cell>
          <cell r="AG1395">
            <v>4.9000000000000004</v>
          </cell>
          <cell r="AH1395" t="str">
            <v>infant</v>
          </cell>
          <cell r="BY1395" t="str">
            <v>2009Bay of PlentydhbSUDI</v>
          </cell>
          <cell r="BZ1395">
            <v>2009</v>
          </cell>
          <cell r="CA1395" t="str">
            <v>Bay of Plenty</v>
          </cell>
          <cell r="CB1395" t="str">
            <v>dhb</v>
          </cell>
          <cell r="CC1395">
            <v>3</v>
          </cell>
          <cell r="CD1395" t="str">
            <v>SUDI</v>
          </cell>
        </row>
        <row r="1396">
          <cell r="I1396" t="str">
            <v>2014ethPacific peoplesPeri</v>
          </cell>
          <cell r="J1396">
            <v>2014</v>
          </cell>
          <cell r="K1396" t="str">
            <v>eth</v>
          </cell>
          <cell r="L1396" t="str">
            <v>Pacific peoples</v>
          </cell>
          <cell r="M1396">
            <v>57</v>
          </cell>
          <cell r="N1396">
            <v>6229</v>
          </cell>
          <cell r="O1396">
            <v>9.1999999999999993</v>
          </cell>
          <cell r="P1396" t="str">
            <v>Peri</v>
          </cell>
          <cell r="Y1396" t="str">
            <v>2015depethQuin 3Pacific peoplesinfant</v>
          </cell>
          <cell r="Z1396">
            <v>2015</v>
          </cell>
          <cell r="AA1396" t="str">
            <v>dep</v>
          </cell>
          <cell r="AB1396" t="str">
            <v>eth</v>
          </cell>
          <cell r="AC1396" t="str">
            <v>Quin 3</v>
          </cell>
          <cell r="AD1396" t="str">
            <v>Pacific peoples</v>
          </cell>
          <cell r="AE1396">
            <v>3</v>
          </cell>
          <cell r="AF1396">
            <v>579</v>
          </cell>
          <cell r="AG1396">
            <v>5.2</v>
          </cell>
          <cell r="AH1396" t="str">
            <v>infant</v>
          </cell>
          <cell r="BY1396" t="str">
            <v>2009TairawhitidhbSUDI</v>
          </cell>
          <cell r="BZ1396">
            <v>2009</v>
          </cell>
          <cell r="CA1396" t="str">
            <v>Tairawhiti</v>
          </cell>
          <cell r="CB1396" t="str">
            <v>dhb</v>
          </cell>
          <cell r="CC1396">
            <v>1</v>
          </cell>
          <cell r="CD1396" t="str">
            <v>SUDI</v>
          </cell>
        </row>
        <row r="1397">
          <cell r="I1397" t="str">
            <v>2014ethAsianPeri</v>
          </cell>
          <cell r="J1397">
            <v>2014</v>
          </cell>
          <cell r="K1397" t="str">
            <v>eth</v>
          </cell>
          <cell r="L1397" t="str">
            <v>Asian</v>
          </cell>
          <cell r="M1397">
            <v>85</v>
          </cell>
          <cell r="N1397">
            <v>9372</v>
          </cell>
          <cell r="O1397">
            <v>9.1</v>
          </cell>
          <cell r="P1397" t="str">
            <v>Peri</v>
          </cell>
          <cell r="Y1397" t="str">
            <v>2015depethQuin 3Asianinfant</v>
          </cell>
          <cell r="Z1397">
            <v>2015</v>
          </cell>
          <cell r="AA1397" t="str">
            <v>dep</v>
          </cell>
          <cell r="AB1397" t="str">
            <v>eth</v>
          </cell>
          <cell r="AC1397" t="str">
            <v>Quin 3</v>
          </cell>
          <cell r="AD1397" t="str">
            <v>Asian</v>
          </cell>
          <cell r="AE1397">
            <v>8</v>
          </cell>
          <cell r="AF1397">
            <v>1879</v>
          </cell>
          <cell r="AG1397">
            <v>4.3</v>
          </cell>
          <cell r="AH1397" t="str">
            <v>infant</v>
          </cell>
          <cell r="BY1397" t="str">
            <v>2009Hawke's BaydhbSUDI</v>
          </cell>
          <cell r="BZ1397">
            <v>2009</v>
          </cell>
          <cell r="CA1397" t="str">
            <v>Hawke's Bay</v>
          </cell>
          <cell r="CB1397" t="str">
            <v>dhb</v>
          </cell>
          <cell r="CC1397">
            <v>3</v>
          </cell>
          <cell r="CD1397" t="str">
            <v>SUDI</v>
          </cell>
        </row>
        <row r="1398">
          <cell r="I1398" t="str">
            <v>2014ethEuropean or OtherPeri</v>
          </cell>
          <cell r="J1398">
            <v>2014</v>
          </cell>
          <cell r="K1398" t="str">
            <v>eth</v>
          </cell>
          <cell r="L1398" t="str">
            <v>European or Other</v>
          </cell>
          <cell r="M1398">
            <v>281</v>
          </cell>
          <cell r="N1398">
            <v>26479</v>
          </cell>
          <cell r="O1398">
            <v>10.6</v>
          </cell>
          <cell r="P1398" t="str">
            <v>Peri</v>
          </cell>
          <cell r="Y1398" t="str">
            <v>2015depethQuin 3European or Otherinfant</v>
          </cell>
          <cell r="Z1398">
            <v>2015</v>
          </cell>
          <cell r="AA1398" t="str">
            <v>dep</v>
          </cell>
          <cell r="AB1398" t="str">
            <v>eth</v>
          </cell>
          <cell r="AC1398" t="str">
            <v>Quin 3</v>
          </cell>
          <cell r="AD1398" t="str">
            <v>European or Other</v>
          </cell>
          <cell r="AE1398">
            <v>19</v>
          </cell>
          <cell r="AF1398">
            <v>6108</v>
          </cell>
          <cell r="AG1398">
            <v>3.1</v>
          </cell>
          <cell r="AH1398" t="str">
            <v>infant</v>
          </cell>
          <cell r="BY1398" t="str">
            <v>2009TaranakidhbSUDI</v>
          </cell>
          <cell r="BZ1398">
            <v>2009</v>
          </cell>
          <cell r="CA1398" t="str">
            <v>Taranaki</v>
          </cell>
          <cell r="CB1398" t="str">
            <v>dhb</v>
          </cell>
          <cell r="CC1398">
            <v>2</v>
          </cell>
          <cell r="CD1398" t="str">
            <v>SUDI</v>
          </cell>
        </row>
        <row r="1399">
          <cell r="I1399" t="str">
            <v>2015ethMaoriPeri</v>
          </cell>
          <cell r="J1399">
            <v>2015</v>
          </cell>
          <cell r="K1399" t="str">
            <v>eth</v>
          </cell>
          <cell r="L1399" t="str">
            <v>Maori</v>
          </cell>
          <cell r="M1399">
            <v>142</v>
          </cell>
          <cell r="N1399">
            <v>17881</v>
          </cell>
          <cell r="O1399">
            <v>7.9</v>
          </cell>
          <cell r="P1399" t="str">
            <v>Peri</v>
          </cell>
          <cell r="Y1399" t="str">
            <v>2015depethQuin 4Maoriinfant</v>
          </cell>
          <cell r="Z1399">
            <v>2015</v>
          </cell>
          <cell r="AA1399" t="str">
            <v>dep</v>
          </cell>
          <cell r="AB1399" t="str">
            <v>eth</v>
          </cell>
          <cell r="AC1399" t="str">
            <v>Quin 4</v>
          </cell>
          <cell r="AD1399" t="str">
            <v>Maori</v>
          </cell>
          <cell r="AE1399">
            <v>22</v>
          </cell>
          <cell r="AF1399">
            <v>4258</v>
          </cell>
          <cell r="AG1399">
            <v>5.2</v>
          </cell>
          <cell r="AH1399" t="str">
            <v>infant</v>
          </cell>
          <cell r="BY1399" t="str">
            <v>2009MidCentraldhbSUDI</v>
          </cell>
          <cell r="BZ1399">
            <v>2009</v>
          </cell>
          <cell r="CA1399" t="str">
            <v>MidCentral</v>
          </cell>
          <cell r="CB1399" t="str">
            <v>dhb</v>
          </cell>
          <cell r="CC1399">
            <v>1</v>
          </cell>
          <cell r="CD1399" t="str">
            <v>SUDI</v>
          </cell>
        </row>
        <row r="1400">
          <cell r="I1400" t="str">
            <v>2015ethPacific peoplesPeri</v>
          </cell>
          <cell r="J1400">
            <v>2015</v>
          </cell>
          <cell r="K1400" t="str">
            <v>eth</v>
          </cell>
          <cell r="L1400" t="str">
            <v>Pacific peoples</v>
          </cell>
          <cell r="M1400">
            <v>63</v>
          </cell>
          <cell r="N1400">
            <v>6416</v>
          </cell>
          <cell r="O1400">
            <v>9.8000000000000007</v>
          </cell>
          <cell r="P1400" t="str">
            <v>Peri</v>
          </cell>
          <cell r="Y1400" t="str">
            <v>2015depethQuin 4Pacific peoplesinfant</v>
          </cell>
          <cell r="Z1400">
            <v>2015</v>
          </cell>
          <cell r="AA1400" t="str">
            <v>dep</v>
          </cell>
          <cell r="AB1400" t="str">
            <v>eth</v>
          </cell>
          <cell r="AC1400" t="str">
            <v>Quin 4</v>
          </cell>
          <cell r="AD1400" t="str">
            <v>Pacific peoples</v>
          </cell>
          <cell r="AE1400">
            <v>5</v>
          </cell>
          <cell r="AF1400">
            <v>1335</v>
          </cell>
          <cell r="AG1400">
            <v>3.7</v>
          </cell>
          <cell r="AH1400" t="str">
            <v>infant</v>
          </cell>
          <cell r="BY1400" t="str">
            <v>2009WhanganuidhbSUDI</v>
          </cell>
          <cell r="BZ1400">
            <v>2009</v>
          </cell>
          <cell r="CA1400" t="str">
            <v>Whanganui</v>
          </cell>
          <cell r="CB1400" t="str">
            <v>dhb</v>
          </cell>
          <cell r="CC1400">
            <v>2</v>
          </cell>
          <cell r="CD1400" t="str">
            <v>SUDI</v>
          </cell>
        </row>
        <row r="1401">
          <cell r="I1401" t="str">
            <v>2015ethAsianPeri</v>
          </cell>
          <cell r="J1401">
            <v>2015</v>
          </cell>
          <cell r="K1401" t="str">
            <v>eth</v>
          </cell>
          <cell r="L1401" t="str">
            <v>Asian</v>
          </cell>
          <cell r="M1401">
            <v>89</v>
          </cell>
          <cell r="N1401">
            <v>10252</v>
          </cell>
          <cell r="O1401">
            <v>8.6999999999999993</v>
          </cell>
          <cell r="P1401" t="str">
            <v>Peri</v>
          </cell>
          <cell r="Y1401" t="str">
            <v>2015depethQuin 4Asianinfant</v>
          </cell>
          <cell r="Z1401">
            <v>2015</v>
          </cell>
          <cell r="AA1401" t="str">
            <v>dep</v>
          </cell>
          <cell r="AB1401" t="str">
            <v>eth</v>
          </cell>
          <cell r="AC1401" t="str">
            <v>Quin 4</v>
          </cell>
          <cell r="AD1401" t="str">
            <v>Asian</v>
          </cell>
          <cell r="AE1401">
            <v>9</v>
          </cell>
          <cell r="AF1401">
            <v>2214</v>
          </cell>
          <cell r="AG1401">
            <v>4.0999999999999996</v>
          </cell>
          <cell r="AH1401" t="str">
            <v>infant</v>
          </cell>
          <cell r="BY1401" t="str">
            <v>2009Capital &amp; CoastdhbSUDI</v>
          </cell>
          <cell r="BZ1401">
            <v>2009</v>
          </cell>
          <cell r="CA1401" t="str">
            <v>Capital &amp; Coast</v>
          </cell>
          <cell r="CB1401" t="str">
            <v>dhb</v>
          </cell>
          <cell r="CC1401">
            <v>2</v>
          </cell>
          <cell r="CD1401" t="str">
            <v>SUDI</v>
          </cell>
        </row>
        <row r="1402">
          <cell r="I1402" t="str">
            <v>2015ethEuropean or OtherPeri</v>
          </cell>
          <cell r="J1402">
            <v>2015</v>
          </cell>
          <cell r="K1402" t="str">
            <v>eth</v>
          </cell>
          <cell r="L1402" t="str">
            <v>European or Other</v>
          </cell>
          <cell r="M1402">
            <v>234</v>
          </cell>
          <cell r="N1402">
            <v>27957</v>
          </cell>
          <cell r="O1402">
            <v>8.4</v>
          </cell>
          <cell r="P1402" t="str">
            <v>Peri</v>
          </cell>
          <cell r="Y1402" t="str">
            <v>2015depethQuin 4European or Otherinfant</v>
          </cell>
          <cell r="Z1402">
            <v>2015</v>
          </cell>
          <cell r="AA1402" t="str">
            <v>dep</v>
          </cell>
          <cell r="AB1402" t="str">
            <v>eth</v>
          </cell>
          <cell r="AC1402" t="str">
            <v>Quin 4</v>
          </cell>
          <cell r="AD1402" t="str">
            <v>European or Other</v>
          </cell>
          <cell r="AE1402">
            <v>21</v>
          </cell>
          <cell r="AF1402">
            <v>5807</v>
          </cell>
          <cell r="AG1402">
            <v>3.6</v>
          </cell>
          <cell r="AH1402" t="str">
            <v>infant</v>
          </cell>
          <cell r="BY1402" t="str">
            <v>2009Hutt ValleydhbSUDI</v>
          </cell>
          <cell r="BZ1402">
            <v>2009</v>
          </cell>
          <cell r="CA1402" t="str">
            <v>Hutt Valley</v>
          </cell>
          <cell r="CB1402" t="str">
            <v>dhb</v>
          </cell>
          <cell r="CC1402">
            <v>4</v>
          </cell>
          <cell r="CD1402" t="str">
            <v>SUDI</v>
          </cell>
        </row>
        <row r="1403">
          <cell r="I1403" t="str">
            <v>1996depQuin 1Peri</v>
          </cell>
          <cell r="J1403">
            <v>1996</v>
          </cell>
          <cell r="K1403" t="str">
            <v>dep</v>
          </cell>
          <cell r="L1403" t="str">
            <v>Quin 1</v>
          </cell>
          <cell r="M1403">
            <v>51</v>
          </cell>
          <cell r="N1403">
            <v>6262</v>
          </cell>
          <cell r="O1403">
            <v>8.1</v>
          </cell>
          <cell r="P1403" t="str">
            <v>Peri</v>
          </cell>
          <cell r="Y1403" t="str">
            <v>2015depethQuin 5Maoriinfant</v>
          </cell>
          <cell r="Z1403">
            <v>2015</v>
          </cell>
          <cell r="AA1403" t="str">
            <v>dep</v>
          </cell>
          <cell r="AB1403" t="str">
            <v>eth</v>
          </cell>
          <cell r="AC1403" t="str">
            <v>Quin 5</v>
          </cell>
          <cell r="AD1403" t="str">
            <v>Maori</v>
          </cell>
          <cell r="AE1403">
            <v>42</v>
          </cell>
          <cell r="AF1403">
            <v>7933</v>
          </cell>
          <cell r="AG1403">
            <v>5.3</v>
          </cell>
          <cell r="AH1403" t="str">
            <v>infant</v>
          </cell>
          <cell r="BY1403" t="str">
            <v>2009WairarapadhbSUDI</v>
          </cell>
          <cell r="BZ1403">
            <v>2009</v>
          </cell>
          <cell r="CA1403" t="str">
            <v>Wairarapa</v>
          </cell>
          <cell r="CB1403" t="str">
            <v>dhb</v>
          </cell>
          <cell r="CC1403">
            <v>1</v>
          </cell>
          <cell r="CD1403" t="str">
            <v>SUDI</v>
          </cell>
        </row>
        <row r="1404">
          <cell r="I1404" t="str">
            <v>1996depQuin 2Peri</v>
          </cell>
          <cell r="J1404">
            <v>1996</v>
          </cell>
          <cell r="K1404" t="str">
            <v>dep</v>
          </cell>
          <cell r="L1404" t="str">
            <v>Quin 2</v>
          </cell>
          <cell r="M1404">
            <v>75</v>
          </cell>
          <cell r="N1404">
            <v>7259</v>
          </cell>
          <cell r="O1404">
            <v>10.3</v>
          </cell>
          <cell r="P1404" t="str">
            <v>Peri</v>
          </cell>
          <cell r="Y1404" t="str">
            <v>2015depethQuin 5Pacific peoplesinfant</v>
          </cell>
          <cell r="Z1404">
            <v>2015</v>
          </cell>
          <cell r="AA1404" t="str">
            <v>dep</v>
          </cell>
          <cell r="AB1404" t="str">
            <v>eth</v>
          </cell>
          <cell r="AC1404" t="str">
            <v>Quin 5</v>
          </cell>
          <cell r="AD1404" t="str">
            <v>Pacific peoples</v>
          </cell>
          <cell r="AE1404">
            <v>31</v>
          </cell>
          <cell r="AF1404">
            <v>3698</v>
          </cell>
          <cell r="AG1404">
            <v>8.4</v>
          </cell>
          <cell r="AH1404" t="str">
            <v>infant</v>
          </cell>
          <cell r="BY1404" t="str">
            <v>2009Nelson MarlboroughdhbSUDI</v>
          </cell>
          <cell r="BZ1404">
            <v>2009</v>
          </cell>
          <cell r="CA1404" t="str">
            <v>Nelson Marlborough</v>
          </cell>
          <cell r="CB1404" t="str">
            <v>dhb</v>
          </cell>
          <cell r="CC1404">
            <v>0</v>
          </cell>
          <cell r="CD1404" t="str">
            <v>SUDI</v>
          </cell>
        </row>
        <row r="1405">
          <cell r="I1405" t="str">
            <v>1996depQuin 3Peri</v>
          </cell>
          <cell r="J1405">
            <v>1996</v>
          </cell>
          <cell r="K1405" t="str">
            <v>dep</v>
          </cell>
          <cell r="L1405" t="str">
            <v>Quin 3</v>
          </cell>
          <cell r="M1405">
            <v>73</v>
          </cell>
          <cell r="N1405">
            <v>9081</v>
          </cell>
          <cell r="O1405">
            <v>8</v>
          </cell>
          <cell r="P1405" t="str">
            <v>Peri</v>
          </cell>
          <cell r="Y1405" t="str">
            <v>2015depethQuin 5Asianinfant</v>
          </cell>
          <cell r="Z1405">
            <v>2015</v>
          </cell>
          <cell r="AA1405" t="str">
            <v>dep</v>
          </cell>
          <cell r="AB1405" t="str">
            <v>eth</v>
          </cell>
          <cell r="AC1405" t="str">
            <v>Quin 5</v>
          </cell>
          <cell r="AD1405" t="str">
            <v>Asian</v>
          </cell>
          <cell r="AE1405">
            <v>10</v>
          </cell>
          <cell r="AF1405">
            <v>2258</v>
          </cell>
          <cell r="AG1405">
            <v>4.4000000000000004</v>
          </cell>
          <cell r="AH1405" t="str">
            <v>infant</v>
          </cell>
          <cell r="BY1405" t="str">
            <v>2009West CoastdhbSUDI</v>
          </cell>
          <cell r="BZ1405">
            <v>2009</v>
          </cell>
          <cell r="CA1405" t="str">
            <v>West Coast</v>
          </cell>
          <cell r="CB1405" t="str">
            <v>dhb</v>
          </cell>
          <cell r="CC1405">
            <v>0</v>
          </cell>
          <cell r="CD1405" t="str">
            <v>SUDI</v>
          </cell>
        </row>
        <row r="1406">
          <cell r="I1406" t="str">
            <v>1996depQuin 4Peri</v>
          </cell>
          <cell r="J1406">
            <v>1996</v>
          </cell>
          <cell r="K1406" t="str">
            <v>dep</v>
          </cell>
          <cell r="L1406" t="str">
            <v>Quin 4</v>
          </cell>
          <cell r="M1406">
            <v>141</v>
          </cell>
          <cell r="N1406">
            <v>11650</v>
          </cell>
          <cell r="O1406">
            <v>12.1</v>
          </cell>
          <cell r="P1406" t="str">
            <v>Peri</v>
          </cell>
          <cell r="Y1406" t="str">
            <v>2015depethQuin 5European or Otherinfant</v>
          </cell>
          <cell r="Z1406">
            <v>2015</v>
          </cell>
          <cell r="AA1406" t="str">
            <v>dep</v>
          </cell>
          <cell r="AB1406" t="str">
            <v>eth</v>
          </cell>
          <cell r="AC1406" t="str">
            <v>Quin 5</v>
          </cell>
          <cell r="AD1406" t="str">
            <v>European or Other</v>
          </cell>
          <cell r="AE1406">
            <v>18</v>
          </cell>
          <cell r="AF1406">
            <v>3565</v>
          </cell>
          <cell r="AG1406">
            <v>5</v>
          </cell>
          <cell r="AH1406" t="str">
            <v>infant</v>
          </cell>
          <cell r="BY1406" t="str">
            <v>2009CanterburydhbSUDI</v>
          </cell>
          <cell r="BZ1406">
            <v>2009</v>
          </cell>
          <cell r="CA1406" t="str">
            <v>Canterbury</v>
          </cell>
          <cell r="CB1406" t="str">
            <v>dhb</v>
          </cell>
          <cell r="CC1406">
            <v>5</v>
          </cell>
          <cell r="CD1406" t="str">
            <v>SUDI</v>
          </cell>
        </row>
        <row r="1407">
          <cell r="I1407" t="str">
            <v>1996depQuin 5Peri</v>
          </cell>
          <cell r="J1407">
            <v>1996</v>
          </cell>
          <cell r="K1407" t="str">
            <v>dep</v>
          </cell>
          <cell r="L1407" t="str">
            <v>Quin 5</v>
          </cell>
          <cell r="M1407">
            <v>167</v>
          </cell>
          <cell r="N1407">
            <v>15278</v>
          </cell>
          <cell r="O1407">
            <v>10.9</v>
          </cell>
          <cell r="P1407" t="str">
            <v>Peri</v>
          </cell>
          <cell r="Y1407" t="str">
            <v>2015depethQuin 9Maoriinfant</v>
          </cell>
          <cell r="Z1407">
            <v>2015</v>
          </cell>
          <cell r="AA1407" t="str">
            <v>dep</v>
          </cell>
          <cell r="AB1407" t="str">
            <v>eth</v>
          </cell>
          <cell r="AC1407" t="str">
            <v>Quin 9</v>
          </cell>
          <cell r="AD1407" t="str">
            <v>Maori</v>
          </cell>
          <cell r="AE1407">
            <v>2</v>
          </cell>
          <cell r="AF1407">
            <v>19</v>
          </cell>
          <cell r="AG1407" t="str">
            <v>-</v>
          </cell>
          <cell r="AH1407" t="str">
            <v>infant</v>
          </cell>
          <cell r="BY1407" t="str">
            <v>2009South CanterburydhbSUDI</v>
          </cell>
          <cell r="BZ1407">
            <v>2009</v>
          </cell>
          <cell r="CA1407" t="str">
            <v>South Canterbury</v>
          </cell>
          <cell r="CB1407" t="str">
            <v>dhb</v>
          </cell>
          <cell r="CC1407">
            <v>1</v>
          </cell>
          <cell r="CD1407" t="str">
            <v>SUDI</v>
          </cell>
        </row>
        <row r="1408">
          <cell r="I1408" t="str">
            <v>1996depQuin 9Peri</v>
          </cell>
          <cell r="J1408">
            <v>1996</v>
          </cell>
          <cell r="K1408" t="str">
            <v>dep</v>
          </cell>
          <cell r="L1408" t="str">
            <v>Quin 9</v>
          </cell>
          <cell r="M1408">
            <v>75</v>
          </cell>
          <cell r="N1408">
            <v>8313</v>
          </cell>
          <cell r="O1408" t="str">
            <v>-</v>
          </cell>
          <cell r="P1408" t="str">
            <v>Peri</v>
          </cell>
          <cell r="Y1408" t="str">
            <v>2015depethQuin 9Pacific peoplesinfant</v>
          </cell>
          <cell r="Z1408">
            <v>2015</v>
          </cell>
          <cell r="AA1408" t="str">
            <v>dep</v>
          </cell>
          <cell r="AB1408" t="str">
            <v>eth</v>
          </cell>
          <cell r="AC1408" t="str">
            <v>Quin 9</v>
          </cell>
          <cell r="AD1408" t="str">
            <v>Pacific peoples</v>
          </cell>
          <cell r="AE1408">
            <v>1</v>
          </cell>
          <cell r="AF1408">
            <v>27</v>
          </cell>
          <cell r="AG1408" t="str">
            <v>-</v>
          </cell>
          <cell r="AH1408" t="str">
            <v>infant</v>
          </cell>
          <cell r="BY1408" t="str">
            <v>2009SoutherndhbSUDI</v>
          </cell>
          <cell r="BZ1408">
            <v>2009</v>
          </cell>
          <cell r="CA1408" t="str">
            <v>Southern</v>
          </cell>
          <cell r="CB1408" t="str">
            <v>dhb</v>
          </cell>
          <cell r="CC1408">
            <v>0</v>
          </cell>
          <cell r="CD1408" t="str">
            <v>SUDI</v>
          </cell>
        </row>
        <row r="1409">
          <cell r="I1409" t="str">
            <v>1997depQuin 1Peri</v>
          </cell>
          <cell r="J1409">
            <v>1997</v>
          </cell>
          <cell r="K1409" t="str">
            <v>dep</v>
          </cell>
          <cell r="L1409" t="str">
            <v>Quin 1</v>
          </cell>
          <cell r="M1409">
            <v>48</v>
          </cell>
          <cell r="N1409">
            <v>6347</v>
          </cell>
          <cell r="O1409">
            <v>7.6</v>
          </cell>
          <cell r="P1409" t="str">
            <v>Peri</v>
          </cell>
          <cell r="Y1409" t="str">
            <v>2015depethQuin 9Asianinfant</v>
          </cell>
          <cell r="Z1409">
            <v>2015</v>
          </cell>
          <cell r="AA1409" t="str">
            <v>dep</v>
          </cell>
          <cell r="AB1409" t="str">
            <v>eth</v>
          </cell>
          <cell r="AC1409" t="str">
            <v>Quin 9</v>
          </cell>
          <cell r="AD1409" t="str">
            <v>Asian</v>
          </cell>
          <cell r="AE1409">
            <v>2</v>
          </cell>
          <cell r="AF1409">
            <v>76</v>
          </cell>
          <cell r="AG1409" t="str">
            <v>-</v>
          </cell>
          <cell r="AH1409" t="str">
            <v>infant</v>
          </cell>
          <cell r="BY1409" t="str">
            <v>2009UnknowndhbSUDI</v>
          </cell>
          <cell r="BZ1409">
            <v>2009</v>
          </cell>
          <cell r="CA1409" t="str">
            <v>Unknown</v>
          </cell>
          <cell r="CB1409" t="str">
            <v>dhb</v>
          </cell>
          <cell r="CC1409">
            <v>1</v>
          </cell>
          <cell r="CD1409" t="str">
            <v>SUDI</v>
          </cell>
        </row>
        <row r="1410">
          <cell r="I1410" t="str">
            <v>1997depQuin 2Peri</v>
          </cell>
          <cell r="J1410">
            <v>1997</v>
          </cell>
          <cell r="K1410" t="str">
            <v>dep</v>
          </cell>
          <cell r="L1410" t="str">
            <v>Quin 2</v>
          </cell>
          <cell r="M1410">
            <v>74</v>
          </cell>
          <cell r="N1410">
            <v>7247</v>
          </cell>
          <cell r="O1410">
            <v>10.199999999999999</v>
          </cell>
          <cell r="P1410" t="str">
            <v>Peri</v>
          </cell>
          <cell r="Y1410" t="str">
            <v>2015depethQuin 9European or Otherinfant</v>
          </cell>
          <cell r="Z1410">
            <v>2015</v>
          </cell>
          <cell r="AA1410" t="str">
            <v>dep</v>
          </cell>
          <cell r="AB1410" t="str">
            <v>eth</v>
          </cell>
          <cell r="AC1410" t="str">
            <v>Quin 9</v>
          </cell>
          <cell r="AD1410" t="str">
            <v>European or Other</v>
          </cell>
          <cell r="AE1410">
            <v>2</v>
          </cell>
          <cell r="AF1410">
            <v>49</v>
          </cell>
          <cell r="AG1410" t="str">
            <v>-</v>
          </cell>
          <cell r="AH1410" t="str">
            <v>infant</v>
          </cell>
          <cell r="BY1410" t="str">
            <v>2010NorthlanddhbSUDI</v>
          </cell>
          <cell r="BZ1410">
            <v>2010</v>
          </cell>
          <cell r="CA1410" t="str">
            <v>Northland</v>
          </cell>
          <cell r="CB1410" t="str">
            <v>dhb</v>
          </cell>
          <cell r="CC1410">
            <v>6</v>
          </cell>
          <cell r="CD1410" t="str">
            <v>SUDI</v>
          </cell>
        </row>
        <row r="1411">
          <cell r="I1411" t="str">
            <v>1997depQuin 3Peri</v>
          </cell>
          <cell r="J1411">
            <v>1997</v>
          </cell>
          <cell r="K1411" t="str">
            <v>dep</v>
          </cell>
          <cell r="L1411" t="str">
            <v>Quin 3</v>
          </cell>
          <cell r="M1411">
            <v>95</v>
          </cell>
          <cell r="N1411">
            <v>9124</v>
          </cell>
          <cell r="O1411">
            <v>10.4</v>
          </cell>
          <cell r="P1411" t="str">
            <v>Peri</v>
          </cell>
          <cell r="Y1411" t="str">
            <v>2015gesteth&lt;28Maoriinfant</v>
          </cell>
          <cell r="Z1411">
            <v>2015</v>
          </cell>
          <cell r="AA1411" t="str">
            <v>gest</v>
          </cell>
          <cell r="AB1411" t="str">
            <v>eth</v>
          </cell>
          <cell r="AC1411" t="str">
            <v>&lt;28</v>
          </cell>
          <cell r="AD1411" t="str">
            <v>Maori</v>
          </cell>
          <cell r="AE1411">
            <v>29</v>
          </cell>
          <cell r="AF1411">
            <v>90</v>
          </cell>
          <cell r="AG1411">
            <v>322.2</v>
          </cell>
          <cell r="AH1411" t="str">
            <v>infant</v>
          </cell>
          <cell r="BY1411" t="str">
            <v>2010WaitematadhbSUDI</v>
          </cell>
          <cell r="BZ1411">
            <v>2010</v>
          </cell>
          <cell r="CA1411" t="str">
            <v>Waitemata</v>
          </cell>
          <cell r="CB1411" t="str">
            <v>dhb</v>
          </cell>
          <cell r="CC1411">
            <v>6</v>
          </cell>
          <cell r="CD1411" t="str">
            <v>SUDI</v>
          </cell>
        </row>
        <row r="1412">
          <cell r="I1412" t="str">
            <v>1997depQuin 4Peri</v>
          </cell>
          <cell r="J1412">
            <v>1997</v>
          </cell>
          <cell r="K1412" t="str">
            <v>dep</v>
          </cell>
          <cell r="L1412" t="str">
            <v>Quin 4</v>
          </cell>
          <cell r="M1412">
            <v>135</v>
          </cell>
          <cell r="N1412">
            <v>11742</v>
          </cell>
          <cell r="O1412">
            <v>11.5</v>
          </cell>
          <cell r="P1412" t="str">
            <v>Peri</v>
          </cell>
          <cell r="Y1412" t="str">
            <v>2015gesteth&lt;28Pacific peoplesinfant</v>
          </cell>
          <cell r="Z1412">
            <v>2015</v>
          </cell>
          <cell r="AA1412" t="str">
            <v>gest</v>
          </cell>
          <cell r="AB1412" t="str">
            <v>eth</v>
          </cell>
          <cell r="AC1412" t="str">
            <v>&lt;28</v>
          </cell>
          <cell r="AD1412" t="str">
            <v>Pacific peoples</v>
          </cell>
          <cell r="AE1412">
            <v>8</v>
          </cell>
          <cell r="AF1412">
            <v>37</v>
          </cell>
          <cell r="AG1412">
            <v>216.2</v>
          </cell>
          <cell r="AH1412" t="str">
            <v>infant</v>
          </cell>
          <cell r="BY1412" t="str">
            <v>2010AucklanddhbSUDI</v>
          </cell>
          <cell r="BZ1412">
            <v>2010</v>
          </cell>
          <cell r="CA1412" t="str">
            <v>Auckland</v>
          </cell>
          <cell r="CB1412" t="str">
            <v>dhb</v>
          </cell>
          <cell r="CC1412">
            <v>4</v>
          </cell>
          <cell r="CD1412" t="str">
            <v>SUDI</v>
          </cell>
        </row>
        <row r="1413">
          <cell r="I1413" t="str">
            <v>1997depQuin 5Peri</v>
          </cell>
          <cell r="J1413">
            <v>1997</v>
          </cell>
          <cell r="K1413" t="str">
            <v>dep</v>
          </cell>
          <cell r="L1413" t="str">
            <v>Quin 5</v>
          </cell>
          <cell r="M1413">
            <v>156</v>
          </cell>
          <cell r="N1413">
            <v>15187</v>
          </cell>
          <cell r="O1413">
            <v>10.3</v>
          </cell>
          <cell r="P1413" t="str">
            <v>Peri</v>
          </cell>
          <cell r="Y1413" t="str">
            <v>2015gesteth&lt;28Asianinfant</v>
          </cell>
          <cell r="Z1413">
            <v>2015</v>
          </cell>
          <cell r="AA1413" t="str">
            <v>gest</v>
          </cell>
          <cell r="AB1413" t="str">
            <v>eth</v>
          </cell>
          <cell r="AC1413" t="str">
            <v>&lt;28</v>
          </cell>
          <cell r="AD1413" t="str">
            <v>Asian</v>
          </cell>
          <cell r="AE1413">
            <v>28</v>
          </cell>
          <cell r="AF1413">
            <v>54</v>
          </cell>
          <cell r="AG1413">
            <v>518.5</v>
          </cell>
          <cell r="AH1413" t="str">
            <v>infant</v>
          </cell>
          <cell r="BY1413" t="str">
            <v>2010Counties ManukaudhbSUDI</v>
          </cell>
          <cell r="BZ1413">
            <v>2010</v>
          </cell>
          <cell r="CA1413" t="str">
            <v>Counties Manukau</v>
          </cell>
          <cell r="CB1413" t="str">
            <v>dhb</v>
          </cell>
          <cell r="CC1413">
            <v>7</v>
          </cell>
          <cell r="CD1413" t="str">
            <v>SUDI</v>
          </cell>
        </row>
        <row r="1414">
          <cell r="I1414" t="str">
            <v>1997depQuin 9Peri</v>
          </cell>
          <cell r="J1414">
            <v>1997</v>
          </cell>
          <cell r="K1414" t="str">
            <v>dep</v>
          </cell>
          <cell r="L1414" t="str">
            <v>Quin 9</v>
          </cell>
          <cell r="M1414">
            <v>80</v>
          </cell>
          <cell r="N1414">
            <v>8504</v>
          </cell>
          <cell r="O1414" t="str">
            <v>-</v>
          </cell>
          <cell r="P1414" t="str">
            <v>Peri</v>
          </cell>
          <cell r="Y1414" t="str">
            <v>2015gesteth&lt;28European or Otherinfant</v>
          </cell>
          <cell r="Z1414">
            <v>2015</v>
          </cell>
          <cell r="AA1414" t="str">
            <v>gest</v>
          </cell>
          <cell r="AB1414" t="str">
            <v>eth</v>
          </cell>
          <cell r="AC1414" t="str">
            <v>&lt;28</v>
          </cell>
          <cell r="AD1414" t="str">
            <v>European or Other</v>
          </cell>
          <cell r="AE1414">
            <v>39</v>
          </cell>
          <cell r="AF1414">
            <v>104</v>
          </cell>
          <cell r="AG1414">
            <v>375</v>
          </cell>
          <cell r="AH1414" t="str">
            <v>infant</v>
          </cell>
          <cell r="BY1414" t="str">
            <v>2010WaikatodhbSUDI</v>
          </cell>
          <cell r="BZ1414">
            <v>2010</v>
          </cell>
          <cell r="CA1414" t="str">
            <v>Waikato</v>
          </cell>
          <cell r="CB1414" t="str">
            <v>dhb</v>
          </cell>
          <cell r="CC1414">
            <v>3</v>
          </cell>
          <cell r="CD1414" t="str">
            <v>SUDI</v>
          </cell>
        </row>
        <row r="1415">
          <cell r="I1415" t="str">
            <v>1998depQuin 1Peri</v>
          </cell>
          <cell r="J1415">
            <v>1998</v>
          </cell>
          <cell r="K1415" t="str">
            <v>dep</v>
          </cell>
          <cell r="L1415" t="str">
            <v>Quin 1</v>
          </cell>
          <cell r="M1415">
            <v>35</v>
          </cell>
          <cell r="N1415">
            <v>6339</v>
          </cell>
          <cell r="O1415">
            <v>5.5</v>
          </cell>
          <cell r="P1415" t="str">
            <v>Peri</v>
          </cell>
          <cell r="Y1415" t="str">
            <v>2015gesteth28-31Maoriinfant</v>
          </cell>
          <cell r="Z1415">
            <v>2015</v>
          </cell>
          <cell r="AA1415" t="str">
            <v>gest</v>
          </cell>
          <cell r="AB1415" t="str">
            <v>eth</v>
          </cell>
          <cell r="AC1415" t="str">
            <v>28-31</v>
          </cell>
          <cell r="AD1415" t="str">
            <v>Maori</v>
          </cell>
          <cell r="AE1415">
            <v>2</v>
          </cell>
          <cell r="AF1415">
            <v>166</v>
          </cell>
          <cell r="AG1415">
            <v>12</v>
          </cell>
          <cell r="AH1415" t="str">
            <v>infant</v>
          </cell>
          <cell r="BY1415" t="str">
            <v>2010LakesdhbSUDI</v>
          </cell>
          <cell r="BZ1415">
            <v>2010</v>
          </cell>
          <cell r="CA1415" t="str">
            <v>Lakes</v>
          </cell>
          <cell r="CB1415" t="str">
            <v>dhb</v>
          </cell>
          <cell r="CC1415">
            <v>4</v>
          </cell>
          <cell r="CD1415" t="str">
            <v>SUDI</v>
          </cell>
        </row>
        <row r="1416">
          <cell r="I1416" t="str">
            <v>1998depQuin 2Peri</v>
          </cell>
          <cell r="J1416">
            <v>1998</v>
          </cell>
          <cell r="K1416" t="str">
            <v>dep</v>
          </cell>
          <cell r="L1416" t="str">
            <v>Quin 2</v>
          </cell>
          <cell r="M1416">
            <v>70</v>
          </cell>
          <cell r="N1416">
            <v>7242</v>
          </cell>
          <cell r="O1416">
            <v>9.6999999999999993</v>
          </cell>
          <cell r="P1416" t="str">
            <v>Peri</v>
          </cell>
          <cell r="Y1416" t="str">
            <v>2015gesteth28-31Pacific peoplesinfant</v>
          </cell>
          <cell r="Z1416">
            <v>2015</v>
          </cell>
          <cell r="AA1416" t="str">
            <v>gest</v>
          </cell>
          <cell r="AB1416" t="str">
            <v>eth</v>
          </cell>
          <cell r="AC1416" t="str">
            <v>28-31</v>
          </cell>
          <cell r="AD1416" t="str">
            <v>Pacific peoples</v>
          </cell>
          <cell r="AE1416">
            <v>1</v>
          </cell>
          <cell r="AF1416">
            <v>40</v>
          </cell>
          <cell r="AG1416">
            <v>25</v>
          </cell>
          <cell r="AH1416" t="str">
            <v>infant</v>
          </cell>
          <cell r="BY1416" t="str">
            <v>2010Bay of PlentydhbSUDI</v>
          </cell>
          <cell r="BZ1416">
            <v>2010</v>
          </cell>
          <cell r="CA1416" t="str">
            <v>Bay of Plenty</v>
          </cell>
          <cell r="CB1416" t="str">
            <v>dhb</v>
          </cell>
          <cell r="CC1416">
            <v>3</v>
          </cell>
          <cell r="CD1416" t="str">
            <v>SUDI</v>
          </cell>
        </row>
        <row r="1417">
          <cell r="I1417" t="str">
            <v>1998depQuin 3Peri</v>
          </cell>
          <cell r="J1417">
            <v>1998</v>
          </cell>
          <cell r="K1417" t="str">
            <v>dep</v>
          </cell>
          <cell r="L1417" t="str">
            <v>Quin 3</v>
          </cell>
          <cell r="M1417">
            <v>74</v>
          </cell>
          <cell r="N1417">
            <v>9109</v>
          </cell>
          <cell r="O1417">
            <v>8.1</v>
          </cell>
          <cell r="P1417" t="str">
            <v>Peri</v>
          </cell>
          <cell r="Y1417" t="str">
            <v>2015gesteth28-31Asianinfant</v>
          </cell>
          <cell r="Z1417">
            <v>2015</v>
          </cell>
          <cell r="AA1417" t="str">
            <v>gest</v>
          </cell>
          <cell r="AB1417" t="str">
            <v>eth</v>
          </cell>
          <cell r="AC1417" t="str">
            <v>28-31</v>
          </cell>
          <cell r="AD1417" t="str">
            <v>Asian</v>
          </cell>
          <cell r="AE1417">
            <v>0</v>
          </cell>
          <cell r="AF1417">
            <v>67</v>
          </cell>
          <cell r="AG1417">
            <v>0</v>
          </cell>
          <cell r="AH1417" t="str">
            <v>infant</v>
          </cell>
          <cell r="BY1417" t="str">
            <v>2010TairawhitidhbSUDI</v>
          </cell>
          <cell r="BZ1417">
            <v>2010</v>
          </cell>
          <cell r="CA1417" t="str">
            <v>Tairawhiti</v>
          </cell>
          <cell r="CB1417" t="str">
            <v>dhb</v>
          </cell>
          <cell r="CC1417">
            <v>1</v>
          </cell>
          <cell r="CD1417" t="str">
            <v>SUDI</v>
          </cell>
        </row>
        <row r="1418">
          <cell r="I1418" t="str">
            <v>1998depQuin 4Peri</v>
          </cell>
          <cell r="J1418">
            <v>1998</v>
          </cell>
          <cell r="K1418" t="str">
            <v>dep</v>
          </cell>
          <cell r="L1418" t="str">
            <v>Quin 4</v>
          </cell>
          <cell r="M1418">
            <v>95</v>
          </cell>
          <cell r="N1418">
            <v>11714</v>
          </cell>
          <cell r="O1418">
            <v>8.1</v>
          </cell>
          <cell r="P1418" t="str">
            <v>Peri</v>
          </cell>
          <cell r="Y1418" t="str">
            <v>2015gesteth28-31European or Otherinfant</v>
          </cell>
          <cell r="Z1418">
            <v>2015</v>
          </cell>
          <cell r="AA1418" t="str">
            <v>gest</v>
          </cell>
          <cell r="AB1418" t="str">
            <v>eth</v>
          </cell>
          <cell r="AC1418" t="str">
            <v>28-31</v>
          </cell>
          <cell r="AD1418" t="str">
            <v>European or Other</v>
          </cell>
          <cell r="AE1418">
            <v>8</v>
          </cell>
          <cell r="AF1418">
            <v>204</v>
          </cell>
          <cell r="AG1418">
            <v>39.200000000000003</v>
          </cell>
          <cell r="AH1418" t="str">
            <v>infant</v>
          </cell>
          <cell r="BY1418" t="str">
            <v>2010Hawke's BaydhbSUDI</v>
          </cell>
          <cell r="BZ1418">
            <v>2010</v>
          </cell>
          <cell r="CA1418" t="str">
            <v>Hawke's Bay</v>
          </cell>
          <cell r="CB1418" t="str">
            <v>dhb</v>
          </cell>
          <cell r="CC1418">
            <v>5</v>
          </cell>
          <cell r="CD1418" t="str">
            <v>SUDI</v>
          </cell>
        </row>
        <row r="1419">
          <cell r="I1419" t="str">
            <v>1998depQuin 5Peri</v>
          </cell>
          <cell r="J1419">
            <v>1998</v>
          </cell>
          <cell r="K1419" t="str">
            <v>dep</v>
          </cell>
          <cell r="L1419" t="str">
            <v>Quin 5</v>
          </cell>
          <cell r="M1419">
            <v>153</v>
          </cell>
          <cell r="N1419">
            <v>15184</v>
          </cell>
          <cell r="O1419">
            <v>10.1</v>
          </cell>
          <cell r="P1419" t="str">
            <v>Peri</v>
          </cell>
          <cell r="Y1419" t="str">
            <v>2015gesteth32-36Maoriinfant</v>
          </cell>
          <cell r="Z1419">
            <v>2015</v>
          </cell>
          <cell r="AA1419" t="str">
            <v>gest</v>
          </cell>
          <cell r="AB1419" t="str">
            <v>eth</v>
          </cell>
          <cell r="AC1419" t="str">
            <v>32-36</v>
          </cell>
          <cell r="AD1419" t="str">
            <v>Maori</v>
          </cell>
          <cell r="AE1419">
            <v>12</v>
          </cell>
          <cell r="AF1419">
            <v>1204</v>
          </cell>
          <cell r="AG1419">
            <v>10</v>
          </cell>
          <cell r="AH1419" t="str">
            <v>infant</v>
          </cell>
          <cell r="BY1419" t="str">
            <v>2010TaranakidhbSUDI</v>
          </cell>
          <cell r="BZ1419">
            <v>2010</v>
          </cell>
          <cell r="CA1419" t="str">
            <v>Taranaki</v>
          </cell>
          <cell r="CB1419" t="str">
            <v>dhb</v>
          </cell>
          <cell r="CC1419">
            <v>1</v>
          </cell>
          <cell r="CD1419" t="str">
            <v>SUDI</v>
          </cell>
        </row>
        <row r="1420">
          <cell r="I1420" t="str">
            <v>1998depQuin 9Peri</v>
          </cell>
          <cell r="J1420">
            <v>1998</v>
          </cell>
          <cell r="K1420" t="str">
            <v>dep</v>
          </cell>
          <cell r="L1420" t="str">
            <v>Quin 9</v>
          </cell>
          <cell r="M1420">
            <v>57</v>
          </cell>
          <cell r="N1420">
            <v>8494</v>
          </cell>
          <cell r="O1420" t="str">
            <v>-</v>
          </cell>
          <cell r="P1420" t="str">
            <v>Peri</v>
          </cell>
          <cell r="Y1420" t="str">
            <v>2015gesteth32-36Pacific peoplesinfant</v>
          </cell>
          <cell r="Z1420">
            <v>2015</v>
          </cell>
          <cell r="AA1420" t="str">
            <v>gest</v>
          </cell>
          <cell r="AB1420" t="str">
            <v>eth</v>
          </cell>
          <cell r="AC1420" t="str">
            <v>32-36</v>
          </cell>
          <cell r="AD1420" t="str">
            <v>Pacific peoples</v>
          </cell>
          <cell r="AE1420">
            <v>8</v>
          </cell>
          <cell r="AF1420">
            <v>385</v>
          </cell>
          <cell r="AG1420">
            <v>20.8</v>
          </cell>
          <cell r="AH1420" t="str">
            <v>infant</v>
          </cell>
          <cell r="BY1420" t="str">
            <v>2010MidCentraldhbSUDI</v>
          </cell>
          <cell r="BZ1420">
            <v>2010</v>
          </cell>
          <cell r="CA1420" t="str">
            <v>MidCentral</v>
          </cell>
          <cell r="CB1420" t="str">
            <v>dhb</v>
          </cell>
          <cell r="CC1420">
            <v>3</v>
          </cell>
          <cell r="CD1420" t="str">
            <v>SUDI</v>
          </cell>
        </row>
        <row r="1421">
          <cell r="I1421" t="str">
            <v>1999depQuin 1Peri</v>
          </cell>
          <cell r="J1421">
            <v>1999</v>
          </cell>
          <cell r="K1421" t="str">
            <v>dep</v>
          </cell>
          <cell r="L1421" t="str">
            <v>Quin 1</v>
          </cell>
          <cell r="M1421">
            <v>62</v>
          </cell>
          <cell r="N1421">
            <v>7297</v>
          </cell>
          <cell r="O1421">
            <v>8.5</v>
          </cell>
          <cell r="P1421" t="str">
            <v>Peri</v>
          </cell>
          <cell r="Y1421" t="str">
            <v>2015gesteth32-36Asianinfant</v>
          </cell>
          <cell r="Z1421">
            <v>2015</v>
          </cell>
          <cell r="AA1421" t="str">
            <v>gest</v>
          </cell>
          <cell r="AB1421" t="str">
            <v>eth</v>
          </cell>
          <cell r="AC1421" t="str">
            <v>32-36</v>
          </cell>
          <cell r="AD1421" t="str">
            <v>Asian</v>
          </cell>
          <cell r="AE1421">
            <v>3</v>
          </cell>
          <cell r="AF1421">
            <v>578</v>
          </cell>
          <cell r="AG1421">
            <v>5.2</v>
          </cell>
          <cell r="AH1421" t="str">
            <v>infant</v>
          </cell>
          <cell r="BY1421" t="str">
            <v>2010WhanganuidhbSUDI</v>
          </cell>
          <cell r="BZ1421">
            <v>2010</v>
          </cell>
          <cell r="CA1421" t="str">
            <v>Whanganui</v>
          </cell>
          <cell r="CB1421" t="str">
            <v>dhb</v>
          </cell>
          <cell r="CC1421">
            <v>2</v>
          </cell>
          <cell r="CD1421" t="str">
            <v>SUDI</v>
          </cell>
        </row>
        <row r="1422">
          <cell r="I1422" t="str">
            <v>1999depQuin 2Peri</v>
          </cell>
          <cell r="J1422">
            <v>1999</v>
          </cell>
          <cell r="K1422" t="str">
            <v>dep</v>
          </cell>
          <cell r="L1422" t="str">
            <v>Quin 2</v>
          </cell>
          <cell r="M1422">
            <v>83</v>
          </cell>
          <cell r="N1422">
            <v>8123</v>
          </cell>
          <cell r="O1422">
            <v>10.199999999999999</v>
          </cell>
          <cell r="P1422" t="str">
            <v>Peri</v>
          </cell>
          <cell r="Y1422" t="str">
            <v>2015gesteth32-36European or Otherinfant</v>
          </cell>
          <cell r="Z1422">
            <v>2015</v>
          </cell>
          <cell r="AA1422" t="str">
            <v>gest</v>
          </cell>
          <cell r="AB1422" t="str">
            <v>eth</v>
          </cell>
          <cell r="AC1422" t="str">
            <v>32-36</v>
          </cell>
          <cell r="AD1422" t="str">
            <v>European or Other</v>
          </cell>
          <cell r="AE1422">
            <v>12</v>
          </cell>
          <cell r="AF1422">
            <v>1699</v>
          </cell>
          <cell r="AG1422">
            <v>7.1</v>
          </cell>
          <cell r="AH1422" t="str">
            <v>infant</v>
          </cell>
          <cell r="BY1422" t="str">
            <v>2010Capital &amp; CoastdhbSUDI</v>
          </cell>
          <cell r="BZ1422">
            <v>2010</v>
          </cell>
          <cell r="CA1422" t="str">
            <v>Capital &amp; Coast</v>
          </cell>
          <cell r="CB1422" t="str">
            <v>dhb</v>
          </cell>
          <cell r="CC1422">
            <v>3</v>
          </cell>
          <cell r="CD1422" t="str">
            <v>SUDI</v>
          </cell>
        </row>
        <row r="1423">
          <cell r="I1423" t="str">
            <v>1999depQuin 3Peri</v>
          </cell>
          <cell r="J1423">
            <v>1999</v>
          </cell>
          <cell r="K1423" t="str">
            <v>dep</v>
          </cell>
          <cell r="L1423" t="str">
            <v>Quin 3</v>
          </cell>
          <cell r="M1423">
            <v>84</v>
          </cell>
          <cell r="N1423">
            <v>9774</v>
          </cell>
          <cell r="O1423">
            <v>8.6</v>
          </cell>
          <cell r="P1423" t="str">
            <v>Peri</v>
          </cell>
          <cell r="Y1423" t="str">
            <v>2015gesteth37-41Maoriinfant</v>
          </cell>
          <cell r="Z1423">
            <v>2015</v>
          </cell>
          <cell r="AA1423" t="str">
            <v>gest</v>
          </cell>
          <cell r="AB1423" t="str">
            <v>eth</v>
          </cell>
          <cell r="AC1423" t="str">
            <v>37-41</v>
          </cell>
          <cell r="AD1423" t="str">
            <v>Maori</v>
          </cell>
          <cell r="AE1423">
            <v>34</v>
          </cell>
          <cell r="AF1423">
            <v>15978</v>
          </cell>
          <cell r="AG1423">
            <v>2.1</v>
          </cell>
          <cell r="AH1423" t="str">
            <v>infant</v>
          </cell>
          <cell r="BY1423" t="str">
            <v>2010Hutt ValleydhbSUDI</v>
          </cell>
          <cell r="BZ1423">
            <v>2010</v>
          </cell>
          <cell r="CA1423" t="str">
            <v>Hutt Valley</v>
          </cell>
          <cell r="CB1423" t="str">
            <v>dhb</v>
          </cell>
          <cell r="CC1423">
            <v>4</v>
          </cell>
          <cell r="CD1423" t="str">
            <v>SUDI</v>
          </cell>
        </row>
        <row r="1424">
          <cell r="I1424" t="str">
            <v>1999depQuin 4Peri</v>
          </cell>
          <cell r="J1424">
            <v>1999</v>
          </cell>
          <cell r="K1424" t="str">
            <v>dep</v>
          </cell>
          <cell r="L1424" t="str">
            <v>Quin 4</v>
          </cell>
          <cell r="M1424">
            <v>131</v>
          </cell>
          <cell r="N1424">
            <v>12293</v>
          </cell>
          <cell r="O1424">
            <v>10.7</v>
          </cell>
          <cell r="P1424" t="str">
            <v>Peri</v>
          </cell>
          <cell r="Y1424" t="str">
            <v>2015gesteth37-41Pacific peoplesinfant</v>
          </cell>
          <cell r="Z1424">
            <v>2015</v>
          </cell>
          <cell r="AA1424" t="str">
            <v>gest</v>
          </cell>
          <cell r="AB1424" t="str">
            <v>eth</v>
          </cell>
          <cell r="AC1424" t="str">
            <v>37-41</v>
          </cell>
          <cell r="AD1424" t="str">
            <v>Pacific peoples</v>
          </cell>
          <cell r="AE1424">
            <v>26</v>
          </cell>
          <cell r="AF1424">
            <v>5770</v>
          </cell>
          <cell r="AG1424">
            <v>4.5</v>
          </cell>
          <cell r="AH1424" t="str">
            <v>infant</v>
          </cell>
          <cell r="BY1424" t="str">
            <v>2010WairarapadhbSUDI</v>
          </cell>
          <cell r="BZ1424">
            <v>2010</v>
          </cell>
          <cell r="CA1424" t="str">
            <v>Wairarapa</v>
          </cell>
          <cell r="CB1424" t="str">
            <v>dhb</v>
          </cell>
          <cell r="CC1424">
            <v>1</v>
          </cell>
          <cell r="CD1424" t="str">
            <v>SUDI</v>
          </cell>
        </row>
        <row r="1425">
          <cell r="I1425" t="str">
            <v>1999depQuin 5Peri</v>
          </cell>
          <cell r="J1425">
            <v>1999</v>
          </cell>
          <cell r="K1425" t="str">
            <v>dep</v>
          </cell>
          <cell r="L1425" t="str">
            <v>Quin 5</v>
          </cell>
          <cell r="M1425">
            <v>181</v>
          </cell>
          <cell r="N1425">
            <v>14880</v>
          </cell>
          <cell r="O1425">
            <v>12.2</v>
          </cell>
          <cell r="P1425" t="str">
            <v>Peri</v>
          </cell>
          <cell r="Y1425" t="str">
            <v>2015gesteth37-41Asianinfant</v>
          </cell>
          <cell r="Z1425">
            <v>2015</v>
          </cell>
          <cell r="AA1425" t="str">
            <v>gest</v>
          </cell>
          <cell r="AB1425" t="str">
            <v>eth</v>
          </cell>
          <cell r="AC1425" t="str">
            <v>37-41</v>
          </cell>
          <cell r="AD1425" t="str">
            <v>Asian</v>
          </cell>
          <cell r="AE1425">
            <v>11</v>
          </cell>
          <cell r="AF1425">
            <v>9371</v>
          </cell>
          <cell r="AG1425">
            <v>1.2</v>
          </cell>
          <cell r="AH1425" t="str">
            <v>infant</v>
          </cell>
          <cell r="BY1425" t="str">
            <v>2010Nelson MarlboroughdhbSUDI</v>
          </cell>
          <cell r="BZ1425">
            <v>2010</v>
          </cell>
          <cell r="CA1425" t="str">
            <v>Nelson Marlborough</v>
          </cell>
          <cell r="CB1425" t="str">
            <v>dhb</v>
          </cell>
          <cell r="CC1425">
            <v>0</v>
          </cell>
          <cell r="CD1425" t="str">
            <v>SUDI</v>
          </cell>
        </row>
        <row r="1426">
          <cell r="I1426" t="str">
            <v>1999depQuin 9Peri</v>
          </cell>
          <cell r="J1426">
            <v>1999</v>
          </cell>
          <cell r="K1426" t="str">
            <v>dep</v>
          </cell>
          <cell r="L1426" t="str">
            <v>Quin 9</v>
          </cell>
          <cell r="M1426">
            <v>41</v>
          </cell>
          <cell r="N1426">
            <v>5480</v>
          </cell>
          <cell r="O1426" t="str">
            <v>-</v>
          </cell>
          <cell r="P1426" t="str">
            <v>Peri</v>
          </cell>
          <cell r="Y1426" t="str">
            <v>2015gesteth37-41European or Otherinfant</v>
          </cell>
          <cell r="Z1426">
            <v>2015</v>
          </cell>
          <cell r="AA1426" t="str">
            <v>gest</v>
          </cell>
          <cell r="AB1426" t="str">
            <v>eth</v>
          </cell>
          <cell r="AC1426" t="str">
            <v>37-41</v>
          </cell>
          <cell r="AD1426" t="str">
            <v>European or Other</v>
          </cell>
          <cell r="AE1426">
            <v>23</v>
          </cell>
          <cell r="AF1426">
            <v>25179</v>
          </cell>
          <cell r="AG1426">
            <v>0.9</v>
          </cell>
          <cell r="AH1426" t="str">
            <v>infant</v>
          </cell>
          <cell r="BY1426" t="str">
            <v>2010West CoastdhbSUDI</v>
          </cell>
          <cell r="BZ1426">
            <v>2010</v>
          </cell>
          <cell r="CA1426" t="str">
            <v>West Coast</v>
          </cell>
          <cell r="CB1426" t="str">
            <v>dhb</v>
          </cell>
          <cell r="CC1426">
            <v>0</v>
          </cell>
          <cell r="CD1426" t="str">
            <v>SUDI</v>
          </cell>
        </row>
        <row r="1427">
          <cell r="I1427" t="str">
            <v>2000depQuin 1Peri</v>
          </cell>
          <cell r="J1427">
            <v>2000</v>
          </cell>
          <cell r="K1427" t="str">
            <v>dep</v>
          </cell>
          <cell r="L1427" t="str">
            <v>Quin 1</v>
          </cell>
          <cell r="M1427">
            <v>50</v>
          </cell>
          <cell r="N1427">
            <v>7085</v>
          </cell>
          <cell r="O1427">
            <v>7.1</v>
          </cell>
          <cell r="P1427" t="str">
            <v>Peri</v>
          </cell>
          <cell r="Y1427" t="str">
            <v>2015gesteth42+Maoriinfant</v>
          </cell>
          <cell r="Z1427">
            <v>2015</v>
          </cell>
          <cell r="AA1427" t="str">
            <v>gest</v>
          </cell>
          <cell r="AB1427" t="str">
            <v>eth</v>
          </cell>
          <cell r="AC1427" t="str">
            <v>42+</v>
          </cell>
          <cell r="AD1427" t="str">
            <v>Maori</v>
          </cell>
          <cell r="AE1427">
            <v>2</v>
          </cell>
          <cell r="AF1427">
            <v>337</v>
          </cell>
          <cell r="AG1427">
            <v>5.9</v>
          </cell>
          <cell r="AH1427" t="str">
            <v>infant</v>
          </cell>
          <cell r="BY1427" t="str">
            <v>2010CanterburydhbSUDI</v>
          </cell>
          <cell r="BZ1427">
            <v>2010</v>
          </cell>
          <cell r="CA1427" t="str">
            <v>Canterbury</v>
          </cell>
          <cell r="CB1427" t="str">
            <v>dhb</v>
          </cell>
          <cell r="CC1427">
            <v>6</v>
          </cell>
          <cell r="CD1427" t="str">
            <v>SUDI</v>
          </cell>
        </row>
        <row r="1428">
          <cell r="I1428" t="str">
            <v>2000depQuin 2Peri</v>
          </cell>
          <cell r="J1428">
            <v>2000</v>
          </cell>
          <cell r="K1428" t="str">
            <v>dep</v>
          </cell>
          <cell r="L1428" t="str">
            <v>Quin 2</v>
          </cell>
          <cell r="M1428">
            <v>95</v>
          </cell>
          <cell r="N1428">
            <v>8103</v>
          </cell>
          <cell r="O1428">
            <v>11.7</v>
          </cell>
          <cell r="P1428" t="str">
            <v>Peri</v>
          </cell>
          <cell r="Y1428" t="str">
            <v>2015gesteth42+Pacific peoplesinfant</v>
          </cell>
          <cell r="Z1428">
            <v>2015</v>
          </cell>
          <cell r="AA1428" t="str">
            <v>gest</v>
          </cell>
          <cell r="AB1428" t="str">
            <v>eth</v>
          </cell>
          <cell r="AC1428" t="str">
            <v>42+</v>
          </cell>
          <cell r="AD1428" t="str">
            <v>Pacific peoples</v>
          </cell>
          <cell r="AE1428">
            <v>2</v>
          </cell>
          <cell r="AF1428">
            <v>144</v>
          </cell>
          <cell r="AG1428">
            <v>13.9</v>
          </cell>
          <cell r="AH1428" t="str">
            <v>infant</v>
          </cell>
          <cell r="BY1428" t="str">
            <v>2010South CanterburydhbSUDI</v>
          </cell>
          <cell r="BZ1428">
            <v>2010</v>
          </cell>
          <cell r="CA1428" t="str">
            <v>South Canterbury</v>
          </cell>
          <cell r="CB1428" t="str">
            <v>dhb</v>
          </cell>
          <cell r="CC1428">
            <v>0</v>
          </cell>
          <cell r="CD1428" t="str">
            <v>SUDI</v>
          </cell>
        </row>
        <row r="1429">
          <cell r="I1429" t="str">
            <v>2000depQuin 3Peri</v>
          </cell>
          <cell r="J1429">
            <v>2000</v>
          </cell>
          <cell r="K1429" t="str">
            <v>dep</v>
          </cell>
          <cell r="L1429" t="str">
            <v>Quin 3</v>
          </cell>
          <cell r="M1429">
            <v>83</v>
          </cell>
          <cell r="N1429">
            <v>9879</v>
          </cell>
          <cell r="O1429">
            <v>8.4</v>
          </cell>
          <cell r="P1429" t="str">
            <v>Peri</v>
          </cell>
          <cell r="Y1429" t="str">
            <v>2015gesteth42+Asianinfant</v>
          </cell>
          <cell r="Z1429">
            <v>2015</v>
          </cell>
          <cell r="AA1429" t="str">
            <v>gest</v>
          </cell>
          <cell r="AB1429" t="str">
            <v>eth</v>
          </cell>
          <cell r="AC1429" t="str">
            <v>42+</v>
          </cell>
          <cell r="AD1429" t="str">
            <v>Asian</v>
          </cell>
          <cell r="AE1429">
            <v>0</v>
          </cell>
          <cell r="AF1429">
            <v>119</v>
          </cell>
          <cell r="AG1429">
            <v>0</v>
          </cell>
          <cell r="AH1429" t="str">
            <v>infant</v>
          </cell>
          <cell r="BY1429" t="str">
            <v>2010SoutherndhbSUDI</v>
          </cell>
          <cell r="BZ1429">
            <v>2010</v>
          </cell>
          <cell r="CA1429" t="str">
            <v>Southern</v>
          </cell>
          <cell r="CB1429" t="str">
            <v>dhb</v>
          </cell>
          <cell r="CC1429">
            <v>1</v>
          </cell>
          <cell r="CD1429" t="str">
            <v>SUDI</v>
          </cell>
        </row>
        <row r="1430">
          <cell r="I1430" t="str">
            <v>2000depQuin 4Peri</v>
          </cell>
          <cell r="J1430">
            <v>2000</v>
          </cell>
          <cell r="K1430" t="str">
            <v>dep</v>
          </cell>
          <cell r="L1430" t="str">
            <v>Quin 4</v>
          </cell>
          <cell r="M1430">
            <v>125</v>
          </cell>
          <cell r="N1430">
            <v>12522</v>
          </cell>
          <cell r="O1430">
            <v>10</v>
          </cell>
          <cell r="P1430" t="str">
            <v>Peri</v>
          </cell>
          <cell r="Y1430" t="str">
            <v>2015gesteth42+European or Otherinfant</v>
          </cell>
          <cell r="Z1430">
            <v>2015</v>
          </cell>
          <cell r="AA1430" t="str">
            <v>gest</v>
          </cell>
          <cell r="AB1430" t="str">
            <v>eth</v>
          </cell>
          <cell r="AC1430" t="str">
            <v>42+</v>
          </cell>
          <cell r="AD1430" t="str">
            <v>European or Other</v>
          </cell>
          <cell r="AE1430">
            <v>0</v>
          </cell>
          <cell r="AF1430">
            <v>582</v>
          </cell>
          <cell r="AG1430">
            <v>0</v>
          </cell>
          <cell r="AH1430" t="str">
            <v>infant</v>
          </cell>
          <cell r="BY1430" t="str">
            <v>2010UnknowndhbSUDI</v>
          </cell>
          <cell r="BZ1430">
            <v>2010</v>
          </cell>
          <cell r="CA1430" t="str">
            <v>Unknown</v>
          </cell>
          <cell r="CB1430" t="str">
            <v>dhb</v>
          </cell>
          <cell r="CC1430">
            <v>0</v>
          </cell>
          <cell r="CD1430" t="str">
            <v>SUDI</v>
          </cell>
        </row>
        <row r="1431">
          <cell r="I1431" t="str">
            <v>2000depQuin 5Peri</v>
          </cell>
          <cell r="J1431">
            <v>2000</v>
          </cell>
          <cell r="K1431" t="str">
            <v>dep</v>
          </cell>
          <cell r="L1431" t="str">
            <v>Quin 5</v>
          </cell>
          <cell r="M1431">
            <v>136</v>
          </cell>
          <cell r="N1431">
            <v>14199</v>
          </cell>
          <cell r="O1431">
            <v>9.6</v>
          </cell>
          <cell r="P1431" t="str">
            <v>Peri</v>
          </cell>
          <cell r="Y1431" t="str">
            <v>2015gestethUnknownMaoriinfant</v>
          </cell>
          <cell r="Z1431">
            <v>2015</v>
          </cell>
          <cell r="AA1431" t="str">
            <v>gest</v>
          </cell>
          <cell r="AB1431" t="str">
            <v>eth</v>
          </cell>
          <cell r="AC1431" t="str">
            <v>Unknown</v>
          </cell>
          <cell r="AD1431" t="str">
            <v>Maori</v>
          </cell>
          <cell r="AE1431">
            <v>8</v>
          </cell>
          <cell r="AF1431">
            <v>6</v>
          </cell>
          <cell r="AG1431" t="str">
            <v>-</v>
          </cell>
          <cell r="AH1431" t="str">
            <v>infant</v>
          </cell>
          <cell r="BY1431" t="str">
            <v>2011NorthlanddhbSUDI</v>
          </cell>
          <cell r="BZ1431">
            <v>2011</v>
          </cell>
          <cell r="CA1431" t="str">
            <v>Northland</v>
          </cell>
          <cell r="CB1431" t="str">
            <v>dhb</v>
          </cell>
          <cell r="CC1431">
            <v>1</v>
          </cell>
          <cell r="CD1431" t="str">
            <v>SUDI</v>
          </cell>
        </row>
        <row r="1432">
          <cell r="I1432" t="str">
            <v>2000depQuin 9Peri</v>
          </cell>
          <cell r="J1432">
            <v>2000</v>
          </cell>
          <cell r="K1432" t="str">
            <v>dep</v>
          </cell>
          <cell r="L1432" t="str">
            <v>Quin 9</v>
          </cell>
          <cell r="M1432">
            <v>54</v>
          </cell>
          <cell r="N1432">
            <v>5575</v>
          </cell>
          <cell r="O1432" t="str">
            <v>-</v>
          </cell>
          <cell r="P1432" t="str">
            <v>Peri</v>
          </cell>
          <cell r="Y1432" t="str">
            <v>2015gestethUnknownPacific peoplesinfant</v>
          </cell>
          <cell r="Z1432">
            <v>2015</v>
          </cell>
          <cell r="AA1432" t="str">
            <v>gest</v>
          </cell>
          <cell r="AB1432" t="str">
            <v>eth</v>
          </cell>
          <cell r="AC1432" t="str">
            <v>Unknown</v>
          </cell>
          <cell r="AD1432" t="str">
            <v>Pacific peoples</v>
          </cell>
          <cell r="AE1432">
            <v>0</v>
          </cell>
          <cell r="AF1432">
            <v>1</v>
          </cell>
          <cell r="AG1432" t="str">
            <v>-</v>
          </cell>
          <cell r="AH1432" t="str">
            <v>infant</v>
          </cell>
          <cell r="BY1432" t="str">
            <v>2011WaitematadhbSUDI</v>
          </cell>
          <cell r="BZ1432">
            <v>2011</v>
          </cell>
          <cell r="CA1432" t="str">
            <v>Waitemata</v>
          </cell>
          <cell r="CB1432" t="str">
            <v>dhb</v>
          </cell>
          <cell r="CC1432">
            <v>3</v>
          </cell>
          <cell r="CD1432" t="str">
            <v>SUDI</v>
          </cell>
        </row>
        <row r="1433">
          <cell r="I1433" t="str">
            <v>2001depQuin 1Peri</v>
          </cell>
          <cell r="J1433">
            <v>2001</v>
          </cell>
          <cell r="K1433" t="str">
            <v>dep</v>
          </cell>
          <cell r="L1433" t="str">
            <v>Quin 1</v>
          </cell>
          <cell r="M1433">
            <v>63</v>
          </cell>
          <cell r="N1433">
            <v>7157</v>
          </cell>
          <cell r="O1433">
            <v>8.8000000000000007</v>
          </cell>
          <cell r="P1433" t="str">
            <v>Peri</v>
          </cell>
          <cell r="Y1433" t="str">
            <v>2015gestethUnknownEuropean or Otherinfant</v>
          </cell>
          <cell r="Z1433">
            <v>2015</v>
          </cell>
          <cell r="AA1433" t="str">
            <v>gest</v>
          </cell>
          <cell r="AB1433" t="str">
            <v>eth</v>
          </cell>
          <cell r="AC1433" t="str">
            <v>Unknown</v>
          </cell>
          <cell r="AD1433" t="str">
            <v>European or Other</v>
          </cell>
          <cell r="AE1433">
            <v>8</v>
          </cell>
          <cell r="AF1433">
            <v>7</v>
          </cell>
          <cell r="AG1433" t="str">
            <v>-</v>
          </cell>
          <cell r="AH1433" t="str">
            <v>infant</v>
          </cell>
          <cell r="BY1433" t="str">
            <v>2011AucklanddhbSUDI</v>
          </cell>
          <cell r="BZ1433">
            <v>2011</v>
          </cell>
          <cell r="CA1433" t="str">
            <v>Auckland</v>
          </cell>
          <cell r="CB1433" t="str">
            <v>dhb</v>
          </cell>
          <cell r="CC1433">
            <v>2</v>
          </cell>
          <cell r="CD1433" t="str">
            <v>SUDI</v>
          </cell>
        </row>
        <row r="1434">
          <cell r="I1434" t="str">
            <v>2001depQuin 2Peri</v>
          </cell>
          <cell r="J1434">
            <v>2001</v>
          </cell>
          <cell r="K1434" t="str">
            <v>dep</v>
          </cell>
          <cell r="L1434" t="str">
            <v>Quin 2</v>
          </cell>
          <cell r="M1434">
            <v>63</v>
          </cell>
          <cell r="N1434">
            <v>8081</v>
          </cell>
          <cell r="O1434">
            <v>7.8</v>
          </cell>
          <cell r="P1434" t="str">
            <v>Peri</v>
          </cell>
          <cell r="Y1434" t="str">
            <v>2015bwteth&lt;500Maoriinfant</v>
          </cell>
          <cell r="Z1434">
            <v>2015</v>
          </cell>
          <cell r="AA1434" t="str">
            <v>bwt</v>
          </cell>
          <cell r="AB1434" t="str">
            <v>eth</v>
          </cell>
          <cell r="AC1434" t="str">
            <v>&lt;500</v>
          </cell>
          <cell r="AD1434" t="str">
            <v>Maori</v>
          </cell>
          <cell r="AE1434">
            <v>10</v>
          </cell>
          <cell r="AF1434">
            <v>11</v>
          </cell>
          <cell r="AG1434">
            <v>909.1</v>
          </cell>
          <cell r="AH1434" t="str">
            <v>infant</v>
          </cell>
          <cell r="BY1434" t="str">
            <v>2011Counties ManukaudhbSUDI</v>
          </cell>
          <cell r="BZ1434">
            <v>2011</v>
          </cell>
          <cell r="CA1434" t="str">
            <v>Counties Manukau</v>
          </cell>
          <cell r="CB1434" t="str">
            <v>dhb</v>
          </cell>
          <cell r="CC1434">
            <v>9</v>
          </cell>
          <cell r="CD1434" t="str">
            <v>SUDI</v>
          </cell>
        </row>
        <row r="1435">
          <cell r="I1435" t="str">
            <v>2001depQuin 3Peri</v>
          </cell>
          <cell r="J1435">
            <v>2001</v>
          </cell>
          <cell r="K1435" t="str">
            <v>dep</v>
          </cell>
          <cell r="L1435" t="str">
            <v>Quin 3</v>
          </cell>
          <cell r="M1435">
            <v>80</v>
          </cell>
          <cell r="N1435">
            <v>9681</v>
          </cell>
          <cell r="O1435">
            <v>8.3000000000000007</v>
          </cell>
          <cell r="P1435" t="str">
            <v>Peri</v>
          </cell>
          <cell r="Y1435" t="str">
            <v>2015bwteth&lt;500Pacific peoplesinfant</v>
          </cell>
          <cell r="Z1435">
            <v>2015</v>
          </cell>
          <cell r="AA1435" t="str">
            <v>bwt</v>
          </cell>
          <cell r="AB1435" t="str">
            <v>eth</v>
          </cell>
          <cell r="AC1435" t="str">
            <v>&lt;500</v>
          </cell>
          <cell r="AD1435" t="str">
            <v>Pacific peoples</v>
          </cell>
          <cell r="AE1435">
            <v>4</v>
          </cell>
          <cell r="AF1435">
            <v>3</v>
          </cell>
          <cell r="AG1435" t="str">
            <v>-</v>
          </cell>
          <cell r="AH1435" t="str">
            <v>infant</v>
          </cell>
          <cell r="BY1435" t="str">
            <v>2011WaikatodhbSUDI</v>
          </cell>
          <cell r="BZ1435">
            <v>2011</v>
          </cell>
          <cell r="CA1435" t="str">
            <v>Waikato</v>
          </cell>
          <cell r="CB1435" t="str">
            <v>dhb</v>
          </cell>
          <cell r="CC1435">
            <v>3</v>
          </cell>
          <cell r="CD1435" t="str">
            <v>SUDI</v>
          </cell>
        </row>
        <row r="1436">
          <cell r="I1436" t="str">
            <v>2001depQuin 4Peri</v>
          </cell>
          <cell r="J1436">
            <v>2001</v>
          </cell>
          <cell r="K1436" t="str">
            <v>dep</v>
          </cell>
          <cell r="L1436" t="str">
            <v>Quin 4</v>
          </cell>
          <cell r="M1436">
            <v>112</v>
          </cell>
          <cell r="N1436">
            <v>12016</v>
          </cell>
          <cell r="O1436">
            <v>9.3000000000000007</v>
          </cell>
          <cell r="P1436" t="str">
            <v>Peri</v>
          </cell>
          <cell r="Y1436" t="str">
            <v>2015bwteth&lt;500Asianinfant</v>
          </cell>
          <cell r="Z1436">
            <v>2015</v>
          </cell>
          <cell r="AA1436" t="str">
            <v>bwt</v>
          </cell>
          <cell r="AB1436" t="str">
            <v>eth</v>
          </cell>
          <cell r="AC1436" t="str">
            <v>&lt;500</v>
          </cell>
          <cell r="AD1436" t="str">
            <v>Asian</v>
          </cell>
          <cell r="AE1436">
            <v>12</v>
          </cell>
          <cell r="AF1436">
            <v>15</v>
          </cell>
          <cell r="AG1436">
            <v>800</v>
          </cell>
          <cell r="AH1436" t="str">
            <v>infant</v>
          </cell>
          <cell r="BY1436" t="str">
            <v>2011LakesdhbSUDI</v>
          </cell>
          <cell r="BZ1436">
            <v>2011</v>
          </cell>
          <cell r="CA1436" t="str">
            <v>Lakes</v>
          </cell>
          <cell r="CB1436" t="str">
            <v>dhb</v>
          </cell>
          <cell r="CC1436">
            <v>6</v>
          </cell>
          <cell r="CD1436" t="str">
            <v>SUDI</v>
          </cell>
        </row>
        <row r="1437">
          <cell r="I1437" t="str">
            <v>2001depQuin 5Peri</v>
          </cell>
          <cell r="J1437">
            <v>2001</v>
          </cell>
          <cell r="K1437" t="str">
            <v>dep</v>
          </cell>
          <cell r="L1437" t="str">
            <v>Quin 5</v>
          </cell>
          <cell r="M1437">
            <v>169</v>
          </cell>
          <cell r="N1437">
            <v>14026</v>
          </cell>
          <cell r="O1437">
            <v>12</v>
          </cell>
          <cell r="P1437" t="str">
            <v>Peri</v>
          </cell>
          <cell r="Y1437" t="str">
            <v>2015bwteth&lt;500European or Otherinfant</v>
          </cell>
          <cell r="Z1437">
            <v>2015</v>
          </cell>
          <cell r="AA1437" t="str">
            <v>bwt</v>
          </cell>
          <cell r="AB1437" t="str">
            <v>eth</v>
          </cell>
          <cell r="AC1437" t="str">
            <v>&lt;500</v>
          </cell>
          <cell r="AD1437" t="str">
            <v>European or Other</v>
          </cell>
          <cell r="AE1437">
            <v>14</v>
          </cell>
          <cell r="AF1437">
            <v>29</v>
          </cell>
          <cell r="AG1437">
            <v>482.8</v>
          </cell>
          <cell r="AH1437" t="str">
            <v>infant</v>
          </cell>
          <cell r="BY1437" t="str">
            <v>2011Bay of PlentydhbSUDI</v>
          </cell>
          <cell r="BZ1437">
            <v>2011</v>
          </cell>
          <cell r="CA1437" t="str">
            <v>Bay of Plenty</v>
          </cell>
          <cell r="CB1437" t="str">
            <v>dhb</v>
          </cell>
          <cell r="CC1437">
            <v>6</v>
          </cell>
          <cell r="CD1437" t="str">
            <v>SUDI</v>
          </cell>
        </row>
        <row r="1438">
          <cell r="I1438" t="str">
            <v>2001depQuin 9Peri</v>
          </cell>
          <cell r="J1438">
            <v>2001</v>
          </cell>
          <cell r="K1438" t="str">
            <v>dep</v>
          </cell>
          <cell r="L1438" t="str">
            <v>Quin 9</v>
          </cell>
          <cell r="M1438">
            <v>42</v>
          </cell>
          <cell r="N1438">
            <v>5649</v>
          </cell>
          <cell r="O1438" t="str">
            <v>-</v>
          </cell>
          <cell r="P1438" t="str">
            <v>Peri</v>
          </cell>
          <cell r="Y1438" t="str">
            <v>2015bwteth500-999Maoriinfant</v>
          </cell>
          <cell r="Z1438">
            <v>2015</v>
          </cell>
          <cell r="AA1438" t="str">
            <v>bwt</v>
          </cell>
          <cell r="AB1438" t="str">
            <v>eth</v>
          </cell>
          <cell r="AC1438" t="str">
            <v>500-999</v>
          </cell>
          <cell r="AD1438" t="str">
            <v>Maori</v>
          </cell>
          <cell r="AE1438">
            <v>18</v>
          </cell>
          <cell r="AF1438">
            <v>60</v>
          </cell>
          <cell r="AG1438">
            <v>300</v>
          </cell>
          <cell r="AH1438" t="str">
            <v>infant</v>
          </cell>
          <cell r="BY1438" t="str">
            <v>2011TairawhitidhbSUDI</v>
          </cell>
          <cell r="BZ1438">
            <v>2011</v>
          </cell>
          <cell r="CA1438" t="str">
            <v>Tairawhiti</v>
          </cell>
          <cell r="CB1438" t="str">
            <v>dhb</v>
          </cell>
          <cell r="CC1438">
            <v>3</v>
          </cell>
          <cell r="CD1438" t="str">
            <v>SUDI</v>
          </cell>
        </row>
        <row r="1439">
          <cell r="I1439" t="str">
            <v>2002depQuin 1Peri</v>
          </cell>
          <cell r="J1439">
            <v>2002</v>
          </cell>
          <cell r="K1439" t="str">
            <v>dep</v>
          </cell>
          <cell r="L1439" t="str">
            <v>Quin 1</v>
          </cell>
          <cell r="M1439">
            <v>50</v>
          </cell>
          <cell r="N1439">
            <v>7838</v>
          </cell>
          <cell r="O1439">
            <v>6.4</v>
          </cell>
          <cell r="P1439" t="str">
            <v>Peri</v>
          </cell>
          <cell r="Y1439" t="str">
            <v>2015bwteth500-999Pacific peoplesinfant</v>
          </cell>
          <cell r="Z1439">
            <v>2015</v>
          </cell>
          <cell r="AA1439" t="str">
            <v>bwt</v>
          </cell>
          <cell r="AB1439" t="str">
            <v>eth</v>
          </cell>
          <cell r="AC1439" t="str">
            <v>500-999</v>
          </cell>
          <cell r="AD1439" t="str">
            <v>Pacific peoples</v>
          </cell>
          <cell r="AE1439">
            <v>4</v>
          </cell>
          <cell r="AF1439">
            <v>17</v>
          </cell>
          <cell r="AG1439">
            <v>235.3</v>
          </cell>
          <cell r="AH1439" t="str">
            <v>infant</v>
          </cell>
          <cell r="BY1439" t="str">
            <v>2011Hawke's BaydhbSUDI</v>
          </cell>
          <cell r="BZ1439">
            <v>2011</v>
          </cell>
          <cell r="CA1439" t="str">
            <v>Hawke's Bay</v>
          </cell>
          <cell r="CB1439" t="str">
            <v>dhb</v>
          </cell>
          <cell r="CC1439">
            <v>4</v>
          </cell>
          <cell r="CD1439" t="str">
            <v>SUDI</v>
          </cell>
        </row>
        <row r="1440">
          <cell r="I1440" t="str">
            <v>2002depQuin 2Peri</v>
          </cell>
          <cell r="J1440">
            <v>2002</v>
          </cell>
          <cell r="K1440" t="str">
            <v>dep</v>
          </cell>
          <cell r="L1440" t="str">
            <v>Quin 2</v>
          </cell>
          <cell r="M1440">
            <v>80</v>
          </cell>
          <cell r="N1440">
            <v>8211</v>
          </cell>
          <cell r="O1440">
            <v>9.6999999999999993</v>
          </cell>
          <cell r="P1440" t="str">
            <v>Peri</v>
          </cell>
          <cell r="Y1440" t="str">
            <v>2015bwteth500-999Asianinfant</v>
          </cell>
          <cell r="Z1440">
            <v>2015</v>
          </cell>
          <cell r="AA1440" t="str">
            <v>bwt</v>
          </cell>
          <cell r="AB1440" t="str">
            <v>eth</v>
          </cell>
          <cell r="AC1440" t="str">
            <v>500-999</v>
          </cell>
          <cell r="AD1440" t="str">
            <v>Asian</v>
          </cell>
          <cell r="AE1440">
            <v>15</v>
          </cell>
          <cell r="AF1440">
            <v>41</v>
          </cell>
          <cell r="AG1440">
            <v>365.9</v>
          </cell>
          <cell r="AH1440" t="str">
            <v>infant</v>
          </cell>
          <cell r="BY1440" t="str">
            <v>2011TaranakidhbSUDI</v>
          </cell>
          <cell r="BZ1440">
            <v>2011</v>
          </cell>
          <cell r="CA1440" t="str">
            <v>Taranaki</v>
          </cell>
          <cell r="CB1440" t="str">
            <v>dhb</v>
          </cell>
          <cell r="CC1440">
            <v>3</v>
          </cell>
          <cell r="CD1440" t="str">
            <v>SUDI</v>
          </cell>
        </row>
        <row r="1441">
          <cell r="I1441" t="str">
            <v>2002depQuin 3Peri</v>
          </cell>
          <cell r="J1441">
            <v>2002</v>
          </cell>
          <cell r="K1441" t="str">
            <v>dep</v>
          </cell>
          <cell r="L1441" t="str">
            <v>Quin 3</v>
          </cell>
          <cell r="M1441">
            <v>104</v>
          </cell>
          <cell r="N1441">
            <v>9834</v>
          </cell>
          <cell r="O1441">
            <v>10.6</v>
          </cell>
          <cell r="P1441" t="str">
            <v>Peri</v>
          </cell>
          <cell r="Y1441" t="str">
            <v>2015bwteth500-999European or Otherinfant</v>
          </cell>
          <cell r="Z1441">
            <v>2015</v>
          </cell>
          <cell r="AA1441" t="str">
            <v>bwt</v>
          </cell>
          <cell r="AB1441" t="str">
            <v>eth</v>
          </cell>
          <cell r="AC1441" t="str">
            <v>500-999</v>
          </cell>
          <cell r="AD1441" t="str">
            <v>European or Other</v>
          </cell>
          <cell r="AE1441">
            <v>23</v>
          </cell>
          <cell r="AF1441">
            <v>77</v>
          </cell>
          <cell r="AG1441">
            <v>298.7</v>
          </cell>
          <cell r="AH1441" t="str">
            <v>infant</v>
          </cell>
          <cell r="BY1441" t="str">
            <v>2011MidCentraldhbSUDI</v>
          </cell>
          <cell r="BZ1441">
            <v>2011</v>
          </cell>
          <cell r="CA1441" t="str">
            <v>MidCentral</v>
          </cell>
          <cell r="CB1441" t="str">
            <v>dhb</v>
          </cell>
          <cell r="CC1441">
            <v>2</v>
          </cell>
          <cell r="CD1441" t="str">
            <v>SUDI</v>
          </cell>
        </row>
        <row r="1442">
          <cell r="I1442" t="str">
            <v>2002depQuin 4Peri</v>
          </cell>
          <cell r="J1442">
            <v>2002</v>
          </cell>
          <cell r="K1442" t="str">
            <v>dep</v>
          </cell>
          <cell r="L1442" t="str">
            <v>Quin 4</v>
          </cell>
          <cell r="M1442">
            <v>104</v>
          </cell>
          <cell r="N1442">
            <v>11772</v>
          </cell>
          <cell r="O1442">
            <v>8.8000000000000007</v>
          </cell>
          <cell r="P1442" t="str">
            <v>Peri</v>
          </cell>
          <cell r="Y1442" t="str">
            <v>2015bwteth1000-1499Maoriinfant</v>
          </cell>
          <cell r="Z1442">
            <v>2015</v>
          </cell>
          <cell r="AA1442" t="str">
            <v>bwt</v>
          </cell>
          <cell r="AB1442" t="str">
            <v>eth</v>
          </cell>
          <cell r="AC1442" t="str">
            <v>1000-1499</v>
          </cell>
          <cell r="AD1442" t="str">
            <v>Maori</v>
          </cell>
          <cell r="AE1442">
            <v>3</v>
          </cell>
          <cell r="AF1442">
            <v>129</v>
          </cell>
          <cell r="AG1442">
            <v>23.3</v>
          </cell>
          <cell r="AH1442" t="str">
            <v>infant</v>
          </cell>
          <cell r="BY1442" t="str">
            <v>2011WhanganuidhbSUDI</v>
          </cell>
          <cell r="BZ1442">
            <v>2011</v>
          </cell>
          <cell r="CA1442" t="str">
            <v>Whanganui</v>
          </cell>
          <cell r="CB1442" t="str">
            <v>dhb</v>
          </cell>
          <cell r="CC1442">
            <v>0</v>
          </cell>
          <cell r="CD1442" t="str">
            <v>SUDI</v>
          </cell>
        </row>
        <row r="1443">
          <cell r="I1443" t="str">
            <v>2002depQuin 5Peri</v>
          </cell>
          <cell r="J1443">
            <v>2002</v>
          </cell>
          <cell r="K1443" t="str">
            <v>dep</v>
          </cell>
          <cell r="L1443" t="str">
            <v>Quin 5</v>
          </cell>
          <cell r="M1443">
            <v>172</v>
          </cell>
          <cell r="N1443">
            <v>13656</v>
          </cell>
          <cell r="O1443">
            <v>12.6</v>
          </cell>
          <cell r="P1443" t="str">
            <v>Peri</v>
          </cell>
          <cell r="Y1443" t="str">
            <v>2015bwteth1000-1499Pacific peoplesinfant</v>
          </cell>
          <cell r="Z1443">
            <v>2015</v>
          </cell>
          <cell r="AA1443" t="str">
            <v>bwt</v>
          </cell>
          <cell r="AB1443" t="str">
            <v>eth</v>
          </cell>
          <cell r="AC1443" t="str">
            <v>1000-1499</v>
          </cell>
          <cell r="AD1443" t="str">
            <v>Pacific peoples</v>
          </cell>
          <cell r="AE1443">
            <v>2</v>
          </cell>
          <cell r="AF1443">
            <v>34</v>
          </cell>
          <cell r="AG1443">
            <v>58.8</v>
          </cell>
          <cell r="AH1443" t="str">
            <v>infant</v>
          </cell>
          <cell r="BY1443" t="str">
            <v>2011Capital &amp; CoastdhbSUDI</v>
          </cell>
          <cell r="BZ1443">
            <v>2011</v>
          </cell>
          <cell r="CA1443" t="str">
            <v>Capital &amp; Coast</v>
          </cell>
          <cell r="CB1443" t="str">
            <v>dhb</v>
          </cell>
          <cell r="CC1443">
            <v>1</v>
          </cell>
          <cell r="CD1443" t="str">
            <v>SUDI</v>
          </cell>
        </row>
        <row r="1444">
          <cell r="I1444" t="str">
            <v>2002depQuin 9Peri</v>
          </cell>
          <cell r="J1444">
            <v>2002</v>
          </cell>
          <cell r="K1444" t="str">
            <v>dep</v>
          </cell>
          <cell r="L1444" t="str">
            <v>Quin 9</v>
          </cell>
          <cell r="M1444">
            <v>65</v>
          </cell>
          <cell r="N1444">
            <v>3594</v>
          </cell>
          <cell r="O1444" t="str">
            <v>-</v>
          </cell>
          <cell r="P1444" t="str">
            <v>Peri</v>
          </cell>
          <cell r="Y1444" t="str">
            <v>2015bwteth1000-1499Asianinfant</v>
          </cell>
          <cell r="Z1444">
            <v>2015</v>
          </cell>
          <cell r="AA1444" t="str">
            <v>bwt</v>
          </cell>
          <cell r="AB1444" t="str">
            <v>eth</v>
          </cell>
          <cell r="AC1444" t="str">
            <v>1000-1499</v>
          </cell>
          <cell r="AD1444" t="str">
            <v>Asian</v>
          </cell>
          <cell r="AE1444">
            <v>2</v>
          </cell>
          <cell r="AF1444">
            <v>66</v>
          </cell>
          <cell r="AG1444">
            <v>30.3</v>
          </cell>
          <cell r="AH1444" t="str">
            <v>infant</v>
          </cell>
          <cell r="BY1444" t="str">
            <v>2011Hutt ValleydhbSUDI</v>
          </cell>
          <cell r="BZ1444">
            <v>2011</v>
          </cell>
          <cell r="CA1444" t="str">
            <v>Hutt Valley</v>
          </cell>
          <cell r="CB1444" t="str">
            <v>dhb</v>
          </cell>
          <cell r="CC1444">
            <v>1</v>
          </cell>
          <cell r="CD1444" t="str">
            <v>SUDI</v>
          </cell>
        </row>
        <row r="1445">
          <cell r="I1445" t="str">
            <v>2003depQuin 1Peri</v>
          </cell>
          <cell r="J1445">
            <v>2003</v>
          </cell>
          <cell r="K1445" t="str">
            <v>dep</v>
          </cell>
          <cell r="L1445" t="str">
            <v>Quin 1</v>
          </cell>
          <cell r="M1445">
            <v>48</v>
          </cell>
          <cell r="N1445">
            <v>7976</v>
          </cell>
          <cell r="O1445">
            <v>6</v>
          </cell>
          <cell r="P1445" t="str">
            <v>Peri</v>
          </cell>
          <cell r="Y1445" t="str">
            <v>2015bwteth1000-1499European or Otherinfant</v>
          </cell>
          <cell r="Z1445">
            <v>2015</v>
          </cell>
          <cell r="AA1445" t="str">
            <v>bwt</v>
          </cell>
          <cell r="AB1445" t="str">
            <v>eth</v>
          </cell>
          <cell r="AC1445" t="str">
            <v>1000-1499</v>
          </cell>
          <cell r="AD1445" t="str">
            <v>European or Other</v>
          </cell>
          <cell r="AE1445">
            <v>8</v>
          </cell>
          <cell r="AF1445">
            <v>163</v>
          </cell>
          <cell r="AG1445">
            <v>49.1</v>
          </cell>
          <cell r="AH1445" t="str">
            <v>infant</v>
          </cell>
          <cell r="BY1445" t="str">
            <v>2011WairarapadhbSUDI</v>
          </cell>
          <cell r="BZ1445">
            <v>2011</v>
          </cell>
          <cell r="CA1445" t="str">
            <v>Wairarapa</v>
          </cell>
          <cell r="CB1445" t="str">
            <v>dhb</v>
          </cell>
          <cell r="CC1445">
            <v>0</v>
          </cell>
          <cell r="CD1445" t="str">
            <v>SUDI</v>
          </cell>
        </row>
        <row r="1446">
          <cell r="I1446" t="str">
            <v>2003depQuin 2Peri</v>
          </cell>
          <cell r="J1446">
            <v>2003</v>
          </cell>
          <cell r="K1446" t="str">
            <v>dep</v>
          </cell>
          <cell r="L1446" t="str">
            <v>Quin 2</v>
          </cell>
          <cell r="M1446">
            <v>68</v>
          </cell>
          <cell r="N1446">
            <v>8650</v>
          </cell>
          <cell r="O1446">
            <v>7.9</v>
          </cell>
          <cell r="P1446" t="str">
            <v>Peri</v>
          </cell>
          <cell r="Y1446" t="str">
            <v>2015bwteth1500-2499Maoriinfant</v>
          </cell>
          <cell r="Z1446">
            <v>2015</v>
          </cell>
          <cell r="AA1446" t="str">
            <v>bwt</v>
          </cell>
          <cell r="AB1446" t="str">
            <v>eth</v>
          </cell>
          <cell r="AC1446" t="str">
            <v>1500-2499</v>
          </cell>
          <cell r="AD1446" t="str">
            <v>Maori</v>
          </cell>
          <cell r="AE1446">
            <v>13</v>
          </cell>
          <cell r="AF1446">
            <v>978</v>
          </cell>
          <cell r="AG1446">
            <v>13.3</v>
          </cell>
          <cell r="AH1446" t="str">
            <v>infant</v>
          </cell>
          <cell r="BY1446" t="str">
            <v>2011Nelson MarlboroughdhbSUDI</v>
          </cell>
          <cell r="BZ1446">
            <v>2011</v>
          </cell>
          <cell r="CA1446" t="str">
            <v>Nelson Marlborough</v>
          </cell>
          <cell r="CB1446" t="str">
            <v>dhb</v>
          </cell>
          <cell r="CC1446">
            <v>2</v>
          </cell>
          <cell r="CD1446" t="str">
            <v>SUDI</v>
          </cell>
        </row>
        <row r="1447">
          <cell r="I1447" t="str">
            <v>2003depQuin 3Peri</v>
          </cell>
          <cell r="J1447">
            <v>2003</v>
          </cell>
          <cell r="K1447" t="str">
            <v>dep</v>
          </cell>
          <cell r="L1447" t="str">
            <v>Quin 3</v>
          </cell>
          <cell r="M1447">
            <v>89</v>
          </cell>
          <cell r="N1447">
            <v>10171</v>
          </cell>
          <cell r="O1447">
            <v>8.8000000000000007</v>
          </cell>
          <cell r="P1447" t="str">
            <v>Peri</v>
          </cell>
          <cell r="Y1447" t="str">
            <v>2015bwteth1500-2499Pacific peoplesinfant</v>
          </cell>
          <cell r="Z1447">
            <v>2015</v>
          </cell>
          <cell r="AA1447" t="str">
            <v>bwt</v>
          </cell>
          <cell r="AB1447" t="str">
            <v>eth</v>
          </cell>
          <cell r="AC1447" t="str">
            <v>1500-2499</v>
          </cell>
          <cell r="AD1447" t="str">
            <v>Pacific peoples</v>
          </cell>
          <cell r="AE1447">
            <v>5</v>
          </cell>
          <cell r="AF1447">
            <v>243</v>
          </cell>
          <cell r="AG1447">
            <v>20.6</v>
          </cell>
          <cell r="AH1447" t="str">
            <v>infant</v>
          </cell>
          <cell r="BY1447" t="str">
            <v>2011West CoastdhbSUDI</v>
          </cell>
          <cell r="BZ1447">
            <v>2011</v>
          </cell>
          <cell r="CA1447" t="str">
            <v>West Coast</v>
          </cell>
          <cell r="CB1447" t="str">
            <v>dhb</v>
          </cell>
          <cell r="CC1447">
            <v>1</v>
          </cell>
          <cell r="CD1447" t="str">
            <v>SUDI</v>
          </cell>
        </row>
        <row r="1448">
          <cell r="I1448" t="str">
            <v>2003depQuin 4Peri</v>
          </cell>
          <cell r="J1448">
            <v>2003</v>
          </cell>
          <cell r="K1448" t="str">
            <v>dep</v>
          </cell>
          <cell r="L1448" t="str">
            <v>Quin 4</v>
          </cell>
          <cell r="M1448">
            <v>132</v>
          </cell>
          <cell r="N1448">
            <v>12136</v>
          </cell>
          <cell r="O1448">
            <v>10.9</v>
          </cell>
          <cell r="P1448" t="str">
            <v>Peri</v>
          </cell>
          <cell r="Y1448" t="str">
            <v>2015bwteth1500-2499Asianinfant</v>
          </cell>
          <cell r="Z1448">
            <v>2015</v>
          </cell>
          <cell r="AA1448" t="str">
            <v>bwt</v>
          </cell>
          <cell r="AB1448" t="str">
            <v>eth</v>
          </cell>
          <cell r="AC1448" t="str">
            <v>1500-2499</v>
          </cell>
          <cell r="AD1448" t="str">
            <v>Asian</v>
          </cell>
          <cell r="AE1448">
            <v>3</v>
          </cell>
          <cell r="AF1448">
            <v>622</v>
          </cell>
          <cell r="AG1448">
            <v>4.8</v>
          </cell>
          <cell r="AH1448" t="str">
            <v>infant</v>
          </cell>
          <cell r="BY1448" t="str">
            <v>2011CanterburydhbSUDI</v>
          </cell>
          <cell r="BZ1448">
            <v>2011</v>
          </cell>
          <cell r="CA1448" t="str">
            <v>Canterbury</v>
          </cell>
          <cell r="CB1448" t="str">
            <v>dhb</v>
          </cell>
          <cell r="CC1448">
            <v>3</v>
          </cell>
          <cell r="CD1448" t="str">
            <v>SUDI</v>
          </cell>
        </row>
        <row r="1449">
          <cell r="I1449" t="str">
            <v>2003depQuin 5Peri</v>
          </cell>
          <cell r="J1449">
            <v>2003</v>
          </cell>
          <cell r="K1449" t="str">
            <v>dep</v>
          </cell>
          <cell r="L1449" t="str">
            <v>Quin 5</v>
          </cell>
          <cell r="M1449">
            <v>162</v>
          </cell>
          <cell r="N1449">
            <v>14362</v>
          </cell>
          <cell r="O1449">
            <v>11.3</v>
          </cell>
          <cell r="P1449" t="str">
            <v>Peri</v>
          </cell>
          <cell r="Y1449" t="str">
            <v>2015bwteth1500-2499European or Otherinfant</v>
          </cell>
          <cell r="Z1449">
            <v>2015</v>
          </cell>
          <cell r="AA1449" t="str">
            <v>bwt</v>
          </cell>
          <cell r="AB1449" t="str">
            <v>eth</v>
          </cell>
          <cell r="AC1449" t="str">
            <v>1500-2499</v>
          </cell>
          <cell r="AD1449" t="str">
            <v>European or Other</v>
          </cell>
          <cell r="AE1449">
            <v>13</v>
          </cell>
          <cell r="AF1449">
            <v>1171</v>
          </cell>
          <cell r="AG1449">
            <v>11.1</v>
          </cell>
          <cell r="AH1449" t="str">
            <v>infant</v>
          </cell>
          <cell r="BY1449" t="str">
            <v>2011South CanterburydhbSUDI</v>
          </cell>
          <cell r="BZ1449">
            <v>2011</v>
          </cell>
          <cell r="CA1449" t="str">
            <v>South Canterbury</v>
          </cell>
          <cell r="CB1449" t="str">
            <v>dhb</v>
          </cell>
          <cell r="CC1449">
            <v>0</v>
          </cell>
          <cell r="CD1449" t="str">
            <v>SUDI</v>
          </cell>
        </row>
        <row r="1450">
          <cell r="I1450" t="str">
            <v>2003depQuin 9Peri</v>
          </cell>
          <cell r="J1450">
            <v>2003</v>
          </cell>
          <cell r="K1450" t="str">
            <v>dep</v>
          </cell>
          <cell r="L1450" t="str">
            <v>Quin 9</v>
          </cell>
          <cell r="M1450">
            <v>35</v>
          </cell>
          <cell r="N1450">
            <v>3674</v>
          </cell>
          <cell r="O1450" t="str">
            <v>-</v>
          </cell>
          <cell r="P1450" t="str">
            <v>Peri</v>
          </cell>
          <cell r="Y1450" t="str">
            <v>2015bwteth2500-4499Maoriinfant</v>
          </cell>
          <cell r="Z1450">
            <v>2015</v>
          </cell>
          <cell r="AA1450" t="str">
            <v>bwt</v>
          </cell>
          <cell r="AB1450" t="str">
            <v>eth</v>
          </cell>
          <cell r="AC1450" t="str">
            <v>2500-4499</v>
          </cell>
          <cell r="AD1450" t="str">
            <v>Maori</v>
          </cell>
          <cell r="AE1450">
            <v>37</v>
          </cell>
          <cell r="AF1450">
            <v>16179</v>
          </cell>
          <cell r="AG1450">
            <v>2.2999999999999998</v>
          </cell>
          <cell r="AH1450" t="str">
            <v>infant</v>
          </cell>
          <cell r="BY1450" t="str">
            <v>2011SoutherndhbSUDI</v>
          </cell>
          <cell r="BZ1450">
            <v>2011</v>
          </cell>
          <cell r="CA1450" t="str">
            <v>Southern</v>
          </cell>
          <cell r="CB1450" t="str">
            <v>dhb</v>
          </cell>
          <cell r="CC1450">
            <v>4</v>
          </cell>
          <cell r="CD1450" t="str">
            <v>SUDI</v>
          </cell>
        </row>
        <row r="1451">
          <cell r="I1451" t="str">
            <v>2004depQuin 1Peri</v>
          </cell>
          <cell r="J1451">
            <v>2004</v>
          </cell>
          <cell r="K1451" t="str">
            <v>dep</v>
          </cell>
          <cell r="L1451" t="str">
            <v>Quin 1</v>
          </cell>
          <cell r="M1451">
            <v>83</v>
          </cell>
          <cell r="N1451">
            <v>8303</v>
          </cell>
          <cell r="O1451">
            <v>10</v>
          </cell>
          <cell r="P1451" t="str">
            <v>Peri</v>
          </cell>
          <cell r="Y1451" t="str">
            <v>2015bwteth2500-4499Pacific peoplesinfant</v>
          </cell>
          <cell r="Z1451">
            <v>2015</v>
          </cell>
          <cell r="AA1451" t="str">
            <v>bwt</v>
          </cell>
          <cell r="AB1451" t="str">
            <v>eth</v>
          </cell>
          <cell r="AC1451" t="str">
            <v>2500-4499</v>
          </cell>
          <cell r="AD1451" t="str">
            <v>Pacific peoples</v>
          </cell>
          <cell r="AE1451">
            <v>29</v>
          </cell>
          <cell r="AF1451">
            <v>5823</v>
          </cell>
          <cell r="AG1451">
            <v>5</v>
          </cell>
          <cell r="AH1451" t="str">
            <v>infant</v>
          </cell>
          <cell r="BY1451" t="str">
            <v>2011UnknowndhbSUDI</v>
          </cell>
          <cell r="BZ1451">
            <v>2011</v>
          </cell>
          <cell r="CA1451" t="str">
            <v>Unknown</v>
          </cell>
          <cell r="CB1451" t="str">
            <v>dhb</v>
          </cell>
          <cell r="CC1451">
            <v>0</v>
          </cell>
          <cell r="CD1451" t="str">
            <v>SUDI</v>
          </cell>
        </row>
        <row r="1452">
          <cell r="I1452" t="str">
            <v>2004depQuin 2Peri</v>
          </cell>
          <cell r="J1452">
            <v>2004</v>
          </cell>
          <cell r="K1452" t="str">
            <v>dep</v>
          </cell>
          <cell r="L1452" t="str">
            <v>Quin 2</v>
          </cell>
          <cell r="M1452">
            <v>89</v>
          </cell>
          <cell r="N1452">
            <v>8824</v>
          </cell>
          <cell r="O1452">
            <v>10.1</v>
          </cell>
          <cell r="P1452" t="str">
            <v>Peri</v>
          </cell>
          <cell r="Y1452" t="str">
            <v>2015bwteth2500-4499Asianinfant</v>
          </cell>
          <cell r="Z1452">
            <v>2015</v>
          </cell>
          <cell r="AA1452" t="str">
            <v>bwt</v>
          </cell>
          <cell r="AB1452" t="str">
            <v>eth</v>
          </cell>
          <cell r="AC1452" t="str">
            <v>2500-4499</v>
          </cell>
          <cell r="AD1452" t="str">
            <v>Asian</v>
          </cell>
          <cell r="AE1452">
            <v>8</v>
          </cell>
          <cell r="AF1452">
            <v>9388</v>
          </cell>
          <cell r="AG1452">
            <v>0.9</v>
          </cell>
          <cell r="AH1452" t="str">
            <v>infant</v>
          </cell>
          <cell r="BY1452" t="str">
            <v>2012NorthlanddhbSUDI</v>
          </cell>
          <cell r="BZ1452">
            <v>2012</v>
          </cell>
          <cell r="CA1452" t="str">
            <v>Northland</v>
          </cell>
          <cell r="CB1452" t="str">
            <v>dhb</v>
          </cell>
          <cell r="CC1452">
            <v>3</v>
          </cell>
          <cell r="CD1452" t="str">
            <v>SUDI</v>
          </cell>
        </row>
        <row r="1453">
          <cell r="I1453" t="str">
            <v>2004depQuin 3Peri</v>
          </cell>
          <cell r="J1453">
            <v>2004</v>
          </cell>
          <cell r="K1453" t="str">
            <v>dep</v>
          </cell>
          <cell r="L1453" t="str">
            <v>Quin 3</v>
          </cell>
          <cell r="M1453">
            <v>121</v>
          </cell>
          <cell r="N1453">
            <v>10621</v>
          </cell>
          <cell r="O1453">
            <v>11.4</v>
          </cell>
          <cell r="P1453" t="str">
            <v>Peri</v>
          </cell>
          <cell r="Y1453" t="str">
            <v>2015bwteth2500-4499European or Otherinfant</v>
          </cell>
          <cell r="Z1453">
            <v>2015</v>
          </cell>
          <cell r="AA1453" t="str">
            <v>bwt</v>
          </cell>
          <cell r="AB1453" t="str">
            <v>eth</v>
          </cell>
          <cell r="AC1453" t="str">
            <v>2500-4499</v>
          </cell>
          <cell r="AD1453" t="str">
            <v>European or Other</v>
          </cell>
          <cell r="AE1453">
            <v>24</v>
          </cell>
          <cell r="AF1453">
            <v>25637</v>
          </cell>
          <cell r="AG1453">
            <v>0.9</v>
          </cell>
          <cell r="AH1453" t="str">
            <v>infant</v>
          </cell>
          <cell r="BY1453" t="str">
            <v>2012WaitematadhbSUDI</v>
          </cell>
          <cell r="BZ1453">
            <v>2012</v>
          </cell>
          <cell r="CA1453" t="str">
            <v>Waitemata</v>
          </cell>
          <cell r="CB1453" t="str">
            <v>dhb</v>
          </cell>
          <cell r="CC1453">
            <v>0</v>
          </cell>
          <cell r="CD1453" t="str">
            <v>SUDI</v>
          </cell>
        </row>
        <row r="1454">
          <cell r="I1454" t="str">
            <v>2004depQuin 4Peri</v>
          </cell>
          <cell r="J1454">
            <v>2004</v>
          </cell>
          <cell r="K1454" t="str">
            <v>dep</v>
          </cell>
          <cell r="L1454" t="str">
            <v>Quin 4</v>
          </cell>
          <cell r="M1454">
            <v>127</v>
          </cell>
          <cell r="N1454">
            <v>12715</v>
          </cell>
          <cell r="O1454">
            <v>10</v>
          </cell>
          <cell r="P1454" t="str">
            <v>Peri</v>
          </cell>
          <cell r="Y1454" t="str">
            <v>2015bwteth4500+Maoriinfant</v>
          </cell>
          <cell r="Z1454">
            <v>2015</v>
          </cell>
          <cell r="AA1454" t="str">
            <v>bwt</v>
          </cell>
          <cell r="AB1454" t="str">
            <v>eth</v>
          </cell>
          <cell r="AC1454" t="str">
            <v>4500+</v>
          </cell>
          <cell r="AD1454" t="str">
            <v>Maori</v>
          </cell>
          <cell r="AE1454">
            <v>0</v>
          </cell>
          <cell r="AF1454">
            <v>410</v>
          </cell>
          <cell r="AG1454">
            <v>0</v>
          </cell>
          <cell r="AH1454" t="str">
            <v>infant</v>
          </cell>
          <cell r="BY1454" t="str">
            <v>2012AucklanddhbSUDI</v>
          </cell>
          <cell r="BZ1454">
            <v>2012</v>
          </cell>
          <cell r="CA1454" t="str">
            <v>Auckland</v>
          </cell>
          <cell r="CB1454" t="str">
            <v>dhb</v>
          </cell>
          <cell r="CC1454">
            <v>2</v>
          </cell>
          <cell r="CD1454" t="str">
            <v>SUDI</v>
          </cell>
        </row>
        <row r="1455">
          <cell r="I1455" t="str">
            <v>2004depQuin 5Peri</v>
          </cell>
          <cell r="J1455">
            <v>2004</v>
          </cell>
          <cell r="K1455" t="str">
            <v>dep</v>
          </cell>
          <cell r="L1455" t="str">
            <v>Quin 5</v>
          </cell>
          <cell r="M1455">
            <v>207</v>
          </cell>
          <cell r="N1455">
            <v>14940</v>
          </cell>
          <cell r="O1455">
            <v>13.9</v>
          </cell>
          <cell r="P1455" t="str">
            <v>Peri</v>
          </cell>
          <cell r="Y1455" t="str">
            <v>2015bwteth4500+Pacific peoplesinfant</v>
          </cell>
          <cell r="Z1455">
            <v>2015</v>
          </cell>
          <cell r="AA1455" t="str">
            <v>bwt</v>
          </cell>
          <cell r="AB1455" t="str">
            <v>eth</v>
          </cell>
          <cell r="AC1455" t="str">
            <v>4500+</v>
          </cell>
          <cell r="AD1455" t="str">
            <v>Pacific peoples</v>
          </cell>
          <cell r="AE1455">
            <v>1</v>
          </cell>
          <cell r="AF1455">
            <v>254</v>
          </cell>
          <cell r="AG1455">
            <v>3.9</v>
          </cell>
          <cell r="AH1455" t="str">
            <v>infant</v>
          </cell>
          <cell r="BY1455" t="str">
            <v>2012Counties ManukaudhbSUDI</v>
          </cell>
          <cell r="BZ1455">
            <v>2012</v>
          </cell>
          <cell r="CA1455" t="str">
            <v>Counties Manukau</v>
          </cell>
          <cell r="CB1455" t="str">
            <v>dhb</v>
          </cell>
          <cell r="CC1455">
            <v>4</v>
          </cell>
          <cell r="CD1455" t="str">
            <v>SUDI</v>
          </cell>
        </row>
        <row r="1456">
          <cell r="I1456" t="str">
            <v>2004depQuin 9Peri</v>
          </cell>
          <cell r="J1456">
            <v>2004</v>
          </cell>
          <cell r="K1456" t="str">
            <v>dep</v>
          </cell>
          <cell r="L1456" t="str">
            <v>Quin 9</v>
          </cell>
          <cell r="M1456">
            <v>39</v>
          </cell>
          <cell r="N1456">
            <v>3826</v>
          </cell>
          <cell r="O1456" t="str">
            <v>-</v>
          </cell>
          <cell r="P1456" t="str">
            <v>Peri</v>
          </cell>
          <cell r="Y1456" t="str">
            <v>2015bwteth4500+Asianinfant</v>
          </cell>
          <cell r="Z1456">
            <v>2015</v>
          </cell>
          <cell r="AA1456" t="str">
            <v>bwt</v>
          </cell>
          <cell r="AB1456" t="str">
            <v>eth</v>
          </cell>
          <cell r="AC1456" t="str">
            <v>4500+</v>
          </cell>
          <cell r="AD1456" t="str">
            <v>Asian</v>
          </cell>
          <cell r="AE1456">
            <v>1</v>
          </cell>
          <cell r="AF1456">
            <v>52</v>
          </cell>
          <cell r="AG1456">
            <v>19.2</v>
          </cell>
          <cell r="AH1456" t="str">
            <v>infant</v>
          </cell>
          <cell r="BY1456" t="str">
            <v>2012WaikatodhbSUDI</v>
          </cell>
          <cell r="BZ1456">
            <v>2012</v>
          </cell>
          <cell r="CA1456" t="str">
            <v>Waikato</v>
          </cell>
          <cell r="CB1456" t="str">
            <v>dhb</v>
          </cell>
          <cell r="CC1456">
            <v>4</v>
          </cell>
          <cell r="CD1456" t="str">
            <v>SUDI</v>
          </cell>
        </row>
        <row r="1457">
          <cell r="I1457" t="str">
            <v>2005depQuin 1Peri</v>
          </cell>
          <cell r="J1457">
            <v>2005</v>
          </cell>
          <cell r="K1457" t="str">
            <v>dep</v>
          </cell>
          <cell r="L1457" t="str">
            <v>Quin 1</v>
          </cell>
          <cell r="M1457">
            <v>78</v>
          </cell>
          <cell r="N1457">
            <v>8531</v>
          </cell>
          <cell r="O1457">
            <v>9.1</v>
          </cell>
          <cell r="P1457" t="str">
            <v>Peri</v>
          </cell>
          <cell r="Y1457" t="str">
            <v>2015bwteth4500+European or Otherinfant</v>
          </cell>
          <cell r="Z1457">
            <v>2015</v>
          </cell>
          <cell r="AA1457" t="str">
            <v>bwt</v>
          </cell>
          <cell r="AB1457" t="str">
            <v>eth</v>
          </cell>
          <cell r="AC1457" t="str">
            <v>4500+</v>
          </cell>
          <cell r="AD1457" t="str">
            <v>European or Other</v>
          </cell>
          <cell r="AE1457">
            <v>0</v>
          </cell>
          <cell r="AF1457">
            <v>674</v>
          </cell>
          <cell r="AG1457">
            <v>0</v>
          </cell>
          <cell r="AH1457" t="str">
            <v>infant</v>
          </cell>
          <cell r="BY1457" t="str">
            <v>2012LakesdhbSUDI</v>
          </cell>
          <cell r="BZ1457">
            <v>2012</v>
          </cell>
          <cell r="CA1457" t="str">
            <v>Lakes</v>
          </cell>
          <cell r="CB1457" t="str">
            <v>dhb</v>
          </cell>
          <cell r="CC1457">
            <v>1</v>
          </cell>
          <cell r="CD1457" t="str">
            <v>SUDI</v>
          </cell>
        </row>
        <row r="1458">
          <cell r="I1458" t="str">
            <v>2005depQuin 2Peri</v>
          </cell>
          <cell r="J1458">
            <v>2005</v>
          </cell>
          <cell r="K1458" t="str">
            <v>dep</v>
          </cell>
          <cell r="L1458" t="str">
            <v>Quin 2</v>
          </cell>
          <cell r="M1458">
            <v>77</v>
          </cell>
          <cell r="N1458">
            <v>8920</v>
          </cell>
          <cell r="O1458">
            <v>8.6</v>
          </cell>
          <cell r="P1458" t="str">
            <v>Peri</v>
          </cell>
          <cell r="Y1458" t="str">
            <v>2015bwtethUnknownMaoriinfant</v>
          </cell>
          <cell r="Z1458">
            <v>2015</v>
          </cell>
          <cell r="AA1458" t="str">
            <v>bwt</v>
          </cell>
          <cell r="AB1458" t="str">
            <v>eth</v>
          </cell>
          <cell r="AC1458" t="str">
            <v>Unknown</v>
          </cell>
          <cell r="AD1458" t="str">
            <v>Maori</v>
          </cell>
          <cell r="AE1458">
            <v>6</v>
          </cell>
          <cell r="AF1458">
            <v>14</v>
          </cell>
          <cell r="AG1458" t="str">
            <v>-</v>
          </cell>
          <cell r="AH1458" t="str">
            <v>infant</v>
          </cell>
          <cell r="BY1458" t="str">
            <v>2012Bay of PlentydhbSUDI</v>
          </cell>
          <cell r="BZ1458">
            <v>2012</v>
          </cell>
          <cell r="CA1458" t="str">
            <v>Bay of Plenty</v>
          </cell>
          <cell r="CB1458" t="str">
            <v>dhb</v>
          </cell>
          <cell r="CC1458">
            <v>2</v>
          </cell>
          <cell r="CD1458" t="str">
            <v>SUDI</v>
          </cell>
        </row>
        <row r="1459">
          <cell r="I1459" t="str">
            <v>2005depQuin 3Peri</v>
          </cell>
          <cell r="J1459">
            <v>2005</v>
          </cell>
          <cell r="K1459" t="str">
            <v>dep</v>
          </cell>
          <cell r="L1459" t="str">
            <v>Quin 3</v>
          </cell>
          <cell r="M1459">
            <v>81</v>
          </cell>
          <cell r="N1459">
            <v>10482</v>
          </cell>
          <cell r="O1459">
            <v>7.7</v>
          </cell>
          <cell r="P1459" t="str">
            <v>Peri</v>
          </cell>
          <cell r="Y1459" t="str">
            <v>2015bwtethUnknownPacific peoplesinfant</v>
          </cell>
          <cell r="Z1459">
            <v>2015</v>
          </cell>
          <cell r="AA1459" t="str">
            <v>bwt</v>
          </cell>
          <cell r="AB1459" t="str">
            <v>eth</v>
          </cell>
          <cell r="AC1459" t="str">
            <v>Unknown</v>
          </cell>
          <cell r="AD1459" t="str">
            <v>Pacific peoples</v>
          </cell>
          <cell r="AE1459">
            <v>0</v>
          </cell>
          <cell r="AF1459">
            <v>3</v>
          </cell>
          <cell r="AG1459" t="str">
            <v>-</v>
          </cell>
          <cell r="AH1459" t="str">
            <v>infant</v>
          </cell>
          <cell r="BY1459" t="str">
            <v>2012TairawhitidhbSUDI</v>
          </cell>
          <cell r="BZ1459">
            <v>2012</v>
          </cell>
          <cell r="CA1459" t="str">
            <v>Tairawhiti</v>
          </cell>
          <cell r="CB1459" t="str">
            <v>dhb</v>
          </cell>
          <cell r="CC1459">
            <v>1</v>
          </cell>
          <cell r="CD1459" t="str">
            <v>SUDI</v>
          </cell>
        </row>
        <row r="1460">
          <cell r="I1460" t="str">
            <v>2005depQuin 4Peri</v>
          </cell>
          <cell r="J1460">
            <v>2005</v>
          </cell>
          <cell r="K1460" t="str">
            <v>dep</v>
          </cell>
          <cell r="L1460" t="str">
            <v>Quin 4</v>
          </cell>
          <cell r="M1460">
            <v>136</v>
          </cell>
          <cell r="N1460">
            <v>12579</v>
          </cell>
          <cell r="O1460">
            <v>10.8</v>
          </cell>
          <cell r="P1460" t="str">
            <v>Peri</v>
          </cell>
          <cell r="Y1460" t="str">
            <v>2015bwtethUnknownAsianinfant</v>
          </cell>
          <cell r="Z1460">
            <v>2015</v>
          </cell>
          <cell r="AA1460" t="str">
            <v>bwt</v>
          </cell>
          <cell r="AB1460" t="str">
            <v>eth</v>
          </cell>
          <cell r="AC1460" t="str">
            <v>Unknown</v>
          </cell>
          <cell r="AD1460" t="str">
            <v>Asian</v>
          </cell>
          <cell r="AE1460">
            <v>3</v>
          </cell>
          <cell r="AF1460">
            <v>5</v>
          </cell>
          <cell r="AG1460" t="str">
            <v>-</v>
          </cell>
          <cell r="AH1460" t="str">
            <v>infant</v>
          </cell>
          <cell r="BY1460" t="str">
            <v>2012Hawke's BaydhbSUDI</v>
          </cell>
          <cell r="BZ1460">
            <v>2012</v>
          </cell>
          <cell r="CA1460" t="str">
            <v>Hawke's Bay</v>
          </cell>
          <cell r="CB1460" t="str">
            <v>dhb</v>
          </cell>
          <cell r="CC1460">
            <v>1</v>
          </cell>
          <cell r="CD1460" t="str">
            <v>SUDI</v>
          </cell>
        </row>
        <row r="1461">
          <cell r="I1461" t="str">
            <v>2005depQuin 5Peri</v>
          </cell>
          <cell r="J1461">
            <v>2005</v>
          </cell>
          <cell r="K1461" t="str">
            <v>dep</v>
          </cell>
          <cell r="L1461" t="str">
            <v>Quin 5</v>
          </cell>
          <cell r="M1461">
            <v>150</v>
          </cell>
          <cell r="N1461">
            <v>14909</v>
          </cell>
          <cell r="O1461">
            <v>10.1</v>
          </cell>
          <cell r="P1461" t="str">
            <v>Peri</v>
          </cell>
          <cell r="Y1461" t="str">
            <v>2015bwtethUnknownEuropean or Otherinfant</v>
          </cell>
          <cell r="Z1461">
            <v>2015</v>
          </cell>
          <cell r="AA1461" t="str">
            <v>bwt</v>
          </cell>
          <cell r="AB1461" t="str">
            <v>eth</v>
          </cell>
          <cell r="AC1461" t="str">
            <v>Unknown</v>
          </cell>
          <cell r="AD1461" t="str">
            <v>European or Other</v>
          </cell>
          <cell r="AE1461">
            <v>8</v>
          </cell>
          <cell r="AF1461">
            <v>24</v>
          </cell>
          <cell r="AG1461" t="str">
            <v>-</v>
          </cell>
          <cell r="AH1461" t="str">
            <v>infant</v>
          </cell>
          <cell r="BY1461" t="str">
            <v>2012TaranakidhbSUDI</v>
          </cell>
          <cell r="BZ1461">
            <v>2012</v>
          </cell>
          <cell r="CA1461" t="str">
            <v>Taranaki</v>
          </cell>
          <cell r="CB1461" t="str">
            <v>dhb</v>
          </cell>
          <cell r="CC1461">
            <v>1</v>
          </cell>
          <cell r="CD1461" t="str">
            <v>SUDI</v>
          </cell>
        </row>
        <row r="1462">
          <cell r="I1462" t="str">
            <v>2005depQuin 9Peri</v>
          </cell>
          <cell r="J1462">
            <v>2005</v>
          </cell>
          <cell r="K1462" t="str">
            <v>dep</v>
          </cell>
          <cell r="L1462" t="str">
            <v>Quin 9</v>
          </cell>
          <cell r="M1462">
            <v>29</v>
          </cell>
          <cell r="N1462">
            <v>3709</v>
          </cell>
          <cell r="O1462" t="str">
            <v>-</v>
          </cell>
          <cell r="P1462" t="str">
            <v>Peri</v>
          </cell>
          <cell r="Y1462" t="str">
            <v>2015sexgestMale&lt;28infant</v>
          </cell>
          <cell r="Z1462">
            <v>2015</v>
          </cell>
          <cell r="AA1462" t="str">
            <v>sex</v>
          </cell>
          <cell r="AB1462" t="str">
            <v>gest</v>
          </cell>
          <cell r="AC1462" t="str">
            <v>Male</v>
          </cell>
          <cell r="AD1462" t="str">
            <v>&lt;28</v>
          </cell>
          <cell r="AE1462">
            <v>58</v>
          </cell>
          <cell r="AF1462">
            <v>150</v>
          </cell>
          <cell r="AG1462">
            <v>386.7</v>
          </cell>
          <cell r="AH1462" t="str">
            <v>infant</v>
          </cell>
          <cell r="BY1462" t="str">
            <v>2012MidCentraldhbSUDI</v>
          </cell>
          <cell r="BZ1462">
            <v>2012</v>
          </cell>
          <cell r="CA1462" t="str">
            <v>MidCentral</v>
          </cell>
          <cell r="CB1462" t="str">
            <v>dhb</v>
          </cell>
          <cell r="CC1462">
            <v>2</v>
          </cell>
          <cell r="CD1462" t="str">
            <v>SUDI</v>
          </cell>
        </row>
        <row r="1463">
          <cell r="I1463" t="str">
            <v>2006depQuin 1Peri</v>
          </cell>
          <cell r="J1463">
            <v>2006</v>
          </cell>
          <cell r="K1463" t="str">
            <v>dep</v>
          </cell>
          <cell r="L1463" t="str">
            <v>Quin 1</v>
          </cell>
          <cell r="M1463">
            <v>53</v>
          </cell>
          <cell r="N1463">
            <v>8585</v>
          </cell>
          <cell r="O1463">
            <v>6.2</v>
          </cell>
          <cell r="P1463" t="str">
            <v>Peri</v>
          </cell>
          <cell r="Y1463" t="str">
            <v>2015sexgestMale28-31infant</v>
          </cell>
          <cell r="Z1463">
            <v>2015</v>
          </cell>
          <cell r="AA1463" t="str">
            <v>sex</v>
          </cell>
          <cell r="AB1463" t="str">
            <v>gest</v>
          </cell>
          <cell r="AC1463" t="str">
            <v>Male</v>
          </cell>
          <cell r="AD1463" t="str">
            <v>28-31</v>
          </cell>
          <cell r="AE1463">
            <v>8</v>
          </cell>
          <cell r="AF1463">
            <v>264</v>
          </cell>
          <cell r="AG1463">
            <v>30.3</v>
          </cell>
          <cell r="AH1463" t="str">
            <v>infant</v>
          </cell>
          <cell r="BY1463" t="str">
            <v>2012WhanganuidhbSUDI</v>
          </cell>
          <cell r="BZ1463">
            <v>2012</v>
          </cell>
          <cell r="CA1463" t="str">
            <v>Whanganui</v>
          </cell>
          <cell r="CB1463" t="str">
            <v>dhb</v>
          </cell>
          <cell r="CC1463">
            <v>2</v>
          </cell>
          <cell r="CD1463" t="str">
            <v>SUDI</v>
          </cell>
        </row>
        <row r="1464">
          <cell r="I1464" t="str">
            <v>2006depQuin 2Peri</v>
          </cell>
          <cell r="J1464">
            <v>2006</v>
          </cell>
          <cell r="K1464" t="str">
            <v>dep</v>
          </cell>
          <cell r="L1464" t="str">
            <v>Quin 2</v>
          </cell>
          <cell r="M1464">
            <v>76</v>
          </cell>
          <cell r="N1464">
            <v>9029</v>
          </cell>
          <cell r="O1464">
            <v>8.4</v>
          </cell>
          <cell r="P1464" t="str">
            <v>Peri</v>
          </cell>
          <cell r="Y1464" t="str">
            <v>2015sexgestMale32-36infant</v>
          </cell>
          <cell r="Z1464">
            <v>2015</v>
          </cell>
          <cell r="AA1464" t="str">
            <v>sex</v>
          </cell>
          <cell r="AB1464" t="str">
            <v>gest</v>
          </cell>
          <cell r="AC1464" t="str">
            <v>Male</v>
          </cell>
          <cell r="AD1464" t="str">
            <v>32-36</v>
          </cell>
          <cell r="AE1464">
            <v>20</v>
          </cell>
          <cell r="AF1464">
            <v>2097</v>
          </cell>
          <cell r="AG1464">
            <v>9.5</v>
          </cell>
          <cell r="AH1464" t="str">
            <v>infant</v>
          </cell>
          <cell r="BY1464" t="str">
            <v>2012Capital &amp; CoastdhbSUDI</v>
          </cell>
          <cell r="BZ1464">
            <v>2012</v>
          </cell>
          <cell r="CA1464" t="str">
            <v>Capital &amp; Coast</v>
          </cell>
          <cell r="CB1464" t="str">
            <v>dhb</v>
          </cell>
          <cell r="CC1464">
            <v>4</v>
          </cell>
          <cell r="CD1464" t="str">
            <v>SUDI</v>
          </cell>
        </row>
        <row r="1465">
          <cell r="I1465" t="str">
            <v>2006depQuin 3Peri</v>
          </cell>
          <cell r="J1465">
            <v>2006</v>
          </cell>
          <cell r="K1465" t="str">
            <v>dep</v>
          </cell>
          <cell r="L1465" t="str">
            <v>Quin 3</v>
          </cell>
          <cell r="M1465">
            <v>112</v>
          </cell>
          <cell r="N1465">
            <v>10980</v>
          </cell>
          <cell r="O1465">
            <v>10.199999999999999</v>
          </cell>
          <cell r="P1465" t="str">
            <v>Peri</v>
          </cell>
          <cell r="Y1465" t="str">
            <v>2015sexgestMale37-41infant</v>
          </cell>
          <cell r="Z1465">
            <v>2015</v>
          </cell>
          <cell r="AA1465" t="str">
            <v>sex</v>
          </cell>
          <cell r="AB1465" t="str">
            <v>gest</v>
          </cell>
          <cell r="AC1465" t="str">
            <v>Male</v>
          </cell>
          <cell r="AD1465" t="str">
            <v>37-41</v>
          </cell>
          <cell r="AE1465">
            <v>44</v>
          </cell>
          <cell r="AF1465">
            <v>28801</v>
          </cell>
          <cell r="AG1465">
            <v>1.5</v>
          </cell>
          <cell r="AH1465" t="str">
            <v>infant</v>
          </cell>
          <cell r="BY1465" t="str">
            <v>2012Hutt ValleydhbSUDI</v>
          </cell>
          <cell r="BZ1465">
            <v>2012</v>
          </cell>
          <cell r="CA1465" t="str">
            <v>Hutt Valley</v>
          </cell>
          <cell r="CB1465" t="str">
            <v>dhb</v>
          </cell>
          <cell r="CC1465">
            <v>2</v>
          </cell>
          <cell r="CD1465" t="str">
            <v>SUDI</v>
          </cell>
        </row>
        <row r="1466">
          <cell r="I1466" t="str">
            <v>2006depQuin 4Peri</v>
          </cell>
          <cell r="J1466">
            <v>2006</v>
          </cell>
          <cell r="K1466" t="str">
            <v>dep</v>
          </cell>
          <cell r="L1466" t="str">
            <v>Quin 4</v>
          </cell>
          <cell r="M1466">
            <v>118</v>
          </cell>
          <cell r="N1466">
            <v>12919</v>
          </cell>
          <cell r="O1466">
            <v>9.1</v>
          </cell>
          <cell r="P1466" t="str">
            <v>Peri</v>
          </cell>
          <cell r="Y1466" t="str">
            <v>2015sexgestMale42+infant</v>
          </cell>
          <cell r="Z1466">
            <v>2015</v>
          </cell>
          <cell r="AA1466" t="str">
            <v>sex</v>
          </cell>
          <cell r="AB1466" t="str">
            <v>gest</v>
          </cell>
          <cell r="AC1466" t="str">
            <v>Male</v>
          </cell>
          <cell r="AD1466" t="str">
            <v>42+</v>
          </cell>
          <cell r="AE1466">
            <v>1</v>
          </cell>
          <cell r="AF1466">
            <v>604</v>
          </cell>
          <cell r="AG1466">
            <v>1.7</v>
          </cell>
          <cell r="AH1466" t="str">
            <v>infant</v>
          </cell>
          <cell r="BY1466" t="str">
            <v>2012WairarapadhbSUDI</v>
          </cell>
          <cell r="BZ1466">
            <v>2012</v>
          </cell>
          <cell r="CA1466" t="str">
            <v>Wairarapa</v>
          </cell>
          <cell r="CB1466" t="str">
            <v>dhb</v>
          </cell>
          <cell r="CC1466">
            <v>0</v>
          </cell>
          <cell r="CD1466" t="str">
            <v>SUDI</v>
          </cell>
        </row>
        <row r="1467">
          <cell r="I1467" t="str">
            <v>2006depQuin 5Peri</v>
          </cell>
          <cell r="J1467">
            <v>2006</v>
          </cell>
          <cell r="K1467" t="str">
            <v>dep</v>
          </cell>
          <cell r="L1467" t="str">
            <v>Quin 5</v>
          </cell>
          <cell r="M1467">
            <v>151</v>
          </cell>
          <cell r="N1467">
            <v>15140</v>
          </cell>
          <cell r="O1467">
            <v>10</v>
          </cell>
          <cell r="P1467" t="str">
            <v>Peri</v>
          </cell>
          <cell r="Y1467" t="str">
            <v>2015sexgestMaleUnknowninfant</v>
          </cell>
          <cell r="Z1467">
            <v>2015</v>
          </cell>
          <cell r="AA1467" t="str">
            <v>sex</v>
          </cell>
          <cell r="AB1467" t="str">
            <v>gest</v>
          </cell>
          <cell r="AC1467" t="str">
            <v>Male</v>
          </cell>
          <cell r="AD1467" t="str">
            <v>Unknown</v>
          </cell>
          <cell r="AE1467">
            <v>11</v>
          </cell>
          <cell r="AF1467">
            <v>7</v>
          </cell>
          <cell r="AG1467" t="str">
            <v>-</v>
          </cell>
          <cell r="AH1467" t="str">
            <v>infant</v>
          </cell>
          <cell r="BY1467" t="str">
            <v>2012Nelson MarlboroughdhbSUDI</v>
          </cell>
          <cell r="BZ1467">
            <v>2012</v>
          </cell>
          <cell r="CA1467" t="str">
            <v>Nelson Marlborough</v>
          </cell>
          <cell r="CB1467" t="str">
            <v>dhb</v>
          </cell>
          <cell r="CC1467">
            <v>0</v>
          </cell>
          <cell r="CD1467" t="str">
            <v>SUDI</v>
          </cell>
        </row>
        <row r="1468">
          <cell r="I1468" t="str">
            <v>2006depQuin 9Peri</v>
          </cell>
          <cell r="J1468">
            <v>2006</v>
          </cell>
          <cell r="K1468" t="str">
            <v>dep</v>
          </cell>
          <cell r="L1468" t="str">
            <v>Quin 9</v>
          </cell>
          <cell r="M1468">
            <v>36</v>
          </cell>
          <cell r="N1468">
            <v>4030</v>
          </cell>
          <cell r="O1468" t="str">
            <v>-</v>
          </cell>
          <cell r="P1468" t="str">
            <v>Peri</v>
          </cell>
          <cell r="Y1468" t="str">
            <v>2015sexgestFemale&lt;28infant</v>
          </cell>
          <cell r="Z1468">
            <v>2015</v>
          </cell>
          <cell r="AA1468" t="str">
            <v>sex</v>
          </cell>
          <cell r="AB1468" t="str">
            <v>gest</v>
          </cell>
          <cell r="AC1468" t="str">
            <v>Female</v>
          </cell>
          <cell r="AD1468" t="str">
            <v>&lt;28</v>
          </cell>
          <cell r="AE1468">
            <v>46</v>
          </cell>
          <cell r="AF1468">
            <v>135</v>
          </cell>
          <cell r="AG1468">
            <v>340.7</v>
          </cell>
          <cell r="AH1468" t="str">
            <v>infant</v>
          </cell>
          <cell r="BY1468" t="str">
            <v>2012West CoastdhbSUDI</v>
          </cell>
          <cell r="BZ1468">
            <v>2012</v>
          </cell>
          <cell r="CA1468" t="str">
            <v>West Coast</v>
          </cell>
          <cell r="CB1468" t="str">
            <v>dhb</v>
          </cell>
          <cell r="CC1468">
            <v>0</v>
          </cell>
          <cell r="CD1468" t="str">
            <v>SUDI</v>
          </cell>
        </row>
        <row r="1469">
          <cell r="I1469" t="str">
            <v>2007depQuin 1Peri</v>
          </cell>
          <cell r="J1469">
            <v>2007</v>
          </cell>
          <cell r="K1469" t="str">
            <v>dep</v>
          </cell>
          <cell r="L1469" t="str">
            <v>Quin 1</v>
          </cell>
          <cell r="M1469">
            <v>68</v>
          </cell>
          <cell r="N1469">
            <v>9250</v>
          </cell>
          <cell r="O1469">
            <v>7.4</v>
          </cell>
          <cell r="P1469" t="str">
            <v>Peri</v>
          </cell>
          <cell r="Y1469" t="str">
            <v>2015sexgestFemale28-31infant</v>
          </cell>
          <cell r="Z1469">
            <v>2015</v>
          </cell>
          <cell r="AA1469" t="str">
            <v>sex</v>
          </cell>
          <cell r="AB1469" t="str">
            <v>gest</v>
          </cell>
          <cell r="AC1469" t="str">
            <v>Female</v>
          </cell>
          <cell r="AD1469" t="str">
            <v>28-31</v>
          </cell>
          <cell r="AE1469">
            <v>3</v>
          </cell>
          <cell r="AF1469">
            <v>213</v>
          </cell>
          <cell r="AG1469">
            <v>14.1</v>
          </cell>
          <cell r="AH1469" t="str">
            <v>infant</v>
          </cell>
          <cell r="BY1469" t="str">
            <v>2012CanterburydhbSUDI</v>
          </cell>
          <cell r="BZ1469">
            <v>2012</v>
          </cell>
          <cell r="CA1469" t="str">
            <v>Canterbury</v>
          </cell>
          <cell r="CB1469" t="str">
            <v>dhb</v>
          </cell>
          <cell r="CC1469">
            <v>6</v>
          </cell>
          <cell r="CD1469" t="str">
            <v>SUDI</v>
          </cell>
        </row>
        <row r="1470">
          <cell r="I1470" t="str">
            <v>2007depQuin 2Peri</v>
          </cell>
          <cell r="J1470">
            <v>2007</v>
          </cell>
          <cell r="K1470" t="str">
            <v>dep</v>
          </cell>
          <cell r="L1470" t="str">
            <v>Quin 2</v>
          </cell>
          <cell r="M1470">
            <v>86</v>
          </cell>
          <cell r="N1470">
            <v>9772</v>
          </cell>
          <cell r="O1470">
            <v>8.8000000000000007</v>
          </cell>
          <cell r="P1470" t="str">
            <v>Peri</v>
          </cell>
          <cell r="Y1470" t="str">
            <v>2015sexgestFemale32-36infant</v>
          </cell>
          <cell r="Z1470">
            <v>2015</v>
          </cell>
          <cell r="AA1470" t="str">
            <v>sex</v>
          </cell>
          <cell r="AB1470" t="str">
            <v>gest</v>
          </cell>
          <cell r="AC1470" t="str">
            <v>Female</v>
          </cell>
          <cell r="AD1470" t="str">
            <v>32-36</v>
          </cell>
          <cell r="AE1470">
            <v>15</v>
          </cell>
          <cell r="AF1470">
            <v>1769</v>
          </cell>
          <cell r="AG1470">
            <v>8.5</v>
          </cell>
          <cell r="AH1470" t="str">
            <v>infant</v>
          </cell>
          <cell r="BY1470" t="str">
            <v>2012South CanterburydhbSUDI</v>
          </cell>
          <cell r="BZ1470">
            <v>2012</v>
          </cell>
          <cell r="CA1470" t="str">
            <v>South Canterbury</v>
          </cell>
          <cell r="CB1470" t="str">
            <v>dhb</v>
          </cell>
          <cell r="CC1470">
            <v>0</v>
          </cell>
          <cell r="CD1470" t="str">
            <v>SUDI</v>
          </cell>
        </row>
        <row r="1471">
          <cell r="I1471" t="str">
            <v>2007depQuin 3Peri</v>
          </cell>
          <cell r="J1471">
            <v>2007</v>
          </cell>
          <cell r="K1471" t="str">
            <v>dep</v>
          </cell>
          <cell r="L1471" t="str">
            <v>Quin 3</v>
          </cell>
          <cell r="M1471">
            <v>107</v>
          </cell>
          <cell r="N1471">
            <v>11687</v>
          </cell>
          <cell r="O1471">
            <v>9.1999999999999993</v>
          </cell>
          <cell r="P1471" t="str">
            <v>Peri</v>
          </cell>
          <cell r="Y1471" t="str">
            <v>2015sexgestFemale37-41infant</v>
          </cell>
          <cell r="Z1471">
            <v>2015</v>
          </cell>
          <cell r="AA1471" t="str">
            <v>sex</v>
          </cell>
          <cell r="AB1471" t="str">
            <v>gest</v>
          </cell>
          <cell r="AC1471" t="str">
            <v>Female</v>
          </cell>
          <cell r="AD1471" t="str">
            <v>37-41</v>
          </cell>
          <cell r="AE1471">
            <v>50</v>
          </cell>
          <cell r="AF1471">
            <v>27497</v>
          </cell>
          <cell r="AG1471">
            <v>1.8</v>
          </cell>
          <cell r="AH1471" t="str">
            <v>infant</v>
          </cell>
          <cell r="BY1471" t="str">
            <v>2012SoutherndhbSUDI</v>
          </cell>
          <cell r="BZ1471">
            <v>2012</v>
          </cell>
          <cell r="CA1471" t="str">
            <v>Southern</v>
          </cell>
          <cell r="CB1471" t="str">
            <v>dhb</v>
          </cell>
          <cell r="CC1471">
            <v>2</v>
          </cell>
          <cell r="CD1471" t="str">
            <v>SUDI</v>
          </cell>
        </row>
        <row r="1472">
          <cell r="I1472" t="str">
            <v>2007depQuin 4Peri</v>
          </cell>
          <cell r="J1472">
            <v>2007</v>
          </cell>
          <cell r="K1472" t="str">
            <v>dep</v>
          </cell>
          <cell r="L1472" t="str">
            <v>Quin 4</v>
          </cell>
          <cell r="M1472">
            <v>138</v>
          </cell>
          <cell r="N1472">
            <v>14182</v>
          </cell>
          <cell r="O1472">
            <v>9.6999999999999993</v>
          </cell>
          <cell r="P1472" t="str">
            <v>Peri</v>
          </cell>
          <cell r="Y1472" t="str">
            <v>2015sexgestFemale42+infant</v>
          </cell>
          <cell r="Z1472">
            <v>2015</v>
          </cell>
          <cell r="AA1472" t="str">
            <v>sex</v>
          </cell>
          <cell r="AB1472" t="str">
            <v>gest</v>
          </cell>
          <cell r="AC1472" t="str">
            <v>Female</v>
          </cell>
          <cell r="AD1472" t="str">
            <v>42+</v>
          </cell>
          <cell r="AE1472">
            <v>3</v>
          </cell>
          <cell r="AF1472">
            <v>578</v>
          </cell>
          <cell r="AG1472">
            <v>5.2</v>
          </cell>
          <cell r="AH1472" t="str">
            <v>infant</v>
          </cell>
          <cell r="BY1472" t="str">
            <v>2012UnknowndhbSUDI</v>
          </cell>
          <cell r="BZ1472">
            <v>2012</v>
          </cell>
          <cell r="CA1472" t="str">
            <v>Unknown</v>
          </cell>
          <cell r="CB1472" t="str">
            <v>dhb</v>
          </cell>
          <cell r="CC1472">
            <v>0</v>
          </cell>
          <cell r="CD1472" t="str">
            <v>SUDI</v>
          </cell>
        </row>
        <row r="1473">
          <cell r="I1473" t="str">
            <v>2007depQuin 5Peri</v>
          </cell>
          <cell r="J1473">
            <v>2007</v>
          </cell>
          <cell r="K1473" t="str">
            <v>dep</v>
          </cell>
          <cell r="L1473" t="str">
            <v>Quin 5</v>
          </cell>
          <cell r="M1473">
            <v>170</v>
          </cell>
          <cell r="N1473">
            <v>16260</v>
          </cell>
          <cell r="O1473">
            <v>10.5</v>
          </cell>
          <cell r="P1473" t="str">
            <v>Peri</v>
          </cell>
          <cell r="Y1473" t="str">
            <v>2015sexgestFemaleUnknowninfant</v>
          </cell>
          <cell r="Z1473">
            <v>2015</v>
          </cell>
          <cell r="AA1473" t="str">
            <v>sex</v>
          </cell>
          <cell r="AB1473" t="str">
            <v>gest</v>
          </cell>
          <cell r="AC1473" t="str">
            <v>Female</v>
          </cell>
          <cell r="AD1473" t="str">
            <v>Unknown</v>
          </cell>
          <cell r="AE1473">
            <v>7</v>
          </cell>
          <cell r="AF1473">
            <v>7</v>
          </cell>
          <cell r="AG1473" t="str">
            <v>-</v>
          </cell>
          <cell r="AH1473" t="str">
            <v>infant</v>
          </cell>
          <cell r="BY1473" t="str">
            <v>2013NorthlanddhbSUDI</v>
          </cell>
          <cell r="BZ1473">
            <v>2013</v>
          </cell>
          <cell r="CA1473" t="str">
            <v>Northland</v>
          </cell>
          <cell r="CB1473" t="str">
            <v>dhb</v>
          </cell>
          <cell r="CC1473">
            <v>2</v>
          </cell>
          <cell r="CD1473" t="str">
            <v>SUDI</v>
          </cell>
        </row>
        <row r="1474">
          <cell r="I1474" t="str">
            <v>2007depQuin 9Peri</v>
          </cell>
          <cell r="J1474">
            <v>2007</v>
          </cell>
          <cell r="K1474" t="str">
            <v>dep</v>
          </cell>
          <cell r="L1474" t="str">
            <v>Quin 9</v>
          </cell>
          <cell r="M1474">
            <v>35</v>
          </cell>
          <cell r="N1474">
            <v>4440</v>
          </cell>
          <cell r="O1474" t="str">
            <v>-</v>
          </cell>
          <cell r="P1474" t="str">
            <v>Peri</v>
          </cell>
          <cell r="Y1474" t="str">
            <v>2015agegest&lt;20&lt;28infant</v>
          </cell>
          <cell r="Z1474">
            <v>2015</v>
          </cell>
          <cell r="AA1474" t="str">
            <v>age</v>
          </cell>
          <cell r="AB1474" t="str">
            <v>gest</v>
          </cell>
          <cell r="AC1474" t="str">
            <v>&lt;20</v>
          </cell>
          <cell r="AD1474" t="str">
            <v>&lt;28</v>
          </cell>
          <cell r="AE1474">
            <v>7</v>
          </cell>
          <cell r="AF1474">
            <v>10</v>
          </cell>
          <cell r="AG1474">
            <v>700</v>
          </cell>
          <cell r="AH1474" t="str">
            <v>infant</v>
          </cell>
          <cell r="BY1474" t="str">
            <v>2013WaitematadhbSUDI</v>
          </cell>
          <cell r="BZ1474">
            <v>2013</v>
          </cell>
          <cell r="CA1474" t="str">
            <v>Waitemata</v>
          </cell>
          <cell r="CB1474" t="str">
            <v>dhb</v>
          </cell>
          <cell r="CC1474">
            <v>1</v>
          </cell>
          <cell r="CD1474" t="str">
            <v>SUDI</v>
          </cell>
        </row>
        <row r="1475">
          <cell r="I1475" t="str">
            <v>2008depQuin 1Peri</v>
          </cell>
          <cell r="J1475">
            <v>2008</v>
          </cell>
          <cell r="K1475" t="str">
            <v>dep</v>
          </cell>
          <cell r="L1475" t="str">
            <v>Quin 1</v>
          </cell>
          <cell r="M1475">
            <v>78</v>
          </cell>
          <cell r="N1475">
            <v>9682</v>
          </cell>
          <cell r="O1475">
            <v>8.1</v>
          </cell>
          <cell r="P1475" t="str">
            <v>Peri</v>
          </cell>
          <cell r="Y1475" t="str">
            <v>2015agegest&lt;2028-31infant</v>
          </cell>
          <cell r="Z1475">
            <v>2015</v>
          </cell>
          <cell r="AA1475" t="str">
            <v>age</v>
          </cell>
          <cell r="AB1475" t="str">
            <v>gest</v>
          </cell>
          <cell r="AC1475" t="str">
            <v>&lt;20</v>
          </cell>
          <cell r="AD1475" t="str">
            <v>28-31</v>
          </cell>
          <cell r="AE1475">
            <v>2</v>
          </cell>
          <cell r="AF1475">
            <v>42</v>
          </cell>
          <cell r="AG1475">
            <v>47.6</v>
          </cell>
          <cell r="AH1475" t="str">
            <v>infant</v>
          </cell>
          <cell r="BY1475" t="str">
            <v>2013AucklanddhbSUDI</v>
          </cell>
          <cell r="BZ1475">
            <v>2013</v>
          </cell>
          <cell r="CA1475" t="str">
            <v>Auckland</v>
          </cell>
          <cell r="CB1475" t="str">
            <v>dhb</v>
          </cell>
          <cell r="CC1475">
            <v>1</v>
          </cell>
          <cell r="CD1475" t="str">
            <v>SUDI</v>
          </cell>
        </row>
        <row r="1476">
          <cell r="I1476" t="str">
            <v>2008depQuin 2Peri</v>
          </cell>
          <cell r="J1476">
            <v>2008</v>
          </cell>
          <cell r="K1476" t="str">
            <v>dep</v>
          </cell>
          <cell r="L1476" t="str">
            <v>Quin 2</v>
          </cell>
          <cell r="M1476">
            <v>90</v>
          </cell>
          <cell r="N1476">
            <v>10559</v>
          </cell>
          <cell r="O1476">
            <v>8.5</v>
          </cell>
          <cell r="P1476" t="str">
            <v>Peri</v>
          </cell>
          <cell r="Y1476" t="str">
            <v>2015agegest&lt;2032-36infant</v>
          </cell>
          <cell r="Z1476">
            <v>2015</v>
          </cell>
          <cell r="AA1476" t="str">
            <v>age</v>
          </cell>
          <cell r="AB1476" t="str">
            <v>gest</v>
          </cell>
          <cell r="AC1476" t="str">
            <v>&lt;20</v>
          </cell>
          <cell r="AD1476" t="str">
            <v>32-36</v>
          </cell>
          <cell r="AE1476">
            <v>3</v>
          </cell>
          <cell r="AF1476">
            <v>208</v>
          </cell>
          <cell r="AG1476">
            <v>14.4</v>
          </cell>
          <cell r="AH1476" t="str">
            <v>infant</v>
          </cell>
          <cell r="BY1476" t="str">
            <v>2013Counties ManukaudhbSUDI</v>
          </cell>
          <cell r="BZ1476">
            <v>2013</v>
          </cell>
          <cell r="CA1476" t="str">
            <v>Counties Manukau</v>
          </cell>
          <cell r="CB1476" t="str">
            <v>dhb</v>
          </cell>
          <cell r="CC1476">
            <v>11</v>
          </cell>
          <cell r="CD1476" t="str">
            <v>SUDI</v>
          </cell>
        </row>
        <row r="1477">
          <cell r="I1477" t="str">
            <v>2008depQuin 3Peri</v>
          </cell>
          <cell r="J1477">
            <v>2008</v>
          </cell>
          <cell r="K1477" t="str">
            <v>dep</v>
          </cell>
          <cell r="L1477" t="str">
            <v>Quin 3</v>
          </cell>
          <cell r="M1477">
            <v>134</v>
          </cell>
          <cell r="N1477">
            <v>12271</v>
          </cell>
          <cell r="O1477">
            <v>10.9</v>
          </cell>
          <cell r="P1477" t="str">
            <v>Peri</v>
          </cell>
          <cell r="Y1477" t="str">
            <v>2015agegest&lt;2037-41infant</v>
          </cell>
          <cell r="Z1477">
            <v>2015</v>
          </cell>
          <cell r="AA1477" t="str">
            <v>age</v>
          </cell>
          <cell r="AB1477" t="str">
            <v>gest</v>
          </cell>
          <cell r="AC1477" t="str">
            <v>&lt;20</v>
          </cell>
          <cell r="AD1477" t="str">
            <v>37-41</v>
          </cell>
          <cell r="AE1477">
            <v>11</v>
          </cell>
          <cell r="AF1477">
            <v>2654</v>
          </cell>
          <cell r="AG1477">
            <v>4.0999999999999996</v>
          </cell>
          <cell r="AH1477" t="str">
            <v>infant</v>
          </cell>
          <cell r="BY1477" t="str">
            <v>2013WaikatodhbSUDI</v>
          </cell>
          <cell r="BZ1477">
            <v>2013</v>
          </cell>
          <cell r="CA1477" t="str">
            <v>Waikato</v>
          </cell>
          <cell r="CB1477" t="str">
            <v>dhb</v>
          </cell>
          <cell r="CC1477">
            <v>4</v>
          </cell>
          <cell r="CD1477" t="str">
            <v>SUDI</v>
          </cell>
        </row>
        <row r="1478">
          <cell r="I1478" t="str">
            <v>2008depQuin 4Peri</v>
          </cell>
          <cell r="J1478">
            <v>2008</v>
          </cell>
          <cell r="K1478" t="str">
            <v>dep</v>
          </cell>
          <cell r="L1478" t="str">
            <v>Quin 4</v>
          </cell>
          <cell r="M1478">
            <v>143</v>
          </cell>
          <cell r="N1478">
            <v>14914</v>
          </cell>
          <cell r="O1478">
            <v>9.6</v>
          </cell>
          <cell r="P1478" t="str">
            <v>Peri</v>
          </cell>
          <cell r="Y1478" t="str">
            <v>2015agegest&lt;2042+infant</v>
          </cell>
          <cell r="Z1478">
            <v>2015</v>
          </cell>
          <cell r="AA1478" t="str">
            <v>age</v>
          </cell>
          <cell r="AB1478" t="str">
            <v>gest</v>
          </cell>
          <cell r="AC1478" t="str">
            <v>&lt;20</v>
          </cell>
          <cell r="AD1478" t="str">
            <v>42+</v>
          </cell>
          <cell r="AE1478">
            <v>0</v>
          </cell>
          <cell r="AF1478">
            <v>61</v>
          </cell>
          <cell r="AG1478">
            <v>0</v>
          </cell>
          <cell r="AH1478" t="str">
            <v>infant</v>
          </cell>
          <cell r="BY1478" t="str">
            <v>2013LakesdhbSUDI</v>
          </cell>
          <cell r="BZ1478">
            <v>2013</v>
          </cell>
          <cell r="CA1478" t="str">
            <v>Lakes</v>
          </cell>
          <cell r="CB1478" t="str">
            <v>dhb</v>
          </cell>
          <cell r="CC1478">
            <v>1</v>
          </cell>
          <cell r="CD1478" t="str">
            <v>SUDI</v>
          </cell>
        </row>
        <row r="1479">
          <cell r="I1479" t="str">
            <v>2008depQuin 5Peri</v>
          </cell>
          <cell r="J1479">
            <v>2008</v>
          </cell>
          <cell r="K1479" t="str">
            <v>dep</v>
          </cell>
          <cell r="L1479" t="str">
            <v>Quin 5</v>
          </cell>
          <cell r="M1479">
            <v>219</v>
          </cell>
          <cell r="N1479">
            <v>18138</v>
          </cell>
          <cell r="O1479">
            <v>12.1</v>
          </cell>
          <cell r="P1479" t="str">
            <v>Peri</v>
          </cell>
          <cell r="Y1479" t="str">
            <v>2015agegest&lt;20Unknowninfant</v>
          </cell>
          <cell r="Z1479">
            <v>2015</v>
          </cell>
          <cell r="AA1479" t="str">
            <v>age</v>
          </cell>
          <cell r="AB1479" t="str">
            <v>gest</v>
          </cell>
          <cell r="AC1479" t="str">
            <v>&lt;20</v>
          </cell>
          <cell r="AD1479" t="str">
            <v>Unknown</v>
          </cell>
          <cell r="AE1479">
            <v>1</v>
          </cell>
          <cell r="AF1479">
            <v>2</v>
          </cell>
          <cell r="AG1479" t="str">
            <v>-</v>
          </cell>
          <cell r="AH1479" t="str">
            <v>infant</v>
          </cell>
          <cell r="BY1479" t="str">
            <v>2013Bay of PlentydhbSUDI</v>
          </cell>
          <cell r="BZ1479">
            <v>2013</v>
          </cell>
          <cell r="CA1479" t="str">
            <v>Bay of Plenty</v>
          </cell>
          <cell r="CB1479" t="str">
            <v>dhb</v>
          </cell>
          <cell r="CC1479">
            <v>2</v>
          </cell>
          <cell r="CD1479" t="str">
            <v>SUDI</v>
          </cell>
        </row>
        <row r="1480">
          <cell r="I1480" t="str">
            <v>2008depQuin 9Peri</v>
          </cell>
          <cell r="J1480">
            <v>2008</v>
          </cell>
          <cell r="K1480" t="str">
            <v>dep</v>
          </cell>
          <cell r="L1480" t="str">
            <v>Quin 9</v>
          </cell>
          <cell r="M1480">
            <v>37</v>
          </cell>
          <cell r="N1480">
            <v>325</v>
          </cell>
          <cell r="O1480" t="str">
            <v>-</v>
          </cell>
          <cell r="P1480" t="str">
            <v>Peri</v>
          </cell>
          <cell r="Y1480" t="str">
            <v>2015agegest20-24&lt;28infant</v>
          </cell>
          <cell r="Z1480">
            <v>2015</v>
          </cell>
          <cell r="AA1480" t="str">
            <v>age</v>
          </cell>
          <cell r="AB1480" t="str">
            <v>gest</v>
          </cell>
          <cell r="AC1480" t="str">
            <v>20-24</v>
          </cell>
          <cell r="AD1480" t="str">
            <v>&lt;28</v>
          </cell>
          <cell r="AE1480">
            <v>15</v>
          </cell>
          <cell r="AF1480">
            <v>59</v>
          </cell>
          <cell r="AG1480">
            <v>254.2</v>
          </cell>
          <cell r="AH1480" t="str">
            <v>infant</v>
          </cell>
          <cell r="BY1480" t="str">
            <v>2013TairawhitidhbSUDI</v>
          </cell>
          <cell r="BZ1480">
            <v>2013</v>
          </cell>
          <cell r="CA1480" t="str">
            <v>Tairawhiti</v>
          </cell>
          <cell r="CB1480" t="str">
            <v>dhb</v>
          </cell>
          <cell r="CC1480">
            <v>0</v>
          </cell>
          <cell r="CD1480" t="str">
            <v>SUDI</v>
          </cell>
        </row>
        <row r="1481">
          <cell r="I1481" t="str">
            <v>2009depQuin 1Peri</v>
          </cell>
          <cell r="J1481">
            <v>2009</v>
          </cell>
          <cell r="K1481" t="str">
            <v>dep</v>
          </cell>
          <cell r="L1481" t="str">
            <v>Quin 1</v>
          </cell>
          <cell r="M1481">
            <v>72</v>
          </cell>
          <cell r="N1481">
            <v>9437</v>
          </cell>
          <cell r="O1481">
            <v>7.6</v>
          </cell>
          <cell r="P1481" t="str">
            <v>Peri</v>
          </cell>
          <cell r="Y1481" t="str">
            <v>2015agegest20-2428-31infant</v>
          </cell>
          <cell r="Z1481">
            <v>2015</v>
          </cell>
          <cell r="AA1481" t="str">
            <v>age</v>
          </cell>
          <cell r="AB1481" t="str">
            <v>gest</v>
          </cell>
          <cell r="AC1481" t="str">
            <v>20-24</v>
          </cell>
          <cell r="AD1481" t="str">
            <v>28-31</v>
          </cell>
          <cell r="AE1481">
            <v>0</v>
          </cell>
          <cell r="AF1481">
            <v>79</v>
          </cell>
          <cell r="AG1481">
            <v>0</v>
          </cell>
          <cell r="AH1481" t="str">
            <v>infant</v>
          </cell>
          <cell r="BY1481" t="str">
            <v>2013Hawke's BaydhbSUDI</v>
          </cell>
          <cell r="BZ1481">
            <v>2013</v>
          </cell>
          <cell r="CA1481" t="str">
            <v>Hawke's Bay</v>
          </cell>
          <cell r="CB1481" t="str">
            <v>dhb</v>
          </cell>
          <cell r="CC1481">
            <v>1</v>
          </cell>
          <cell r="CD1481" t="str">
            <v>SUDI</v>
          </cell>
        </row>
        <row r="1482">
          <cell r="I1482" t="str">
            <v>2009depQuin 2Peri</v>
          </cell>
          <cell r="J1482">
            <v>2009</v>
          </cell>
          <cell r="K1482" t="str">
            <v>dep</v>
          </cell>
          <cell r="L1482" t="str">
            <v>Quin 2</v>
          </cell>
          <cell r="M1482">
            <v>79</v>
          </cell>
          <cell r="N1482">
            <v>10112</v>
          </cell>
          <cell r="O1482">
            <v>7.8</v>
          </cell>
          <cell r="P1482" t="str">
            <v>Peri</v>
          </cell>
          <cell r="Y1482" t="str">
            <v>2015agegest20-2432-36infant</v>
          </cell>
          <cell r="Z1482">
            <v>2015</v>
          </cell>
          <cell r="AA1482" t="str">
            <v>age</v>
          </cell>
          <cell r="AB1482" t="str">
            <v>gest</v>
          </cell>
          <cell r="AC1482" t="str">
            <v>20-24</v>
          </cell>
          <cell r="AD1482" t="str">
            <v>32-36</v>
          </cell>
          <cell r="AE1482">
            <v>9</v>
          </cell>
          <cell r="AF1482">
            <v>648</v>
          </cell>
          <cell r="AG1482">
            <v>13.9</v>
          </cell>
          <cell r="AH1482" t="str">
            <v>infant</v>
          </cell>
          <cell r="BY1482" t="str">
            <v>2013TaranakidhbSUDI</v>
          </cell>
          <cell r="BZ1482">
            <v>2013</v>
          </cell>
          <cell r="CA1482" t="str">
            <v>Taranaki</v>
          </cell>
          <cell r="CB1482" t="str">
            <v>dhb</v>
          </cell>
          <cell r="CC1482">
            <v>1</v>
          </cell>
          <cell r="CD1482" t="str">
            <v>SUDI</v>
          </cell>
        </row>
        <row r="1483">
          <cell r="I1483" t="str">
            <v>2009depQuin 3Peri</v>
          </cell>
          <cell r="J1483">
            <v>2009</v>
          </cell>
          <cell r="K1483" t="str">
            <v>dep</v>
          </cell>
          <cell r="L1483" t="str">
            <v>Quin 3</v>
          </cell>
          <cell r="M1483">
            <v>119</v>
          </cell>
          <cell r="N1483">
            <v>11930</v>
          </cell>
          <cell r="O1483">
            <v>10</v>
          </cell>
          <cell r="P1483" t="str">
            <v>Peri</v>
          </cell>
          <cell r="Y1483" t="str">
            <v>2015agegest20-2437-41infant</v>
          </cell>
          <cell r="Z1483">
            <v>2015</v>
          </cell>
          <cell r="AA1483" t="str">
            <v>age</v>
          </cell>
          <cell r="AB1483" t="str">
            <v>gest</v>
          </cell>
          <cell r="AC1483" t="str">
            <v>20-24</v>
          </cell>
          <cell r="AD1483" t="str">
            <v>37-41</v>
          </cell>
          <cell r="AE1483">
            <v>21</v>
          </cell>
          <cell r="AF1483">
            <v>9780</v>
          </cell>
          <cell r="AG1483">
            <v>2.1</v>
          </cell>
          <cell r="AH1483" t="str">
            <v>infant</v>
          </cell>
          <cell r="BY1483" t="str">
            <v>2013MidCentraldhbSUDI</v>
          </cell>
          <cell r="BZ1483">
            <v>2013</v>
          </cell>
          <cell r="CA1483" t="str">
            <v>MidCentral</v>
          </cell>
          <cell r="CB1483" t="str">
            <v>dhb</v>
          </cell>
          <cell r="CC1483">
            <v>0</v>
          </cell>
          <cell r="CD1483" t="str">
            <v>SUDI</v>
          </cell>
        </row>
        <row r="1484">
          <cell r="I1484" t="str">
            <v>2009depQuin 4Peri</v>
          </cell>
          <cell r="J1484">
            <v>2009</v>
          </cell>
          <cell r="K1484" t="str">
            <v>dep</v>
          </cell>
          <cell r="L1484" t="str">
            <v>Quin 4</v>
          </cell>
          <cell r="M1484">
            <v>151</v>
          </cell>
          <cell r="N1484">
            <v>14710</v>
          </cell>
          <cell r="O1484">
            <v>10.3</v>
          </cell>
          <cell r="P1484" t="str">
            <v>Peri</v>
          </cell>
          <cell r="Y1484" t="str">
            <v>2015agegest20-2442+infant</v>
          </cell>
          <cell r="Z1484">
            <v>2015</v>
          </cell>
          <cell r="AA1484" t="str">
            <v>age</v>
          </cell>
          <cell r="AB1484" t="str">
            <v>gest</v>
          </cell>
          <cell r="AC1484" t="str">
            <v>20-24</v>
          </cell>
          <cell r="AD1484" t="str">
            <v>42+</v>
          </cell>
          <cell r="AE1484">
            <v>2</v>
          </cell>
          <cell r="AF1484">
            <v>228</v>
          </cell>
          <cell r="AG1484">
            <v>8.8000000000000007</v>
          </cell>
          <cell r="AH1484" t="str">
            <v>infant</v>
          </cell>
          <cell r="BY1484" t="str">
            <v>2013WhanganuidhbSUDI</v>
          </cell>
          <cell r="BZ1484">
            <v>2013</v>
          </cell>
          <cell r="CA1484" t="str">
            <v>Whanganui</v>
          </cell>
          <cell r="CB1484" t="str">
            <v>dhb</v>
          </cell>
          <cell r="CC1484">
            <v>2</v>
          </cell>
          <cell r="CD1484" t="str">
            <v>SUDI</v>
          </cell>
        </row>
        <row r="1485">
          <cell r="I1485" t="str">
            <v>2009depQuin 5Peri</v>
          </cell>
          <cell r="J1485">
            <v>2009</v>
          </cell>
          <cell r="K1485" t="str">
            <v>dep</v>
          </cell>
          <cell r="L1485" t="str">
            <v>Quin 5</v>
          </cell>
          <cell r="M1485">
            <v>206</v>
          </cell>
          <cell r="N1485">
            <v>17297</v>
          </cell>
          <cell r="O1485">
            <v>11.9</v>
          </cell>
          <cell r="P1485" t="str">
            <v>Peri</v>
          </cell>
          <cell r="Y1485" t="str">
            <v>2015agegest20-24Unknowninfant</v>
          </cell>
          <cell r="Z1485">
            <v>2015</v>
          </cell>
          <cell r="AA1485" t="str">
            <v>age</v>
          </cell>
          <cell r="AB1485" t="str">
            <v>gest</v>
          </cell>
          <cell r="AC1485" t="str">
            <v>20-24</v>
          </cell>
          <cell r="AD1485" t="str">
            <v>Unknown</v>
          </cell>
          <cell r="AE1485">
            <v>1</v>
          </cell>
          <cell r="AF1485">
            <v>1</v>
          </cell>
          <cell r="AG1485" t="str">
            <v>-</v>
          </cell>
          <cell r="AH1485" t="str">
            <v>infant</v>
          </cell>
          <cell r="BY1485" t="str">
            <v>2013Capital &amp; CoastdhbSUDI</v>
          </cell>
          <cell r="BZ1485">
            <v>2013</v>
          </cell>
          <cell r="CA1485" t="str">
            <v>Capital &amp; Coast</v>
          </cell>
          <cell r="CB1485" t="str">
            <v>dhb</v>
          </cell>
          <cell r="CC1485">
            <v>3</v>
          </cell>
          <cell r="CD1485" t="str">
            <v>SUDI</v>
          </cell>
        </row>
        <row r="1486">
          <cell r="I1486" t="str">
            <v>2009depQuin 9Peri</v>
          </cell>
          <cell r="J1486">
            <v>2009</v>
          </cell>
          <cell r="K1486" t="str">
            <v>dep</v>
          </cell>
          <cell r="L1486" t="str">
            <v>Quin 9</v>
          </cell>
          <cell r="M1486">
            <v>7</v>
          </cell>
          <cell r="N1486">
            <v>281</v>
          </cell>
          <cell r="O1486" t="str">
            <v>-</v>
          </cell>
          <cell r="P1486" t="str">
            <v>Peri</v>
          </cell>
          <cell r="Y1486" t="str">
            <v>2015agegest25-29&lt;28infant</v>
          </cell>
          <cell r="Z1486">
            <v>2015</v>
          </cell>
          <cell r="AA1486" t="str">
            <v>age</v>
          </cell>
          <cell r="AB1486" t="str">
            <v>gest</v>
          </cell>
          <cell r="AC1486" t="str">
            <v>25-29</v>
          </cell>
          <cell r="AD1486" t="str">
            <v>&lt;28</v>
          </cell>
          <cell r="AE1486">
            <v>26</v>
          </cell>
          <cell r="AF1486">
            <v>69</v>
          </cell>
          <cell r="AG1486">
            <v>376.8</v>
          </cell>
          <cell r="AH1486" t="str">
            <v>infant</v>
          </cell>
          <cell r="BY1486" t="str">
            <v>2013Hutt ValleydhbSUDI</v>
          </cell>
          <cell r="BZ1486">
            <v>2013</v>
          </cell>
          <cell r="CA1486" t="str">
            <v>Hutt Valley</v>
          </cell>
          <cell r="CB1486" t="str">
            <v>dhb</v>
          </cell>
          <cell r="CC1486">
            <v>4</v>
          </cell>
          <cell r="CD1486" t="str">
            <v>SUDI</v>
          </cell>
        </row>
        <row r="1487">
          <cell r="I1487" t="str">
            <v>2010depQuin 1Peri</v>
          </cell>
          <cell r="J1487">
            <v>2010</v>
          </cell>
          <cell r="K1487" t="str">
            <v>dep</v>
          </cell>
          <cell r="L1487" t="str">
            <v>Quin 1</v>
          </cell>
          <cell r="M1487">
            <v>72</v>
          </cell>
          <cell r="N1487">
            <v>8738</v>
          </cell>
          <cell r="O1487">
            <v>8.1999999999999993</v>
          </cell>
          <cell r="P1487" t="str">
            <v>Peri</v>
          </cell>
          <cell r="Y1487" t="str">
            <v>2015agegest25-2928-31infant</v>
          </cell>
          <cell r="Z1487">
            <v>2015</v>
          </cell>
          <cell r="AA1487" t="str">
            <v>age</v>
          </cell>
          <cell r="AB1487" t="str">
            <v>gest</v>
          </cell>
          <cell r="AC1487" t="str">
            <v>25-29</v>
          </cell>
          <cell r="AD1487" t="str">
            <v>28-31</v>
          </cell>
          <cell r="AE1487">
            <v>3</v>
          </cell>
          <cell r="AF1487">
            <v>118</v>
          </cell>
          <cell r="AG1487">
            <v>25.4</v>
          </cell>
          <cell r="AH1487" t="str">
            <v>infant</v>
          </cell>
          <cell r="BY1487" t="str">
            <v>2013WairarapadhbSUDI</v>
          </cell>
          <cell r="BZ1487">
            <v>2013</v>
          </cell>
          <cell r="CA1487" t="str">
            <v>Wairarapa</v>
          </cell>
          <cell r="CB1487" t="str">
            <v>dhb</v>
          </cell>
          <cell r="CC1487">
            <v>1</v>
          </cell>
          <cell r="CD1487" t="str">
            <v>SUDI</v>
          </cell>
        </row>
        <row r="1488">
          <cell r="I1488" t="str">
            <v>2010depQuin 2Peri</v>
          </cell>
          <cell r="J1488">
            <v>2010</v>
          </cell>
          <cell r="K1488" t="str">
            <v>dep</v>
          </cell>
          <cell r="L1488" t="str">
            <v>Quin 2</v>
          </cell>
          <cell r="M1488">
            <v>84</v>
          </cell>
          <cell r="N1488">
            <v>9601</v>
          </cell>
          <cell r="O1488">
            <v>8.6999999999999993</v>
          </cell>
          <cell r="P1488" t="str">
            <v>Peri</v>
          </cell>
          <cell r="Y1488" t="str">
            <v>2015agegest25-2932-36infant</v>
          </cell>
          <cell r="Z1488">
            <v>2015</v>
          </cell>
          <cell r="AA1488" t="str">
            <v>age</v>
          </cell>
          <cell r="AB1488" t="str">
            <v>gest</v>
          </cell>
          <cell r="AC1488" t="str">
            <v>25-29</v>
          </cell>
          <cell r="AD1488" t="str">
            <v>32-36</v>
          </cell>
          <cell r="AE1488">
            <v>5</v>
          </cell>
          <cell r="AF1488">
            <v>936</v>
          </cell>
          <cell r="AG1488">
            <v>5.3</v>
          </cell>
          <cell r="AH1488" t="str">
            <v>infant</v>
          </cell>
          <cell r="BY1488" t="str">
            <v>2013Nelson MarlboroughdhbSUDI</v>
          </cell>
          <cell r="BZ1488">
            <v>2013</v>
          </cell>
          <cell r="CA1488" t="str">
            <v>Nelson Marlborough</v>
          </cell>
          <cell r="CB1488" t="str">
            <v>dhb</v>
          </cell>
          <cell r="CC1488">
            <v>0</v>
          </cell>
          <cell r="CD1488" t="str">
            <v>SUDI</v>
          </cell>
        </row>
        <row r="1489">
          <cell r="I1489" t="str">
            <v>2010depQuin 3Peri</v>
          </cell>
          <cell r="J1489">
            <v>2010</v>
          </cell>
          <cell r="K1489" t="str">
            <v>dep</v>
          </cell>
          <cell r="L1489" t="str">
            <v>Quin 3</v>
          </cell>
          <cell r="M1489">
            <v>100</v>
          </cell>
          <cell r="N1489">
            <v>11461</v>
          </cell>
          <cell r="O1489">
            <v>8.6999999999999993</v>
          </cell>
          <cell r="P1489" t="str">
            <v>Peri</v>
          </cell>
          <cell r="Y1489" t="str">
            <v>2015agegest25-2937-41infant</v>
          </cell>
          <cell r="Z1489">
            <v>2015</v>
          </cell>
          <cell r="AA1489" t="str">
            <v>age</v>
          </cell>
          <cell r="AB1489" t="str">
            <v>gest</v>
          </cell>
          <cell r="AC1489" t="str">
            <v>25-29</v>
          </cell>
          <cell r="AD1489" t="str">
            <v>37-41</v>
          </cell>
          <cell r="AE1489">
            <v>23</v>
          </cell>
          <cell r="AF1489">
            <v>15191</v>
          </cell>
          <cell r="AG1489">
            <v>1.5</v>
          </cell>
          <cell r="AH1489" t="str">
            <v>infant</v>
          </cell>
          <cell r="BY1489" t="str">
            <v>2013West CoastdhbSUDI</v>
          </cell>
          <cell r="BZ1489">
            <v>2013</v>
          </cell>
          <cell r="CA1489" t="str">
            <v>West Coast</v>
          </cell>
          <cell r="CB1489" t="str">
            <v>dhb</v>
          </cell>
          <cell r="CC1489">
            <v>0</v>
          </cell>
          <cell r="CD1489" t="str">
            <v>SUDI</v>
          </cell>
        </row>
        <row r="1490">
          <cell r="I1490" t="str">
            <v>2010depQuin 4Peri</v>
          </cell>
          <cell r="J1490">
            <v>2010</v>
          </cell>
          <cell r="K1490" t="str">
            <v>dep</v>
          </cell>
          <cell r="L1490" t="str">
            <v>Quin 4</v>
          </cell>
          <cell r="M1490">
            <v>135</v>
          </cell>
          <cell r="N1490">
            <v>13884</v>
          </cell>
          <cell r="O1490">
            <v>9.6999999999999993</v>
          </cell>
          <cell r="P1490" t="str">
            <v>Peri</v>
          </cell>
          <cell r="Y1490" t="str">
            <v>2015agegest25-2942+infant</v>
          </cell>
          <cell r="Z1490">
            <v>2015</v>
          </cell>
          <cell r="AA1490" t="str">
            <v>age</v>
          </cell>
          <cell r="AB1490" t="str">
            <v>gest</v>
          </cell>
          <cell r="AC1490" t="str">
            <v>25-29</v>
          </cell>
          <cell r="AD1490" t="str">
            <v>42+</v>
          </cell>
          <cell r="AE1490">
            <v>0</v>
          </cell>
          <cell r="AF1490">
            <v>344</v>
          </cell>
          <cell r="AG1490">
            <v>0</v>
          </cell>
          <cell r="AH1490" t="str">
            <v>infant</v>
          </cell>
          <cell r="BY1490" t="str">
            <v>2013CanterburydhbSUDI</v>
          </cell>
          <cell r="BZ1490">
            <v>2013</v>
          </cell>
          <cell r="CA1490" t="str">
            <v>Canterbury</v>
          </cell>
          <cell r="CB1490" t="str">
            <v>dhb</v>
          </cell>
          <cell r="CC1490">
            <v>6</v>
          </cell>
          <cell r="CD1490" t="str">
            <v>SUDI</v>
          </cell>
        </row>
        <row r="1491">
          <cell r="I1491" t="str">
            <v>2010depQuin 5Peri</v>
          </cell>
          <cell r="J1491">
            <v>2010</v>
          </cell>
          <cell r="K1491" t="str">
            <v>dep</v>
          </cell>
          <cell r="L1491" t="str">
            <v>Quin 5</v>
          </cell>
          <cell r="M1491">
            <v>237</v>
          </cell>
          <cell r="N1491">
            <v>18632</v>
          </cell>
          <cell r="O1491">
            <v>12.7</v>
          </cell>
          <cell r="P1491" t="str">
            <v>Peri</v>
          </cell>
          <cell r="Y1491" t="str">
            <v>2015agegest25-29Unknowninfant</v>
          </cell>
          <cell r="Z1491">
            <v>2015</v>
          </cell>
          <cell r="AA1491" t="str">
            <v>age</v>
          </cell>
          <cell r="AB1491" t="str">
            <v>gest</v>
          </cell>
          <cell r="AC1491" t="str">
            <v>25-29</v>
          </cell>
          <cell r="AD1491" t="str">
            <v>Unknown</v>
          </cell>
          <cell r="AE1491">
            <v>6</v>
          </cell>
          <cell r="AF1491">
            <v>3</v>
          </cell>
          <cell r="AG1491" t="str">
            <v>-</v>
          </cell>
          <cell r="AH1491" t="str">
            <v>infant</v>
          </cell>
          <cell r="BY1491" t="str">
            <v>2013South CanterburydhbSUDI</v>
          </cell>
          <cell r="BZ1491">
            <v>2013</v>
          </cell>
          <cell r="CA1491" t="str">
            <v>South Canterbury</v>
          </cell>
          <cell r="CB1491" t="str">
            <v>dhb</v>
          </cell>
          <cell r="CC1491">
            <v>0</v>
          </cell>
          <cell r="CD1491" t="str">
            <v>SUDI</v>
          </cell>
        </row>
        <row r="1492">
          <cell r="I1492" t="str">
            <v>2010depQuin 9Peri</v>
          </cell>
          <cell r="J1492">
            <v>2010</v>
          </cell>
          <cell r="K1492" t="str">
            <v>dep</v>
          </cell>
          <cell r="L1492" t="str">
            <v>Quin 9</v>
          </cell>
          <cell r="M1492">
            <v>33</v>
          </cell>
          <cell r="N1492">
            <v>2852</v>
          </cell>
          <cell r="O1492" t="str">
            <v>-</v>
          </cell>
          <cell r="P1492" t="str">
            <v>Peri</v>
          </cell>
          <cell r="Y1492" t="str">
            <v>2015agegest30-34&lt;28infant</v>
          </cell>
          <cell r="Z1492">
            <v>2015</v>
          </cell>
          <cell r="AA1492" t="str">
            <v>age</v>
          </cell>
          <cell r="AB1492" t="str">
            <v>gest</v>
          </cell>
          <cell r="AC1492" t="str">
            <v>30-34</v>
          </cell>
          <cell r="AD1492" t="str">
            <v>&lt;28</v>
          </cell>
          <cell r="AE1492">
            <v>36</v>
          </cell>
          <cell r="AF1492">
            <v>77</v>
          </cell>
          <cell r="AG1492">
            <v>467.5</v>
          </cell>
          <cell r="AH1492" t="str">
            <v>infant</v>
          </cell>
          <cell r="BY1492" t="str">
            <v>2013SoutherndhbSUDI</v>
          </cell>
          <cell r="BZ1492">
            <v>2013</v>
          </cell>
          <cell r="CA1492" t="str">
            <v>Southern</v>
          </cell>
          <cell r="CB1492" t="str">
            <v>dhb</v>
          </cell>
          <cell r="CC1492">
            <v>1</v>
          </cell>
          <cell r="CD1492" t="str">
            <v>SUDI</v>
          </cell>
        </row>
        <row r="1493">
          <cell r="I1493" t="str">
            <v>2011depQuin 1Peri</v>
          </cell>
          <cell r="J1493">
            <v>2011</v>
          </cell>
          <cell r="K1493" t="str">
            <v>dep</v>
          </cell>
          <cell r="L1493" t="str">
            <v>Quin 1</v>
          </cell>
          <cell r="M1493">
            <v>78</v>
          </cell>
          <cell r="N1493">
            <v>8455</v>
          </cell>
          <cell r="O1493">
            <v>9.1999999999999993</v>
          </cell>
          <cell r="P1493" t="str">
            <v>Peri</v>
          </cell>
          <cell r="Y1493" t="str">
            <v>2015agegest30-3428-31infant</v>
          </cell>
          <cell r="Z1493">
            <v>2015</v>
          </cell>
          <cell r="AA1493" t="str">
            <v>age</v>
          </cell>
          <cell r="AB1493" t="str">
            <v>gest</v>
          </cell>
          <cell r="AC1493" t="str">
            <v>30-34</v>
          </cell>
          <cell r="AD1493" t="str">
            <v>28-31</v>
          </cell>
          <cell r="AE1493">
            <v>2</v>
          </cell>
          <cell r="AF1493">
            <v>128</v>
          </cell>
          <cell r="AG1493">
            <v>15.6</v>
          </cell>
          <cell r="AH1493" t="str">
            <v>infant</v>
          </cell>
          <cell r="BY1493" t="str">
            <v>2013UnknowndhbSUDI</v>
          </cell>
          <cell r="BZ1493">
            <v>2013</v>
          </cell>
          <cell r="CA1493" t="str">
            <v>Unknown</v>
          </cell>
          <cell r="CB1493" t="str">
            <v>dhb</v>
          </cell>
          <cell r="CC1493">
            <v>0</v>
          </cell>
          <cell r="CD1493" t="str">
            <v>SUDI</v>
          </cell>
        </row>
        <row r="1494">
          <cell r="I1494" t="str">
            <v>2011depQuin 2Peri</v>
          </cell>
          <cell r="J1494">
            <v>2011</v>
          </cell>
          <cell r="K1494" t="str">
            <v>dep</v>
          </cell>
          <cell r="L1494" t="str">
            <v>Quin 2</v>
          </cell>
          <cell r="M1494">
            <v>84</v>
          </cell>
          <cell r="N1494">
            <v>9400</v>
          </cell>
          <cell r="O1494">
            <v>8.9</v>
          </cell>
          <cell r="P1494" t="str">
            <v>Peri</v>
          </cell>
          <cell r="Y1494" t="str">
            <v>2015agegest30-3432-36infant</v>
          </cell>
          <cell r="Z1494">
            <v>2015</v>
          </cell>
          <cell r="AA1494" t="str">
            <v>age</v>
          </cell>
          <cell r="AB1494" t="str">
            <v>gest</v>
          </cell>
          <cell r="AC1494" t="str">
            <v>30-34</v>
          </cell>
          <cell r="AD1494" t="str">
            <v>32-36</v>
          </cell>
          <cell r="AE1494">
            <v>9</v>
          </cell>
          <cell r="AF1494">
            <v>1122</v>
          </cell>
          <cell r="AG1494">
            <v>8</v>
          </cell>
          <cell r="AH1494" t="str">
            <v>infant</v>
          </cell>
          <cell r="BY1494" t="str">
            <v>2014NorthlanddhbSUDI</v>
          </cell>
          <cell r="BZ1494">
            <v>2014</v>
          </cell>
          <cell r="CA1494" t="str">
            <v>Northland</v>
          </cell>
          <cell r="CB1494" t="str">
            <v>dhb</v>
          </cell>
          <cell r="CC1494">
            <v>3</v>
          </cell>
          <cell r="CD1494" t="str">
            <v>SUDI</v>
          </cell>
        </row>
        <row r="1495">
          <cell r="I1495" t="str">
            <v>2011depQuin 3Peri</v>
          </cell>
          <cell r="J1495">
            <v>2011</v>
          </cell>
          <cell r="K1495" t="str">
            <v>dep</v>
          </cell>
          <cell r="L1495" t="str">
            <v>Quin 3</v>
          </cell>
          <cell r="M1495">
            <v>107</v>
          </cell>
          <cell r="N1495">
            <v>10879</v>
          </cell>
          <cell r="O1495">
            <v>9.8000000000000007</v>
          </cell>
          <cell r="P1495" t="str">
            <v>Peri</v>
          </cell>
          <cell r="Y1495" t="str">
            <v>2015agegest30-3437-41infant</v>
          </cell>
          <cell r="Z1495">
            <v>2015</v>
          </cell>
          <cell r="AA1495" t="str">
            <v>age</v>
          </cell>
          <cell r="AB1495" t="str">
            <v>gest</v>
          </cell>
          <cell r="AC1495" t="str">
            <v>30-34</v>
          </cell>
          <cell r="AD1495" t="str">
            <v>37-41</v>
          </cell>
          <cell r="AE1495">
            <v>23</v>
          </cell>
          <cell r="AF1495">
            <v>17107</v>
          </cell>
          <cell r="AG1495">
            <v>1.3</v>
          </cell>
          <cell r="AH1495" t="str">
            <v>infant</v>
          </cell>
          <cell r="BY1495" t="str">
            <v>2014WaitematadhbSUDI</v>
          </cell>
          <cell r="BZ1495">
            <v>2014</v>
          </cell>
          <cell r="CA1495" t="str">
            <v>Waitemata</v>
          </cell>
          <cell r="CB1495" t="str">
            <v>dhb</v>
          </cell>
          <cell r="CC1495">
            <v>2</v>
          </cell>
          <cell r="CD1495" t="str">
            <v>SUDI</v>
          </cell>
        </row>
        <row r="1496">
          <cell r="I1496" t="str">
            <v>2011depQuin 4Peri</v>
          </cell>
          <cell r="J1496">
            <v>2011</v>
          </cell>
          <cell r="K1496" t="str">
            <v>dep</v>
          </cell>
          <cell r="L1496" t="str">
            <v>Quin 4</v>
          </cell>
          <cell r="M1496">
            <v>129</v>
          </cell>
          <cell r="N1496">
            <v>13374</v>
          </cell>
          <cell r="O1496">
            <v>9.6</v>
          </cell>
          <cell r="P1496" t="str">
            <v>Peri</v>
          </cell>
          <cell r="Y1496" t="str">
            <v>2015agegest30-3442+infant</v>
          </cell>
          <cell r="Z1496">
            <v>2015</v>
          </cell>
          <cell r="AA1496" t="str">
            <v>age</v>
          </cell>
          <cell r="AB1496" t="str">
            <v>gest</v>
          </cell>
          <cell r="AC1496" t="str">
            <v>30-34</v>
          </cell>
          <cell r="AD1496" t="str">
            <v>42+</v>
          </cell>
          <cell r="AE1496">
            <v>0</v>
          </cell>
          <cell r="AF1496">
            <v>356</v>
          </cell>
          <cell r="AG1496">
            <v>0</v>
          </cell>
          <cell r="AH1496" t="str">
            <v>infant</v>
          </cell>
          <cell r="BY1496" t="str">
            <v>2014AucklanddhbSUDI</v>
          </cell>
          <cell r="BZ1496">
            <v>2014</v>
          </cell>
          <cell r="CA1496" t="str">
            <v>Auckland</v>
          </cell>
          <cell r="CB1496" t="str">
            <v>dhb</v>
          </cell>
          <cell r="CC1496">
            <v>2</v>
          </cell>
          <cell r="CD1496" t="str">
            <v>SUDI</v>
          </cell>
        </row>
        <row r="1497">
          <cell r="I1497" t="str">
            <v>2011depQuin 5Peri</v>
          </cell>
          <cell r="J1497">
            <v>2011</v>
          </cell>
          <cell r="K1497" t="str">
            <v>dep</v>
          </cell>
          <cell r="L1497" t="str">
            <v>Quin 5</v>
          </cell>
          <cell r="M1497">
            <v>196</v>
          </cell>
          <cell r="N1497">
            <v>17829</v>
          </cell>
          <cell r="O1497">
            <v>11</v>
          </cell>
          <cell r="P1497" t="str">
            <v>Peri</v>
          </cell>
          <cell r="Y1497" t="str">
            <v>2015agegest30-34Unknowninfant</v>
          </cell>
          <cell r="Z1497">
            <v>2015</v>
          </cell>
          <cell r="AA1497" t="str">
            <v>age</v>
          </cell>
          <cell r="AB1497" t="str">
            <v>gest</v>
          </cell>
          <cell r="AC1497" t="str">
            <v>30-34</v>
          </cell>
          <cell r="AD1497" t="str">
            <v>Unknown</v>
          </cell>
          <cell r="AE1497">
            <v>4</v>
          </cell>
          <cell r="AF1497">
            <v>3</v>
          </cell>
          <cell r="AG1497" t="str">
            <v>-</v>
          </cell>
          <cell r="AH1497" t="str">
            <v>infant</v>
          </cell>
          <cell r="BY1497" t="str">
            <v>2014Counties ManukaudhbSUDI</v>
          </cell>
          <cell r="BZ1497">
            <v>2014</v>
          </cell>
          <cell r="CA1497" t="str">
            <v>Counties Manukau</v>
          </cell>
          <cell r="CB1497" t="str">
            <v>dhb</v>
          </cell>
          <cell r="CC1497">
            <v>9</v>
          </cell>
          <cell r="CD1497" t="str">
            <v>SUDI</v>
          </cell>
        </row>
        <row r="1498">
          <cell r="I1498" t="str">
            <v>2011depQuin 9Peri</v>
          </cell>
          <cell r="J1498">
            <v>2011</v>
          </cell>
          <cell r="K1498" t="str">
            <v>dep</v>
          </cell>
          <cell r="L1498" t="str">
            <v>Quin 9</v>
          </cell>
          <cell r="M1498">
            <v>28</v>
          </cell>
          <cell r="N1498">
            <v>2688</v>
          </cell>
          <cell r="O1498" t="str">
            <v>-</v>
          </cell>
          <cell r="P1498" t="str">
            <v>Peri</v>
          </cell>
          <cell r="Y1498" t="str">
            <v>2015agegest35-39&lt;28infant</v>
          </cell>
          <cell r="Z1498">
            <v>2015</v>
          </cell>
          <cell r="AA1498" t="str">
            <v>age</v>
          </cell>
          <cell r="AB1498" t="str">
            <v>gest</v>
          </cell>
          <cell r="AC1498" t="str">
            <v>35-39</v>
          </cell>
          <cell r="AD1498" t="str">
            <v>&lt;28</v>
          </cell>
          <cell r="AE1498">
            <v>18</v>
          </cell>
          <cell r="AF1498">
            <v>58</v>
          </cell>
          <cell r="AG1498">
            <v>310.3</v>
          </cell>
          <cell r="AH1498" t="str">
            <v>infant</v>
          </cell>
          <cell r="BY1498" t="str">
            <v>2014WaikatodhbSUDI</v>
          </cell>
          <cell r="BZ1498">
            <v>2014</v>
          </cell>
          <cell r="CA1498" t="str">
            <v>Waikato</v>
          </cell>
          <cell r="CB1498" t="str">
            <v>dhb</v>
          </cell>
          <cell r="CC1498">
            <v>6</v>
          </cell>
          <cell r="CD1498" t="str">
            <v>SUDI</v>
          </cell>
        </row>
        <row r="1499">
          <cell r="I1499" t="str">
            <v>2012depQuin 1Peri</v>
          </cell>
          <cell r="J1499">
            <v>2012</v>
          </cell>
          <cell r="K1499" t="str">
            <v>dep</v>
          </cell>
          <cell r="L1499" t="str">
            <v>Quin 1</v>
          </cell>
          <cell r="M1499">
            <v>65</v>
          </cell>
          <cell r="N1499">
            <v>8351</v>
          </cell>
          <cell r="O1499">
            <v>7.8</v>
          </cell>
          <cell r="P1499" t="str">
            <v>Peri</v>
          </cell>
          <cell r="Y1499" t="str">
            <v>2015agegest35-3928-31infant</v>
          </cell>
          <cell r="Z1499">
            <v>2015</v>
          </cell>
          <cell r="AA1499" t="str">
            <v>age</v>
          </cell>
          <cell r="AB1499" t="str">
            <v>gest</v>
          </cell>
          <cell r="AC1499" t="str">
            <v>35-39</v>
          </cell>
          <cell r="AD1499" t="str">
            <v>28-31</v>
          </cell>
          <cell r="AE1499">
            <v>3</v>
          </cell>
          <cell r="AF1499">
            <v>76</v>
          </cell>
          <cell r="AG1499">
            <v>39.5</v>
          </cell>
          <cell r="AH1499" t="str">
            <v>infant</v>
          </cell>
          <cell r="BY1499" t="str">
            <v>2014LakesdhbSUDI</v>
          </cell>
          <cell r="BZ1499">
            <v>2014</v>
          </cell>
          <cell r="CA1499" t="str">
            <v>Lakes</v>
          </cell>
          <cell r="CB1499" t="str">
            <v>dhb</v>
          </cell>
          <cell r="CC1499">
            <v>3</v>
          </cell>
          <cell r="CD1499" t="str">
            <v>SUDI</v>
          </cell>
        </row>
        <row r="1500">
          <cell r="I1500" t="str">
            <v>2012depQuin 2Peri</v>
          </cell>
          <cell r="J1500">
            <v>2012</v>
          </cell>
          <cell r="K1500" t="str">
            <v>dep</v>
          </cell>
          <cell r="L1500" t="str">
            <v>Quin 2</v>
          </cell>
          <cell r="M1500">
            <v>78</v>
          </cell>
          <cell r="N1500">
            <v>9423</v>
          </cell>
          <cell r="O1500">
            <v>8.3000000000000007</v>
          </cell>
          <cell r="P1500" t="str">
            <v>Peri</v>
          </cell>
          <cell r="Y1500" t="str">
            <v>2015agegest35-3932-36infant</v>
          </cell>
          <cell r="Z1500">
            <v>2015</v>
          </cell>
          <cell r="AA1500" t="str">
            <v>age</v>
          </cell>
          <cell r="AB1500" t="str">
            <v>gest</v>
          </cell>
          <cell r="AC1500" t="str">
            <v>35-39</v>
          </cell>
          <cell r="AD1500" t="str">
            <v>32-36</v>
          </cell>
          <cell r="AE1500">
            <v>6</v>
          </cell>
          <cell r="AF1500">
            <v>717</v>
          </cell>
          <cell r="AG1500">
            <v>8.4</v>
          </cell>
          <cell r="AH1500" t="str">
            <v>infant</v>
          </cell>
          <cell r="BY1500" t="str">
            <v>2014Bay of PlentydhbSUDI</v>
          </cell>
          <cell r="BZ1500">
            <v>2014</v>
          </cell>
          <cell r="CA1500" t="str">
            <v>Bay of Plenty</v>
          </cell>
          <cell r="CB1500" t="str">
            <v>dhb</v>
          </cell>
          <cell r="CC1500">
            <v>0</v>
          </cell>
          <cell r="CD1500" t="str">
            <v>SUDI</v>
          </cell>
        </row>
        <row r="1501">
          <cell r="I1501" t="str">
            <v>2012depQuin 3Peri</v>
          </cell>
          <cell r="J1501">
            <v>2012</v>
          </cell>
          <cell r="K1501" t="str">
            <v>dep</v>
          </cell>
          <cell r="L1501" t="str">
            <v>Quin 3</v>
          </cell>
          <cell r="M1501">
            <v>82</v>
          </cell>
          <cell r="N1501">
            <v>10806</v>
          </cell>
          <cell r="O1501">
            <v>7.6</v>
          </cell>
          <cell r="P1501" t="str">
            <v>Peri</v>
          </cell>
          <cell r="Y1501" t="str">
            <v>2015agegest35-3937-41infant</v>
          </cell>
          <cell r="Z1501">
            <v>2015</v>
          </cell>
          <cell r="AA1501" t="str">
            <v>age</v>
          </cell>
          <cell r="AB1501" t="str">
            <v>gest</v>
          </cell>
          <cell r="AC1501" t="str">
            <v>35-39</v>
          </cell>
          <cell r="AD1501" t="str">
            <v>37-41</v>
          </cell>
          <cell r="AE1501">
            <v>13</v>
          </cell>
          <cell r="AF1501">
            <v>9298</v>
          </cell>
          <cell r="AG1501">
            <v>1.4</v>
          </cell>
          <cell r="AH1501" t="str">
            <v>infant</v>
          </cell>
          <cell r="BY1501" t="str">
            <v>2014TairawhitidhbSUDI</v>
          </cell>
          <cell r="BZ1501">
            <v>2014</v>
          </cell>
          <cell r="CA1501" t="str">
            <v>Tairawhiti</v>
          </cell>
          <cell r="CB1501" t="str">
            <v>dhb</v>
          </cell>
          <cell r="CC1501">
            <v>4</v>
          </cell>
          <cell r="CD1501" t="str">
            <v>SUDI</v>
          </cell>
        </row>
        <row r="1502">
          <cell r="I1502" t="str">
            <v>2012depQuin 4Peri</v>
          </cell>
          <cell r="J1502">
            <v>2012</v>
          </cell>
          <cell r="K1502" t="str">
            <v>dep</v>
          </cell>
          <cell r="L1502" t="str">
            <v>Quin 4</v>
          </cell>
          <cell r="M1502">
            <v>126</v>
          </cell>
          <cell r="N1502">
            <v>13404</v>
          </cell>
          <cell r="O1502">
            <v>9.4</v>
          </cell>
          <cell r="P1502" t="str">
            <v>Peri</v>
          </cell>
          <cell r="Y1502" t="str">
            <v>2015agegest35-3942+infant</v>
          </cell>
          <cell r="Z1502">
            <v>2015</v>
          </cell>
          <cell r="AA1502" t="str">
            <v>age</v>
          </cell>
          <cell r="AB1502" t="str">
            <v>gest</v>
          </cell>
          <cell r="AC1502" t="str">
            <v>35-39</v>
          </cell>
          <cell r="AD1502" t="str">
            <v>42+</v>
          </cell>
          <cell r="AE1502">
            <v>1</v>
          </cell>
          <cell r="AF1502">
            <v>168</v>
          </cell>
          <cell r="AG1502">
            <v>6</v>
          </cell>
          <cell r="AH1502" t="str">
            <v>infant</v>
          </cell>
          <cell r="BY1502" t="str">
            <v>2014Hawke's BaydhbSUDI</v>
          </cell>
          <cell r="BZ1502">
            <v>2014</v>
          </cell>
          <cell r="CA1502" t="str">
            <v>Hawke's Bay</v>
          </cell>
          <cell r="CB1502" t="str">
            <v>dhb</v>
          </cell>
          <cell r="CC1502">
            <v>3</v>
          </cell>
          <cell r="CD1502" t="str">
            <v>SUDI</v>
          </cell>
        </row>
        <row r="1503">
          <cell r="I1503" t="str">
            <v>2012depQuin 5Peri</v>
          </cell>
          <cell r="J1503">
            <v>2012</v>
          </cell>
          <cell r="K1503" t="str">
            <v>dep</v>
          </cell>
          <cell r="L1503" t="str">
            <v>Quin 5</v>
          </cell>
          <cell r="M1503">
            <v>233</v>
          </cell>
          <cell r="N1503">
            <v>17830</v>
          </cell>
          <cell r="O1503">
            <v>13.1</v>
          </cell>
          <cell r="P1503" t="str">
            <v>Peri</v>
          </cell>
          <cell r="Y1503" t="str">
            <v>2015agegest35-39Unknowninfant</v>
          </cell>
          <cell r="Z1503">
            <v>2015</v>
          </cell>
          <cell r="AA1503" t="str">
            <v>age</v>
          </cell>
          <cell r="AB1503" t="str">
            <v>gest</v>
          </cell>
          <cell r="AC1503" t="str">
            <v>35-39</v>
          </cell>
          <cell r="AD1503" t="str">
            <v>Unknown</v>
          </cell>
          <cell r="AE1503">
            <v>1</v>
          </cell>
          <cell r="AF1503">
            <v>4</v>
          </cell>
          <cell r="AG1503" t="str">
            <v>-</v>
          </cell>
          <cell r="AH1503" t="str">
            <v>infant</v>
          </cell>
          <cell r="BY1503" t="str">
            <v>2014TaranakidhbSUDI</v>
          </cell>
          <cell r="BZ1503">
            <v>2014</v>
          </cell>
          <cell r="CA1503" t="str">
            <v>Taranaki</v>
          </cell>
          <cell r="CB1503" t="str">
            <v>dhb</v>
          </cell>
          <cell r="CC1503">
            <v>1</v>
          </cell>
          <cell r="CD1503" t="str">
            <v>SUDI</v>
          </cell>
        </row>
        <row r="1504">
          <cell r="I1504" t="str">
            <v>2012depQuin 9Peri</v>
          </cell>
          <cell r="J1504">
            <v>2012</v>
          </cell>
          <cell r="K1504" t="str">
            <v>dep</v>
          </cell>
          <cell r="L1504" t="str">
            <v>Quin 9</v>
          </cell>
          <cell r="M1504">
            <v>24</v>
          </cell>
          <cell r="N1504">
            <v>2669</v>
          </cell>
          <cell r="O1504" t="str">
            <v>-</v>
          </cell>
          <cell r="P1504" t="str">
            <v>Peri</v>
          </cell>
          <cell r="Y1504" t="str">
            <v>2015agegest40+&lt;28infant</v>
          </cell>
          <cell r="Z1504">
            <v>2015</v>
          </cell>
          <cell r="AA1504" t="str">
            <v>age</v>
          </cell>
          <cell r="AB1504" t="str">
            <v>gest</v>
          </cell>
          <cell r="AC1504" t="str">
            <v>40+</v>
          </cell>
          <cell r="AD1504" t="str">
            <v>&lt;28</v>
          </cell>
          <cell r="AE1504">
            <v>2</v>
          </cell>
          <cell r="AF1504">
            <v>12</v>
          </cell>
          <cell r="AG1504">
            <v>166.7</v>
          </cell>
          <cell r="AH1504" t="str">
            <v>infant</v>
          </cell>
          <cell r="BY1504" t="str">
            <v>2014MidCentraldhbSUDI</v>
          </cell>
          <cell r="BZ1504">
            <v>2014</v>
          </cell>
          <cell r="CA1504" t="str">
            <v>MidCentral</v>
          </cell>
          <cell r="CB1504" t="str">
            <v>dhb</v>
          </cell>
          <cell r="CC1504">
            <v>0</v>
          </cell>
          <cell r="CD1504" t="str">
            <v>SUDI</v>
          </cell>
        </row>
        <row r="1505">
          <cell r="I1505" t="str">
            <v>2013depQuin 1Peri</v>
          </cell>
          <cell r="J1505">
            <v>2013</v>
          </cell>
          <cell r="K1505" t="str">
            <v>dep</v>
          </cell>
          <cell r="L1505" t="str">
            <v>Quin 1</v>
          </cell>
          <cell r="M1505">
            <v>57</v>
          </cell>
          <cell r="N1505">
            <v>8231</v>
          </cell>
          <cell r="O1505">
            <v>6.9</v>
          </cell>
          <cell r="P1505" t="str">
            <v>Peri</v>
          </cell>
          <cell r="Y1505" t="str">
            <v>2015agegest40+28-31infant</v>
          </cell>
          <cell r="Z1505">
            <v>2015</v>
          </cell>
          <cell r="AA1505" t="str">
            <v>age</v>
          </cell>
          <cell r="AB1505" t="str">
            <v>gest</v>
          </cell>
          <cell r="AC1505" t="str">
            <v>40+</v>
          </cell>
          <cell r="AD1505" t="str">
            <v>28-31</v>
          </cell>
          <cell r="AE1505">
            <v>1</v>
          </cell>
          <cell r="AF1505">
            <v>34</v>
          </cell>
          <cell r="AG1505">
            <v>29.4</v>
          </cell>
          <cell r="AH1505" t="str">
            <v>infant</v>
          </cell>
          <cell r="BY1505" t="str">
            <v>2014WhanganuidhbSUDI</v>
          </cell>
          <cell r="BZ1505">
            <v>2014</v>
          </cell>
          <cell r="CA1505" t="str">
            <v>Whanganui</v>
          </cell>
          <cell r="CB1505" t="str">
            <v>dhb</v>
          </cell>
          <cell r="CC1505">
            <v>1</v>
          </cell>
          <cell r="CD1505" t="str">
            <v>SUDI</v>
          </cell>
        </row>
        <row r="1506">
          <cell r="I1506" t="str">
            <v>2013depQuin 2Peri</v>
          </cell>
          <cell r="J1506">
            <v>2013</v>
          </cell>
          <cell r="K1506" t="str">
            <v>dep</v>
          </cell>
          <cell r="L1506" t="str">
            <v>Quin 2</v>
          </cell>
          <cell r="M1506">
            <v>66</v>
          </cell>
          <cell r="N1506">
            <v>9307</v>
          </cell>
          <cell r="O1506">
            <v>7.1</v>
          </cell>
          <cell r="P1506" t="str">
            <v>Peri</v>
          </cell>
          <cell r="Y1506" t="str">
            <v>2015agegest40+32-36infant</v>
          </cell>
          <cell r="Z1506">
            <v>2015</v>
          </cell>
          <cell r="AA1506" t="str">
            <v>age</v>
          </cell>
          <cell r="AB1506" t="str">
            <v>gest</v>
          </cell>
          <cell r="AC1506" t="str">
            <v>40+</v>
          </cell>
          <cell r="AD1506" t="str">
            <v>32-36</v>
          </cell>
          <cell r="AE1506">
            <v>3</v>
          </cell>
          <cell r="AF1506">
            <v>235</v>
          </cell>
          <cell r="AG1506">
            <v>12.8</v>
          </cell>
          <cell r="AH1506" t="str">
            <v>infant</v>
          </cell>
          <cell r="BY1506" t="str">
            <v>2014Capital &amp; CoastdhbSUDI</v>
          </cell>
          <cell r="BZ1506">
            <v>2014</v>
          </cell>
          <cell r="CA1506" t="str">
            <v>Capital &amp; Coast</v>
          </cell>
          <cell r="CB1506" t="str">
            <v>dhb</v>
          </cell>
          <cell r="CC1506">
            <v>2</v>
          </cell>
          <cell r="CD1506" t="str">
            <v>SUDI</v>
          </cell>
        </row>
        <row r="1507">
          <cell r="I1507" t="str">
            <v>2013depQuin 3Peri</v>
          </cell>
          <cell r="J1507">
            <v>2013</v>
          </cell>
          <cell r="K1507" t="str">
            <v>dep</v>
          </cell>
          <cell r="L1507" t="str">
            <v>Quin 3</v>
          </cell>
          <cell r="M1507">
            <v>112</v>
          </cell>
          <cell r="N1507">
            <v>10396</v>
          </cell>
          <cell r="O1507">
            <v>10.8</v>
          </cell>
          <cell r="P1507" t="str">
            <v>Peri</v>
          </cell>
          <cell r="Y1507" t="str">
            <v>2015agegest40+37-41infant</v>
          </cell>
          <cell r="Z1507">
            <v>2015</v>
          </cell>
          <cell r="AA1507" t="str">
            <v>age</v>
          </cell>
          <cell r="AB1507" t="str">
            <v>gest</v>
          </cell>
          <cell r="AC1507" t="str">
            <v>40+</v>
          </cell>
          <cell r="AD1507" t="str">
            <v>37-41</v>
          </cell>
          <cell r="AE1507">
            <v>3</v>
          </cell>
          <cell r="AF1507">
            <v>2268</v>
          </cell>
          <cell r="AG1507">
            <v>1.3</v>
          </cell>
          <cell r="AH1507" t="str">
            <v>infant</v>
          </cell>
          <cell r="BY1507" t="str">
            <v>2014Hutt ValleydhbSUDI</v>
          </cell>
          <cell r="BZ1507">
            <v>2014</v>
          </cell>
          <cell r="CA1507" t="str">
            <v>Hutt Valley</v>
          </cell>
          <cell r="CB1507" t="str">
            <v>dhb</v>
          </cell>
          <cell r="CC1507">
            <v>0</v>
          </cell>
          <cell r="CD1507" t="str">
            <v>SUDI</v>
          </cell>
        </row>
        <row r="1508">
          <cell r="I1508" t="str">
            <v>2013depQuin 4Peri</v>
          </cell>
          <cell r="J1508">
            <v>2013</v>
          </cell>
          <cell r="K1508" t="str">
            <v>dep</v>
          </cell>
          <cell r="L1508" t="str">
            <v>Quin 4</v>
          </cell>
          <cell r="M1508">
            <v>117</v>
          </cell>
          <cell r="N1508">
            <v>12920</v>
          </cell>
          <cell r="O1508">
            <v>9.1</v>
          </cell>
          <cell r="P1508" t="str">
            <v>Peri</v>
          </cell>
          <cell r="Y1508" t="str">
            <v>2015agegest40+42+infant</v>
          </cell>
          <cell r="Z1508">
            <v>2015</v>
          </cell>
          <cell r="AA1508" t="str">
            <v>age</v>
          </cell>
          <cell r="AB1508" t="str">
            <v>gest</v>
          </cell>
          <cell r="AC1508" t="str">
            <v>40+</v>
          </cell>
          <cell r="AD1508" t="str">
            <v>42+</v>
          </cell>
          <cell r="AE1508">
            <v>1</v>
          </cell>
          <cell r="AF1508">
            <v>25</v>
          </cell>
          <cell r="AG1508">
            <v>40</v>
          </cell>
          <cell r="AH1508" t="str">
            <v>infant</v>
          </cell>
          <cell r="BY1508" t="str">
            <v>2014WairarapadhbSUDI</v>
          </cell>
          <cell r="BZ1508">
            <v>2014</v>
          </cell>
          <cell r="CA1508" t="str">
            <v>Wairarapa</v>
          </cell>
          <cell r="CB1508" t="str">
            <v>dhb</v>
          </cell>
          <cell r="CC1508">
            <v>0</v>
          </cell>
          <cell r="CD1508" t="str">
            <v>SUDI</v>
          </cell>
        </row>
        <row r="1509">
          <cell r="I1509" t="str">
            <v>2013depQuin 5Peri</v>
          </cell>
          <cell r="J1509">
            <v>2013</v>
          </cell>
          <cell r="K1509" t="str">
            <v>dep</v>
          </cell>
          <cell r="L1509" t="str">
            <v>Quin 5</v>
          </cell>
          <cell r="M1509">
            <v>188</v>
          </cell>
          <cell r="N1509">
            <v>16644</v>
          </cell>
          <cell r="O1509">
            <v>11.3</v>
          </cell>
          <cell r="P1509" t="str">
            <v>Peri</v>
          </cell>
          <cell r="Y1509" t="str">
            <v>2015agegest40+Unknowninfant</v>
          </cell>
          <cell r="Z1509">
            <v>2015</v>
          </cell>
          <cell r="AA1509" t="str">
            <v>age</v>
          </cell>
          <cell r="AB1509" t="str">
            <v>gest</v>
          </cell>
          <cell r="AC1509" t="str">
            <v>40+</v>
          </cell>
          <cell r="AD1509" t="str">
            <v>Unknown</v>
          </cell>
          <cell r="AE1509">
            <v>0</v>
          </cell>
          <cell r="AF1509">
            <v>1</v>
          </cell>
          <cell r="AG1509" t="str">
            <v>-</v>
          </cell>
          <cell r="AH1509" t="str">
            <v>infant</v>
          </cell>
          <cell r="BY1509" t="str">
            <v>2014Nelson MarlboroughdhbSUDI</v>
          </cell>
          <cell r="BZ1509">
            <v>2014</v>
          </cell>
          <cell r="CA1509" t="str">
            <v>Nelson Marlborough</v>
          </cell>
          <cell r="CB1509" t="str">
            <v>dhb</v>
          </cell>
          <cell r="CC1509">
            <v>3</v>
          </cell>
          <cell r="CD1509" t="str">
            <v>SUDI</v>
          </cell>
        </row>
        <row r="1510">
          <cell r="I1510" t="str">
            <v>2013depQuin 9Peri</v>
          </cell>
          <cell r="J1510">
            <v>2013</v>
          </cell>
          <cell r="K1510" t="str">
            <v>dep</v>
          </cell>
          <cell r="L1510" t="str">
            <v>Quin 9</v>
          </cell>
          <cell r="M1510">
            <v>18</v>
          </cell>
          <cell r="N1510">
            <v>2595</v>
          </cell>
          <cell r="O1510" t="str">
            <v>-</v>
          </cell>
          <cell r="P1510" t="str">
            <v>Peri</v>
          </cell>
          <cell r="Y1510" t="str">
            <v>2015ethgestMaori&lt;28infant</v>
          </cell>
          <cell r="Z1510">
            <v>2015</v>
          </cell>
          <cell r="AA1510" t="str">
            <v>eth</v>
          </cell>
          <cell r="AB1510" t="str">
            <v>gest</v>
          </cell>
          <cell r="AC1510" t="str">
            <v>Maori</v>
          </cell>
          <cell r="AD1510" t="str">
            <v>&lt;28</v>
          </cell>
          <cell r="AE1510">
            <v>29</v>
          </cell>
          <cell r="AF1510">
            <v>90</v>
          </cell>
          <cell r="AG1510">
            <v>322.2</v>
          </cell>
          <cell r="AH1510" t="str">
            <v>infant</v>
          </cell>
          <cell r="BY1510" t="str">
            <v>2014West CoastdhbSUDI</v>
          </cell>
          <cell r="BZ1510">
            <v>2014</v>
          </cell>
          <cell r="CA1510" t="str">
            <v>West Coast</v>
          </cell>
          <cell r="CB1510" t="str">
            <v>dhb</v>
          </cell>
          <cell r="CC1510">
            <v>0</v>
          </cell>
          <cell r="CD1510" t="str">
            <v>SUDI</v>
          </cell>
        </row>
        <row r="1511">
          <cell r="I1511" t="str">
            <v>2014depQuin 1Peri</v>
          </cell>
          <cell r="J1511">
            <v>2014</v>
          </cell>
          <cell r="K1511" t="str">
            <v>dep</v>
          </cell>
          <cell r="L1511" t="str">
            <v>Quin 1</v>
          </cell>
          <cell r="M1511">
            <v>73</v>
          </cell>
          <cell r="N1511">
            <v>8278</v>
          </cell>
          <cell r="O1511">
            <v>8.8000000000000007</v>
          </cell>
          <cell r="P1511" t="str">
            <v>Peri</v>
          </cell>
          <cell r="Y1511" t="str">
            <v>2015ethgestMaori28-31infant</v>
          </cell>
          <cell r="Z1511">
            <v>2015</v>
          </cell>
          <cell r="AA1511" t="str">
            <v>eth</v>
          </cell>
          <cell r="AB1511" t="str">
            <v>gest</v>
          </cell>
          <cell r="AC1511" t="str">
            <v>Maori</v>
          </cell>
          <cell r="AD1511" t="str">
            <v>28-31</v>
          </cell>
          <cell r="AE1511">
            <v>2</v>
          </cell>
          <cell r="AF1511">
            <v>166</v>
          </cell>
          <cell r="AG1511">
            <v>12</v>
          </cell>
          <cell r="AH1511" t="str">
            <v>infant</v>
          </cell>
          <cell r="BY1511" t="str">
            <v>2014CanterburydhbSUDI</v>
          </cell>
          <cell r="BZ1511">
            <v>2014</v>
          </cell>
          <cell r="CA1511" t="str">
            <v>Canterbury</v>
          </cell>
          <cell r="CB1511" t="str">
            <v>dhb</v>
          </cell>
          <cell r="CC1511">
            <v>3</v>
          </cell>
          <cell r="CD1511" t="str">
            <v>SUDI</v>
          </cell>
        </row>
        <row r="1512">
          <cell r="I1512" t="str">
            <v>2014depQuin 2Peri</v>
          </cell>
          <cell r="J1512">
            <v>2014</v>
          </cell>
          <cell r="K1512" t="str">
            <v>dep</v>
          </cell>
          <cell r="L1512" t="str">
            <v>Quin 2</v>
          </cell>
          <cell r="M1512">
            <v>73</v>
          </cell>
          <cell r="N1512">
            <v>8945</v>
          </cell>
          <cell r="O1512">
            <v>8.1999999999999993</v>
          </cell>
          <cell r="P1512" t="str">
            <v>Peri</v>
          </cell>
          <cell r="Y1512" t="str">
            <v>2015ethgestMaori32-36infant</v>
          </cell>
          <cell r="Z1512">
            <v>2015</v>
          </cell>
          <cell r="AA1512" t="str">
            <v>eth</v>
          </cell>
          <cell r="AB1512" t="str">
            <v>gest</v>
          </cell>
          <cell r="AC1512" t="str">
            <v>Maori</v>
          </cell>
          <cell r="AD1512" t="str">
            <v>32-36</v>
          </cell>
          <cell r="AE1512">
            <v>12</v>
          </cell>
          <cell r="AF1512">
            <v>1204</v>
          </cell>
          <cell r="AG1512">
            <v>10</v>
          </cell>
          <cell r="AH1512" t="str">
            <v>infant</v>
          </cell>
          <cell r="BY1512" t="str">
            <v>2014South CanterburydhbSUDI</v>
          </cell>
          <cell r="BZ1512">
            <v>2014</v>
          </cell>
          <cell r="CA1512" t="str">
            <v>South Canterbury</v>
          </cell>
          <cell r="CB1512" t="str">
            <v>dhb</v>
          </cell>
          <cell r="CC1512">
            <v>1</v>
          </cell>
          <cell r="CD1512" t="str">
            <v>SUDI</v>
          </cell>
        </row>
        <row r="1513">
          <cell r="I1513" t="str">
            <v>2014depQuin 3Peri</v>
          </cell>
          <cell r="J1513">
            <v>2014</v>
          </cell>
          <cell r="K1513" t="str">
            <v>dep</v>
          </cell>
          <cell r="L1513" t="str">
            <v>Quin 3</v>
          </cell>
          <cell r="M1513">
            <v>93</v>
          </cell>
          <cell r="N1513">
            <v>10099</v>
          </cell>
          <cell r="O1513">
            <v>9.1999999999999993</v>
          </cell>
          <cell r="P1513" t="str">
            <v>Peri</v>
          </cell>
          <cell r="Y1513" t="str">
            <v>2015ethgestMaori37-41infant</v>
          </cell>
          <cell r="Z1513">
            <v>2015</v>
          </cell>
          <cell r="AA1513" t="str">
            <v>eth</v>
          </cell>
          <cell r="AB1513" t="str">
            <v>gest</v>
          </cell>
          <cell r="AC1513" t="str">
            <v>Maori</v>
          </cell>
          <cell r="AD1513" t="str">
            <v>37-41</v>
          </cell>
          <cell r="AE1513">
            <v>34</v>
          </cell>
          <cell r="AF1513">
            <v>15978</v>
          </cell>
          <cell r="AG1513">
            <v>2.1</v>
          </cell>
          <cell r="AH1513" t="str">
            <v>infant</v>
          </cell>
          <cell r="BY1513" t="str">
            <v>2014SoutherndhbSUDI</v>
          </cell>
          <cell r="BZ1513">
            <v>2014</v>
          </cell>
          <cell r="CA1513" t="str">
            <v>Southern</v>
          </cell>
          <cell r="CB1513" t="str">
            <v>dhb</v>
          </cell>
          <cell r="CC1513">
            <v>2</v>
          </cell>
          <cell r="CD1513" t="str">
            <v>SUDI</v>
          </cell>
        </row>
        <row r="1514">
          <cell r="I1514" t="str">
            <v>2014depQuin 4Peri</v>
          </cell>
          <cell r="J1514">
            <v>2014</v>
          </cell>
          <cell r="K1514" t="str">
            <v>dep</v>
          </cell>
          <cell r="L1514" t="str">
            <v>Quin 4</v>
          </cell>
          <cell r="M1514">
            <v>119</v>
          </cell>
          <cell r="N1514">
            <v>12523</v>
          </cell>
          <cell r="O1514">
            <v>9.5</v>
          </cell>
          <cell r="P1514" t="str">
            <v>Peri</v>
          </cell>
          <cell r="Y1514" t="str">
            <v>2015ethgestMaori42+infant</v>
          </cell>
          <cell r="Z1514">
            <v>2015</v>
          </cell>
          <cell r="AA1514" t="str">
            <v>eth</v>
          </cell>
          <cell r="AB1514" t="str">
            <v>gest</v>
          </cell>
          <cell r="AC1514" t="str">
            <v>Maori</v>
          </cell>
          <cell r="AD1514" t="str">
            <v>42+</v>
          </cell>
          <cell r="AE1514">
            <v>2</v>
          </cell>
          <cell r="AF1514">
            <v>337</v>
          </cell>
          <cell r="AG1514">
            <v>5.9</v>
          </cell>
          <cell r="AH1514" t="str">
            <v>infant</v>
          </cell>
          <cell r="BY1514" t="str">
            <v>2014UnknowndhbSUDI</v>
          </cell>
          <cell r="BZ1514">
            <v>2014</v>
          </cell>
          <cell r="CA1514" t="str">
            <v>Unknown</v>
          </cell>
          <cell r="CB1514" t="str">
            <v>dhb</v>
          </cell>
          <cell r="CC1514">
            <v>0</v>
          </cell>
          <cell r="CD1514" t="str">
            <v>SUDI</v>
          </cell>
        </row>
        <row r="1515">
          <cell r="I1515" t="str">
            <v>2014depQuin 5Peri</v>
          </cell>
          <cell r="J1515">
            <v>2014</v>
          </cell>
          <cell r="K1515" t="str">
            <v>dep</v>
          </cell>
          <cell r="L1515" t="str">
            <v>Quin 5</v>
          </cell>
          <cell r="M1515">
            <v>187</v>
          </cell>
          <cell r="N1515">
            <v>16201</v>
          </cell>
          <cell r="O1515">
            <v>11.5</v>
          </cell>
          <cell r="P1515" t="str">
            <v>Peri</v>
          </cell>
          <cell r="Y1515" t="str">
            <v>2015ethgestMaoriUnknowninfant</v>
          </cell>
          <cell r="Z1515">
            <v>2015</v>
          </cell>
          <cell r="AA1515" t="str">
            <v>eth</v>
          </cell>
          <cell r="AB1515" t="str">
            <v>gest</v>
          </cell>
          <cell r="AC1515" t="str">
            <v>Maori</v>
          </cell>
          <cell r="AD1515" t="str">
            <v>Unknown</v>
          </cell>
          <cell r="AE1515">
            <v>8</v>
          </cell>
          <cell r="AF1515">
            <v>6</v>
          </cell>
          <cell r="AG1515" t="str">
            <v>-</v>
          </cell>
          <cell r="AH1515" t="str">
            <v>infant</v>
          </cell>
          <cell r="BY1515" t="str">
            <v>2015NorthlanddhbSUDI</v>
          </cell>
          <cell r="BZ1515">
            <v>2015</v>
          </cell>
          <cell r="CA1515" t="str">
            <v>Northland</v>
          </cell>
          <cell r="CB1515" t="str">
            <v>dhb</v>
          </cell>
          <cell r="CC1515">
            <v>1</v>
          </cell>
          <cell r="CD1515" t="str">
            <v>SUDI</v>
          </cell>
        </row>
        <row r="1516">
          <cell r="I1516" t="str">
            <v>2014depQuin 9Peri</v>
          </cell>
          <cell r="J1516">
            <v>2014</v>
          </cell>
          <cell r="K1516" t="str">
            <v>dep</v>
          </cell>
          <cell r="L1516" t="str">
            <v>Quin 9</v>
          </cell>
          <cell r="M1516">
            <v>27</v>
          </cell>
          <cell r="N1516">
            <v>2605</v>
          </cell>
          <cell r="O1516" t="str">
            <v>-</v>
          </cell>
          <cell r="P1516" t="str">
            <v>Peri</v>
          </cell>
          <cell r="Y1516" t="str">
            <v>2015ethgestPacific peoples&lt;28infant</v>
          </cell>
          <cell r="Z1516">
            <v>2015</v>
          </cell>
          <cell r="AA1516" t="str">
            <v>eth</v>
          </cell>
          <cell r="AB1516" t="str">
            <v>gest</v>
          </cell>
          <cell r="AC1516" t="str">
            <v>Pacific peoples</v>
          </cell>
          <cell r="AD1516" t="str">
            <v>&lt;28</v>
          </cell>
          <cell r="AE1516">
            <v>8</v>
          </cell>
          <cell r="AF1516">
            <v>37</v>
          </cell>
          <cell r="AG1516">
            <v>216.2</v>
          </cell>
          <cell r="AH1516" t="str">
            <v>infant</v>
          </cell>
          <cell r="BY1516" t="str">
            <v>2015WaitematadhbSUDI</v>
          </cell>
          <cell r="BZ1516">
            <v>2015</v>
          </cell>
          <cell r="CA1516" t="str">
            <v>Waitemata</v>
          </cell>
          <cell r="CB1516" t="str">
            <v>dhb</v>
          </cell>
          <cell r="CC1516">
            <v>1</v>
          </cell>
          <cell r="CD1516" t="str">
            <v>SUDI</v>
          </cell>
        </row>
        <row r="1517">
          <cell r="I1517" t="str">
            <v>2015depQuin 1Peri</v>
          </cell>
          <cell r="J1517">
            <v>2015</v>
          </cell>
          <cell r="K1517" t="str">
            <v>dep</v>
          </cell>
          <cell r="L1517" t="str">
            <v>Quin 1</v>
          </cell>
          <cell r="M1517">
            <v>71</v>
          </cell>
          <cell r="N1517">
            <v>9482</v>
          </cell>
          <cell r="O1517">
            <v>7.5</v>
          </cell>
          <cell r="P1517" t="str">
            <v>Peri</v>
          </cell>
          <cell r="Y1517" t="str">
            <v>2015ethgestPacific peoples28-31infant</v>
          </cell>
          <cell r="Z1517">
            <v>2015</v>
          </cell>
          <cell r="AA1517" t="str">
            <v>eth</v>
          </cell>
          <cell r="AB1517" t="str">
            <v>gest</v>
          </cell>
          <cell r="AC1517" t="str">
            <v>Pacific peoples</v>
          </cell>
          <cell r="AD1517" t="str">
            <v>28-31</v>
          </cell>
          <cell r="AE1517">
            <v>1</v>
          </cell>
          <cell r="AF1517">
            <v>40</v>
          </cell>
          <cell r="AG1517">
            <v>25</v>
          </cell>
          <cell r="AH1517" t="str">
            <v>infant</v>
          </cell>
          <cell r="BY1517" t="str">
            <v>2015AucklanddhbSUDI</v>
          </cell>
          <cell r="BZ1517">
            <v>2015</v>
          </cell>
          <cell r="CA1517" t="str">
            <v>Auckland</v>
          </cell>
          <cell r="CB1517" t="str">
            <v>dhb</v>
          </cell>
          <cell r="CC1517">
            <v>5</v>
          </cell>
          <cell r="CD1517" t="str">
            <v>SUDI</v>
          </cell>
        </row>
        <row r="1518">
          <cell r="I1518" t="str">
            <v>2015depQuin 2Peri</v>
          </cell>
          <cell r="J1518">
            <v>2015</v>
          </cell>
          <cell r="K1518" t="str">
            <v>dep</v>
          </cell>
          <cell r="L1518" t="str">
            <v>Quin 2</v>
          </cell>
          <cell r="M1518">
            <v>77</v>
          </cell>
          <cell r="N1518">
            <v>10317</v>
          </cell>
          <cell r="O1518">
            <v>7.5</v>
          </cell>
          <cell r="P1518" t="str">
            <v>Peri</v>
          </cell>
          <cell r="Y1518" t="str">
            <v>2015ethgestPacific peoples32-36infant</v>
          </cell>
          <cell r="Z1518">
            <v>2015</v>
          </cell>
          <cell r="AA1518" t="str">
            <v>eth</v>
          </cell>
          <cell r="AB1518" t="str">
            <v>gest</v>
          </cell>
          <cell r="AC1518" t="str">
            <v>Pacific peoples</v>
          </cell>
          <cell r="AD1518" t="str">
            <v>32-36</v>
          </cell>
          <cell r="AE1518">
            <v>8</v>
          </cell>
          <cell r="AF1518">
            <v>385</v>
          </cell>
          <cell r="AG1518">
            <v>20.8</v>
          </cell>
          <cell r="AH1518" t="str">
            <v>infant</v>
          </cell>
          <cell r="BY1518" t="str">
            <v>2015Counties ManukaudhbSUDI</v>
          </cell>
          <cell r="BZ1518">
            <v>2015</v>
          </cell>
          <cell r="CA1518" t="str">
            <v>Counties Manukau</v>
          </cell>
          <cell r="CB1518" t="str">
            <v>dhb</v>
          </cell>
          <cell r="CC1518">
            <v>8</v>
          </cell>
          <cell r="CD1518" t="str">
            <v>SUDI</v>
          </cell>
        </row>
        <row r="1519">
          <cell r="I1519" t="str">
            <v>2015depQuin 3Peri</v>
          </cell>
          <cell r="J1519">
            <v>2015</v>
          </cell>
          <cell r="K1519" t="str">
            <v>dep</v>
          </cell>
          <cell r="L1519" t="str">
            <v>Quin 3</v>
          </cell>
          <cell r="M1519">
            <v>74</v>
          </cell>
          <cell r="N1519">
            <v>11243</v>
          </cell>
          <cell r="O1519">
            <v>6.6</v>
          </cell>
          <cell r="P1519" t="str">
            <v>Peri</v>
          </cell>
          <cell r="Y1519" t="str">
            <v>2015ethgestPacific peoples37-41infant</v>
          </cell>
          <cell r="Z1519">
            <v>2015</v>
          </cell>
          <cell r="AA1519" t="str">
            <v>eth</v>
          </cell>
          <cell r="AB1519" t="str">
            <v>gest</v>
          </cell>
          <cell r="AC1519" t="str">
            <v>Pacific peoples</v>
          </cell>
          <cell r="AD1519" t="str">
            <v>37-41</v>
          </cell>
          <cell r="AE1519">
            <v>26</v>
          </cell>
          <cell r="AF1519">
            <v>5770</v>
          </cell>
          <cell r="AG1519">
            <v>4.5</v>
          </cell>
          <cell r="AH1519" t="str">
            <v>infant</v>
          </cell>
          <cell r="BY1519" t="str">
            <v>2015WaikatodhbSUDI</v>
          </cell>
          <cell r="BZ1519">
            <v>2015</v>
          </cell>
          <cell r="CA1519" t="str">
            <v>Waikato</v>
          </cell>
          <cell r="CB1519" t="str">
            <v>dhb</v>
          </cell>
          <cell r="CC1519">
            <v>9</v>
          </cell>
          <cell r="CD1519" t="str">
            <v>SUDI</v>
          </cell>
        </row>
        <row r="1520">
          <cell r="I1520" t="str">
            <v>2015depQuin 4Peri</v>
          </cell>
          <cell r="J1520">
            <v>2015</v>
          </cell>
          <cell r="K1520" t="str">
            <v>dep</v>
          </cell>
          <cell r="L1520" t="str">
            <v>Quin 4</v>
          </cell>
          <cell r="M1520">
            <v>111</v>
          </cell>
          <cell r="N1520">
            <v>13696</v>
          </cell>
          <cell r="O1520">
            <v>8.1</v>
          </cell>
          <cell r="P1520" t="str">
            <v>Peri</v>
          </cell>
          <cell r="Y1520" t="str">
            <v>2015ethgestPacific peoples42+infant</v>
          </cell>
          <cell r="Z1520">
            <v>2015</v>
          </cell>
          <cell r="AA1520" t="str">
            <v>eth</v>
          </cell>
          <cell r="AB1520" t="str">
            <v>gest</v>
          </cell>
          <cell r="AC1520" t="str">
            <v>Pacific peoples</v>
          </cell>
          <cell r="AD1520" t="str">
            <v>42+</v>
          </cell>
          <cell r="AE1520">
            <v>2</v>
          </cell>
          <cell r="AF1520">
            <v>144</v>
          </cell>
          <cell r="AG1520">
            <v>13.9</v>
          </cell>
          <cell r="AH1520" t="str">
            <v>infant</v>
          </cell>
          <cell r="BY1520" t="str">
            <v>2015LakesdhbSUDI</v>
          </cell>
          <cell r="BZ1520">
            <v>2015</v>
          </cell>
          <cell r="CA1520" t="str">
            <v>Lakes</v>
          </cell>
          <cell r="CB1520" t="str">
            <v>dhb</v>
          </cell>
          <cell r="CC1520">
            <v>1</v>
          </cell>
          <cell r="CD1520" t="str">
            <v>SUDI</v>
          </cell>
        </row>
        <row r="1521">
          <cell r="I1521" t="str">
            <v>2015depQuin 5Peri</v>
          </cell>
          <cell r="J1521">
            <v>2015</v>
          </cell>
          <cell r="K1521" t="str">
            <v>dep</v>
          </cell>
          <cell r="L1521" t="str">
            <v>Quin 5</v>
          </cell>
          <cell r="M1521">
            <v>174</v>
          </cell>
          <cell r="N1521">
            <v>17581</v>
          </cell>
          <cell r="O1521">
            <v>9.9</v>
          </cell>
          <cell r="P1521" t="str">
            <v>Peri</v>
          </cell>
          <cell r="Y1521" t="str">
            <v>2015ethgestPacific peoplesUnknowninfant</v>
          </cell>
          <cell r="Z1521">
            <v>2015</v>
          </cell>
          <cell r="AA1521" t="str">
            <v>eth</v>
          </cell>
          <cell r="AB1521" t="str">
            <v>gest</v>
          </cell>
          <cell r="AC1521" t="str">
            <v>Pacific peoples</v>
          </cell>
          <cell r="AD1521" t="str">
            <v>Unknown</v>
          </cell>
          <cell r="AE1521">
            <v>0</v>
          </cell>
          <cell r="AF1521">
            <v>1</v>
          </cell>
          <cell r="AG1521" t="str">
            <v>-</v>
          </cell>
          <cell r="AH1521" t="str">
            <v>infant</v>
          </cell>
          <cell r="BY1521" t="str">
            <v>2015Bay of PlentydhbSUDI</v>
          </cell>
          <cell r="BZ1521">
            <v>2015</v>
          </cell>
          <cell r="CA1521" t="str">
            <v>Bay of Plenty</v>
          </cell>
          <cell r="CB1521" t="str">
            <v>dhb</v>
          </cell>
          <cell r="CC1521">
            <v>1</v>
          </cell>
          <cell r="CD1521" t="str">
            <v>SUDI</v>
          </cell>
        </row>
        <row r="1522">
          <cell r="I1522" t="str">
            <v>2015depQuin 9Peri</v>
          </cell>
          <cell r="J1522">
            <v>2015</v>
          </cell>
          <cell r="K1522" t="str">
            <v>dep</v>
          </cell>
          <cell r="L1522" t="str">
            <v>Quin 9</v>
          </cell>
          <cell r="M1522">
            <v>21</v>
          </cell>
          <cell r="N1522">
            <v>187</v>
          </cell>
          <cell r="O1522" t="str">
            <v>-</v>
          </cell>
          <cell r="P1522" t="str">
            <v>Peri</v>
          </cell>
          <cell r="Y1522" t="str">
            <v>2015ethgestAsian&lt;28infant</v>
          </cell>
          <cell r="Z1522">
            <v>2015</v>
          </cell>
          <cell r="AA1522" t="str">
            <v>eth</v>
          </cell>
          <cell r="AB1522" t="str">
            <v>gest</v>
          </cell>
          <cell r="AC1522" t="str">
            <v>Asian</v>
          </cell>
          <cell r="AD1522" t="str">
            <v>&lt;28</v>
          </cell>
          <cell r="AE1522">
            <v>28</v>
          </cell>
          <cell r="AF1522">
            <v>54</v>
          </cell>
          <cell r="AG1522">
            <v>518.5</v>
          </cell>
          <cell r="AH1522" t="str">
            <v>infant</v>
          </cell>
          <cell r="BY1522" t="str">
            <v>2015TairawhitidhbSUDI</v>
          </cell>
          <cell r="BZ1522">
            <v>2015</v>
          </cell>
          <cell r="CA1522" t="str">
            <v>Tairawhiti</v>
          </cell>
          <cell r="CB1522" t="str">
            <v>dhb</v>
          </cell>
          <cell r="CC1522">
            <v>0</v>
          </cell>
          <cell r="CD1522" t="str">
            <v>SUDI</v>
          </cell>
        </row>
        <row r="1523">
          <cell r="I1523" t="str">
            <v>1996bwt&lt;500Peri</v>
          </cell>
          <cell r="J1523">
            <v>1996</v>
          </cell>
          <cell r="K1523" t="str">
            <v>bwt</v>
          </cell>
          <cell r="L1523" t="str">
            <v>&lt;500</v>
          </cell>
          <cell r="M1523">
            <v>159</v>
          </cell>
          <cell r="N1523">
            <v>161</v>
          </cell>
          <cell r="O1523">
            <v>987.6</v>
          </cell>
          <cell r="P1523" t="str">
            <v>Peri</v>
          </cell>
          <cell r="Y1523" t="str">
            <v>2015ethgestAsian28-31infant</v>
          </cell>
          <cell r="Z1523">
            <v>2015</v>
          </cell>
          <cell r="AA1523" t="str">
            <v>eth</v>
          </cell>
          <cell r="AB1523" t="str">
            <v>gest</v>
          </cell>
          <cell r="AC1523" t="str">
            <v>Asian</v>
          </cell>
          <cell r="AD1523" t="str">
            <v>28-31</v>
          </cell>
          <cell r="AE1523">
            <v>0</v>
          </cell>
          <cell r="AF1523">
            <v>67</v>
          </cell>
          <cell r="AG1523">
            <v>0</v>
          </cell>
          <cell r="AH1523" t="str">
            <v>infant</v>
          </cell>
          <cell r="BY1523" t="str">
            <v>2015Hawke's BaydhbSUDI</v>
          </cell>
          <cell r="BZ1523">
            <v>2015</v>
          </cell>
          <cell r="CA1523" t="str">
            <v>Hawke's Bay</v>
          </cell>
          <cell r="CB1523" t="str">
            <v>dhb</v>
          </cell>
          <cell r="CC1523">
            <v>1</v>
          </cell>
          <cell r="CD1523" t="str">
            <v>SUDI</v>
          </cell>
        </row>
        <row r="1524">
          <cell r="I1524" t="str">
            <v>1996bwt500-999Peri</v>
          </cell>
          <cell r="J1524">
            <v>1996</v>
          </cell>
          <cell r="K1524" t="str">
            <v>bwt</v>
          </cell>
          <cell r="L1524" t="str">
            <v>500-999</v>
          </cell>
          <cell r="M1524">
            <v>151</v>
          </cell>
          <cell r="N1524">
            <v>309</v>
          </cell>
          <cell r="O1524">
            <v>488.7</v>
          </cell>
          <cell r="P1524" t="str">
            <v>Peri</v>
          </cell>
          <cell r="Y1524" t="str">
            <v>2015ethgestAsian32-36infant</v>
          </cell>
          <cell r="Z1524">
            <v>2015</v>
          </cell>
          <cell r="AA1524" t="str">
            <v>eth</v>
          </cell>
          <cell r="AB1524" t="str">
            <v>gest</v>
          </cell>
          <cell r="AC1524" t="str">
            <v>Asian</v>
          </cell>
          <cell r="AD1524" t="str">
            <v>32-36</v>
          </cell>
          <cell r="AE1524">
            <v>3</v>
          </cell>
          <cell r="AF1524">
            <v>578</v>
          </cell>
          <cell r="AG1524">
            <v>5.2</v>
          </cell>
          <cell r="AH1524" t="str">
            <v>infant</v>
          </cell>
          <cell r="BY1524" t="str">
            <v>2015TaranakidhbSUDI</v>
          </cell>
          <cell r="BZ1524">
            <v>2015</v>
          </cell>
          <cell r="CA1524" t="str">
            <v>Taranaki</v>
          </cell>
          <cell r="CB1524" t="str">
            <v>dhb</v>
          </cell>
          <cell r="CC1524">
            <v>1</v>
          </cell>
          <cell r="CD1524" t="str">
            <v>SUDI</v>
          </cell>
        </row>
        <row r="1525">
          <cell r="I1525" t="str">
            <v>1996bwt1000-1499Peri</v>
          </cell>
          <cell r="J1525">
            <v>1996</v>
          </cell>
          <cell r="K1525" t="str">
            <v>bwt</v>
          </cell>
          <cell r="L1525" t="str">
            <v>1000-1499</v>
          </cell>
          <cell r="M1525">
            <v>44</v>
          </cell>
          <cell r="N1525">
            <v>400</v>
          </cell>
          <cell r="O1525">
            <v>110</v>
          </cell>
          <cell r="P1525" t="str">
            <v>Peri</v>
          </cell>
          <cell r="Y1525" t="str">
            <v>2015ethgestAsian37-41infant</v>
          </cell>
          <cell r="Z1525">
            <v>2015</v>
          </cell>
          <cell r="AA1525" t="str">
            <v>eth</v>
          </cell>
          <cell r="AB1525" t="str">
            <v>gest</v>
          </cell>
          <cell r="AC1525" t="str">
            <v>Asian</v>
          </cell>
          <cell r="AD1525" t="str">
            <v>37-41</v>
          </cell>
          <cell r="AE1525">
            <v>11</v>
          </cell>
          <cell r="AF1525">
            <v>9371</v>
          </cell>
          <cell r="AG1525">
            <v>1.2</v>
          </cell>
          <cell r="AH1525" t="str">
            <v>infant</v>
          </cell>
          <cell r="BY1525" t="str">
            <v>2015MidCentraldhbSUDI</v>
          </cell>
          <cell r="BZ1525">
            <v>2015</v>
          </cell>
          <cell r="CA1525" t="str">
            <v>MidCentral</v>
          </cell>
          <cell r="CB1525" t="str">
            <v>dhb</v>
          </cell>
          <cell r="CC1525">
            <v>2</v>
          </cell>
          <cell r="CD1525" t="str">
            <v>SUDI</v>
          </cell>
        </row>
        <row r="1526">
          <cell r="I1526" t="str">
            <v>1996bwt1500-2499Peri</v>
          </cell>
          <cell r="J1526">
            <v>1996</v>
          </cell>
          <cell r="K1526" t="str">
            <v>bwt</v>
          </cell>
          <cell r="L1526" t="str">
            <v>1500-2499</v>
          </cell>
          <cell r="M1526">
            <v>88</v>
          </cell>
          <cell r="N1526">
            <v>3039</v>
          </cell>
          <cell r="O1526">
            <v>29</v>
          </cell>
          <cell r="P1526" t="str">
            <v>Peri</v>
          </cell>
          <cell r="Y1526" t="str">
            <v>2015ethgestAsian42+infant</v>
          </cell>
          <cell r="Z1526">
            <v>2015</v>
          </cell>
          <cell r="AA1526" t="str">
            <v>eth</v>
          </cell>
          <cell r="AB1526" t="str">
            <v>gest</v>
          </cell>
          <cell r="AC1526" t="str">
            <v>Asian</v>
          </cell>
          <cell r="AD1526" t="str">
            <v>42+</v>
          </cell>
          <cell r="AE1526">
            <v>0</v>
          </cell>
          <cell r="AF1526">
            <v>119</v>
          </cell>
          <cell r="AG1526">
            <v>0</v>
          </cell>
          <cell r="AH1526" t="str">
            <v>infant</v>
          </cell>
          <cell r="BY1526" t="str">
            <v>2015WhanganuidhbSUDI</v>
          </cell>
          <cell r="BZ1526">
            <v>2015</v>
          </cell>
          <cell r="CA1526" t="str">
            <v>Whanganui</v>
          </cell>
          <cell r="CB1526" t="str">
            <v>dhb</v>
          </cell>
          <cell r="CC1526">
            <v>1</v>
          </cell>
          <cell r="CD1526" t="str">
            <v>SUDI</v>
          </cell>
        </row>
        <row r="1527">
          <cell r="I1527" t="str">
            <v>1996bwt2500-4499Peri</v>
          </cell>
          <cell r="J1527">
            <v>1996</v>
          </cell>
          <cell r="K1527" t="str">
            <v>bwt</v>
          </cell>
          <cell r="L1527" t="str">
            <v>2500-4499</v>
          </cell>
          <cell r="M1527">
            <v>128</v>
          </cell>
          <cell r="N1527">
            <v>52469</v>
          </cell>
          <cell r="O1527">
            <v>2.4</v>
          </cell>
          <cell r="P1527" t="str">
            <v>Peri</v>
          </cell>
          <cell r="Y1527" t="str">
            <v>2015ethgestEuropean or Other&lt;28infant</v>
          </cell>
          <cell r="Z1527">
            <v>2015</v>
          </cell>
          <cell r="AA1527" t="str">
            <v>eth</v>
          </cell>
          <cell r="AB1527" t="str">
            <v>gest</v>
          </cell>
          <cell r="AC1527" t="str">
            <v>European or Other</v>
          </cell>
          <cell r="AD1527" t="str">
            <v>&lt;28</v>
          </cell>
          <cell r="AE1527">
            <v>39</v>
          </cell>
          <cell r="AF1527">
            <v>104</v>
          </cell>
          <cell r="AG1527">
            <v>375</v>
          </cell>
          <cell r="AH1527" t="str">
            <v>infant</v>
          </cell>
          <cell r="BY1527" t="str">
            <v>2015Capital &amp; CoastdhbSUDI</v>
          </cell>
          <cell r="BZ1527">
            <v>2015</v>
          </cell>
          <cell r="CA1527" t="str">
            <v>Capital &amp; Coast</v>
          </cell>
          <cell r="CB1527" t="str">
            <v>dhb</v>
          </cell>
          <cell r="CC1527">
            <v>3</v>
          </cell>
          <cell r="CD1527" t="str">
            <v>SUDI</v>
          </cell>
        </row>
        <row r="1528">
          <cell r="I1528" t="str">
            <v>1996bwt4500+Peri</v>
          </cell>
          <cell r="J1528">
            <v>1996</v>
          </cell>
          <cell r="K1528" t="str">
            <v>bwt</v>
          </cell>
          <cell r="L1528" t="str">
            <v>4500+</v>
          </cell>
          <cell r="M1528">
            <v>6</v>
          </cell>
          <cell r="N1528">
            <v>1344</v>
          </cell>
          <cell r="O1528">
            <v>4.5</v>
          </cell>
          <cell r="P1528" t="str">
            <v>Peri</v>
          </cell>
          <cell r="Y1528" t="str">
            <v>2015ethgestEuropean or Other28-31infant</v>
          </cell>
          <cell r="Z1528">
            <v>2015</v>
          </cell>
          <cell r="AA1528" t="str">
            <v>eth</v>
          </cell>
          <cell r="AB1528" t="str">
            <v>gest</v>
          </cell>
          <cell r="AC1528" t="str">
            <v>European or Other</v>
          </cell>
          <cell r="AD1528" t="str">
            <v>28-31</v>
          </cell>
          <cell r="AE1528">
            <v>8</v>
          </cell>
          <cell r="AF1528">
            <v>204</v>
          </cell>
          <cell r="AG1528">
            <v>39.200000000000003</v>
          </cell>
          <cell r="AH1528" t="str">
            <v>infant</v>
          </cell>
          <cell r="BY1528" t="str">
            <v>2015Hutt ValleydhbSUDI</v>
          </cell>
          <cell r="BZ1528">
            <v>2015</v>
          </cell>
          <cell r="CA1528" t="str">
            <v>Hutt Valley</v>
          </cell>
          <cell r="CB1528" t="str">
            <v>dhb</v>
          </cell>
          <cell r="CC1528">
            <v>1</v>
          </cell>
          <cell r="CD1528" t="str">
            <v>SUDI</v>
          </cell>
        </row>
        <row r="1529">
          <cell r="I1529" t="str">
            <v>1996bwtUnknownPeri</v>
          </cell>
          <cell r="J1529">
            <v>1996</v>
          </cell>
          <cell r="K1529" t="str">
            <v>bwt</v>
          </cell>
          <cell r="L1529" t="str">
            <v>Unknown</v>
          </cell>
          <cell r="M1529">
            <v>6</v>
          </cell>
          <cell r="N1529">
            <v>121</v>
          </cell>
          <cell r="O1529" t="str">
            <v>-</v>
          </cell>
          <cell r="P1529" t="str">
            <v>Peri</v>
          </cell>
          <cell r="Y1529" t="str">
            <v>2015ethgestEuropean or Other32-36infant</v>
          </cell>
          <cell r="Z1529">
            <v>2015</v>
          </cell>
          <cell r="AA1529" t="str">
            <v>eth</v>
          </cell>
          <cell r="AB1529" t="str">
            <v>gest</v>
          </cell>
          <cell r="AC1529" t="str">
            <v>European or Other</v>
          </cell>
          <cell r="AD1529" t="str">
            <v>32-36</v>
          </cell>
          <cell r="AE1529">
            <v>12</v>
          </cell>
          <cell r="AF1529">
            <v>1699</v>
          </cell>
          <cell r="AG1529">
            <v>7.1</v>
          </cell>
          <cell r="AH1529" t="str">
            <v>infant</v>
          </cell>
          <cell r="BY1529" t="str">
            <v>2015WairarapadhbSUDI</v>
          </cell>
          <cell r="BZ1529">
            <v>2015</v>
          </cell>
          <cell r="CA1529" t="str">
            <v>Wairarapa</v>
          </cell>
          <cell r="CB1529" t="str">
            <v>dhb</v>
          </cell>
          <cell r="CC1529">
            <v>0</v>
          </cell>
          <cell r="CD1529" t="str">
            <v>SUDI</v>
          </cell>
        </row>
        <row r="1530">
          <cell r="I1530" t="str">
            <v>1997bwt&lt;500Peri</v>
          </cell>
          <cell r="J1530">
            <v>1997</v>
          </cell>
          <cell r="K1530" t="str">
            <v>bwt</v>
          </cell>
          <cell r="L1530" t="str">
            <v>&lt;500</v>
          </cell>
          <cell r="M1530">
            <v>173</v>
          </cell>
          <cell r="N1530">
            <v>168</v>
          </cell>
          <cell r="O1530" t="str">
            <v>-</v>
          </cell>
          <cell r="P1530" t="str">
            <v>Peri</v>
          </cell>
          <cell r="Y1530" t="str">
            <v>2015ethgestEuropean or Other37-41infant</v>
          </cell>
          <cell r="Z1530">
            <v>2015</v>
          </cell>
          <cell r="AA1530" t="str">
            <v>eth</v>
          </cell>
          <cell r="AB1530" t="str">
            <v>gest</v>
          </cell>
          <cell r="AC1530" t="str">
            <v>European or Other</v>
          </cell>
          <cell r="AD1530" t="str">
            <v>37-41</v>
          </cell>
          <cell r="AE1530">
            <v>23</v>
          </cell>
          <cell r="AF1530">
            <v>25179</v>
          </cell>
          <cell r="AG1530">
            <v>0.9</v>
          </cell>
          <cell r="AH1530" t="str">
            <v>infant</v>
          </cell>
          <cell r="BY1530" t="str">
            <v>2015Nelson MarlboroughdhbSUDI</v>
          </cell>
          <cell r="BZ1530">
            <v>2015</v>
          </cell>
          <cell r="CA1530" t="str">
            <v>Nelson Marlborough</v>
          </cell>
          <cell r="CB1530" t="str">
            <v>dhb</v>
          </cell>
          <cell r="CC1530">
            <v>0</v>
          </cell>
          <cell r="CD1530" t="str">
            <v>SUDI</v>
          </cell>
        </row>
        <row r="1531">
          <cell r="I1531" t="str">
            <v>1997bwt500-999Peri</v>
          </cell>
          <cell r="J1531">
            <v>1997</v>
          </cell>
          <cell r="K1531" t="str">
            <v>bwt</v>
          </cell>
          <cell r="L1531" t="str">
            <v>500-999</v>
          </cell>
          <cell r="M1531">
            <v>139</v>
          </cell>
          <cell r="N1531">
            <v>323</v>
          </cell>
          <cell r="O1531">
            <v>430.3</v>
          </cell>
          <cell r="P1531" t="str">
            <v>Peri</v>
          </cell>
          <cell r="Y1531" t="str">
            <v>2015ethgestEuropean or Other42+infant</v>
          </cell>
          <cell r="Z1531">
            <v>2015</v>
          </cell>
          <cell r="AA1531" t="str">
            <v>eth</v>
          </cell>
          <cell r="AB1531" t="str">
            <v>gest</v>
          </cell>
          <cell r="AC1531" t="str">
            <v>European or Other</v>
          </cell>
          <cell r="AD1531" t="str">
            <v>42+</v>
          </cell>
          <cell r="AE1531">
            <v>0</v>
          </cell>
          <cell r="AF1531">
            <v>582</v>
          </cell>
          <cell r="AG1531">
            <v>0</v>
          </cell>
          <cell r="AH1531" t="str">
            <v>infant</v>
          </cell>
          <cell r="BY1531" t="str">
            <v>2015West CoastdhbSUDI</v>
          </cell>
          <cell r="BZ1531">
            <v>2015</v>
          </cell>
          <cell r="CA1531" t="str">
            <v>West Coast</v>
          </cell>
          <cell r="CB1531" t="str">
            <v>dhb</v>
          </cell>
          <cell r="CC1531">
            <v>0</v>
          </cell>
          <cell r="CD1531" t="str">
            <v>SUDI</v>
          </cell>
        </row>
        <row r="1532">
          <cell r="I1532" t="str">
            <v>1997bwt1000-1499Peri</v>
          </cell>
          <cell r="J1532">
            <v>1997</v>
          </cell>
          <cell r="K1532" t="str">
            <v>bwt</v>
          </cell>
          <cell r="L1532" t="str">
            <v>1000-1499</v>
          </cell>
          <cell r="M1532">
            <v>52</v>
          </cell>
          <cell r="N1532">
            <v>388</v>
          </cell>
          <cell r="O1532">
            <v>134</v>
          </cell>
          <cell r="P1532" t="str">
            <v>Peri</v>
          </cell>
          <cell r="Y1532" t="str">
            <v>2015ethgestEuropean or OtherUnknowninfant</v>
          </cell>
          <cell r="Z1532">
            <v>2015</v>
          </cell>
          <cell r="AA1532" t="str">
            <v>eth</v>
          </cell>
          <cell r="AB1532" t="str">
            <v>gest</v>
          </cell>
          <cell r="AC1532" t="str">
            <v>European or Other</v>
          </cell>
          <cell r="AD1532" t="str">
            <v>Unknown</v>
          </cell>
          <cell r="AE1532">
            <v>8</v>
          </cell>
          <cell r="AF1532">
            <v>7</v>
          </cell>
          <cell r="AG1532" t="str">
            <v>-</v>
          </cell>
          <cell r="AH1532" t="str">
            <v>infant</v>
          </cell>
          <cell r="BY1532" t="str">
            <v>2015CanterburydhbSUDI</v>
          </cell>
          <cell r="BZ1532">
            <v>2015</v>
          </cell>
          <cell r="CA1532" t="str">
            <v>Canterbury</v>
          </cell>
          <cell r="CB1532" t="str">
            <v>dhb</v>
          </cell>
          <cell r="CC1532">
            <v>4</v>
          </cell>
          <cell r="CD1532" t="str">
            <v>SUDI</v>
          </cell>
        </row>
        <row r="1533">
          <cell r="I1533" t="str">
            <v>1997bwt1500-2499Peri</v>
          </cell>
          <cell r="J1533">
            <v>1997</v>
          </cell>
          <cell r="K1533" t="str">
            <v>bwt</v>
          </cell>
          <cell r="L1533" t="str">
            <v>1500-2499</v>
          </cell>
          <cell r="M1533">
            <v>69</v>
          </cell>
          <cell r="N1533">
            <v>3029</v>
          </cell>
          <cell r="O1533">
            <v>22.8</v>
          </cell>
          <cell r="P1533" t="str">
            <v>Peri</v>
          </cell>
          <cell r="Y1533" t="str">
            <v>2015depgestQuin 1&lt;28infant</v>
          </cell>
          <cell r="Z1533">
            <v>2015</v>
          </cell>
          <cell r="AA1533" t="str">
            <v>dep</v>
          </cell>
          <cell r="AB1533" t="str">
            <v>gest</v>
          </cell>
          <cell r="AC1533" t="str">
            <v>Quin 1</v>
          </cell>
          <cell r="AD1533" t="str">
            <v>&lt;28</v>
          </cell>
          <cell r="AE1533">
            <v>12</v>
          </cell>
          <cell r="AF1533">
            <v>34</v>
          </cell>
          <cell r="AG1533">
            <v>352.9</v>
          </cell>
          <cell r="AH1533" t="str">
            <v>infant</v>
          </cell>
          <cell r="BY1533" t="str">
            <v>2015South CanterburydhbSUDI</v>
          </cell>
          <cell r="BZ1533">
            <v>2015</v>
          </cell>
          <cell r="CA1533" t="str">
            <v>South Canterbury</v>
          </cell>
          <cell r="CB1533" t="str">
            <v>dhb</v>
          </cell>
          <cell r="CC1533">
            <v>0</v>
          </cell>
          <cell r="CD1533" t="str">
            <v>SUDI</v>
          </cell>
        </row>
        <row r="1534">
          <cell r="I1534" t="str">
            <v>1997bwt2500-4499Peri</v>
          </cell>
          <cell r="J1534">
            <v>1997</v>
          </cell>
          <cell r="K1534" t="str">
            <v>bwt</v>
          </cell>
          <cell r="L1534" t="str">
            <v>2500-4499</v>
          </cell>
          <cell r="M1534">
            <v>129</v>
          </cell>
          <cell r="N1534">
            <v>52798</v>
          </cell>
          <cell r="O1534">
            <v>2.4</v>
          </cell>
          <cell r="P1534" t="str">
            <v>Peri</v>
          </cell>
          <cell r="Y1534" t="str">
            <v>2015depgestQuin 128-31infant</v>
          </cell>
          <cell r="Z1534">
            <v>2015</v>
          </cell>
          <cell r="AA1534" t="str">
            <v>dep</v>
          </cell>
          <cell r="AB1534" t="str">
            <v>gest</v>
          </cell>
          <cell r="AC1534" t="str">
            <v>Quin 1</v>
          </cell>
          <cell r="AD1534" t="str">
            <v>28-31</v>
          </cell>
          <cell r="AE1534">
            <v>0</v>
          </cell>
          <cell r="AF1534">
            <v>50</v>
          </cell>
          <cell r="AG1534">
            <v>0</v>
          </cell>
          <cell r="AH1534" t="str">
            <v>infant</v>
          </cell>
          <cell r="BY1534" t="str">
            <v>2015SoutherndhbSUDI</v>
          </cell>
          <cell r="BZ1534">
            <v>2015</v>
          </cell>
          <cell r="CA1534" t="str">
            <v>Southern</v>
          </cell>
          <cell r="CB1534" t="str">
            <v>dhb</v>
          </cell>
          <cell r="CC1534">
            <v>2</v>
          </cell>
          <cell r="CD1534" t="str">
            <v>SUDI</v>
          </cell>
        </row>
        <row r="1535">
          <cell r="I1535" t="str">
            <v>1997bwt4500+Peri</v>
          </cell>
          <cell r="J1535">
            <v>1997</v>
          </cell>
          <cell r="K1535" t="str">
            <v>bwt</v>
          </cell>
          <cell r="L1535" t="str">
            <v>4500+</v>
          </cell>
          <cell r="M1535">
            <v>3</v>
          </cell>
          <cell r="N1535">
            <v>1353</v>
          </cell>
          <cell r="O1535">
            <v>2.2000000000000002</v>
          </cell>
          <cell r="P1535" t="str">
            <v>Peri</v>
          </cell>
          <cell r="Y1535" t="str">
            <v>2015depgestQuin 132-36infant</v>
          </cell>
          <cell r="Z1535">
            <v>2015</v>
          </cell>
          <cell r="AA1535" t="str">
            <v>dep</v>
          </cell>
          <cell r="AB1535" t="str">
            <v>gest</v>
          </cell>
          <cell r="AC1535" t="str">
            <v>Quin 1</v>
          </cell>
          <cell r="AD1535" t="str">
            <v>32-36</v>
          </cell>
          <cell r="AE1535">
            <v>5</v>
          </cell>
          <cell r="AF1535">
            <v>546</v>
          </cell>
          <cell r="AG1535">
            <v>9.1999999999999993</v>
          </cell>
          <cell r="AH1535" t="str">
            <v>infant</v>
          </cell>
          <cell r="BY1535" t="str">
            <v>2015UnknowndhbSUDI</v>
          </cell>
          <cell r="BZ1535">
            <v>2015</v>
          </cell>
          <cell r="CA1535" t="str">
            <v>Unknown</v>
          </cell>
          <cell r="CB1535" t="str">
            <v>dhb</v>
          </cell>
          <cell r="CC1535">
            <v>0</v>
          </cell>
          <cell r="CD1535" t="str">
            <v>SUDI</v>
          </cell>
        </row>
        <row r="1536">
          <cell r="I1536" t="str">
            <v>1997bwtUnknownPeri</v>
          </cell>
          <cell r="J1536">
            <v>1997</v>
          </cell>
          <cell r="K1536" t="str">
            <v>bwt</v>
          </cell>
          <cell r="L1536" t="str">
            <v>Unknown</v>
          </cell>
          <cell r="M1536">
            <v>23</v>
          </cell>
          <cell r="N1536">
            <v>92</v>
          </cell>
          <cell r="O1536" t="str">
            <v>-</v>
          </cell>
          <cell r="P1536" t="str">
            <v>Peri</v>
          </cell>
          <cell r="Y1536" t="str">
            <v>2015depgestQuin 137-41infant</v>
          </cell>
          <cell r="Z1536">
            <v>2015</v>
          </cell>
          <cell r="AA1536" t="str">
            <v>dep</v>
          </cell>
          <cell r="AB1536" t="str">
            <v>gest</v>
          </cell>
          <cell r="AC1536" t="str">
            <v>Quin 1</v>
          </cell>
          <cell r="AD1536" t="str">
            <v>37-41</v>
          </cell>
          <cell r="AE1536">
            <v>9</v>
          </cell>
          <cell r="AF1536">
            <v>8662</v>
          </cell>
          <cell r="AG1536">
            <v>1</v>
          </cell>
          <cell r="AH1536" t="str">
            <v>infant</v>
          </cell>
          <cell r="BY1536" t="str">
            <v>2000AsianethSUDI</v>
          </cell>
          <cell r="BZ1536">
            <v>2000</v>
          </cell>
          <cell r="CA1536" t="str">
            <v>Asian</v>
          </cell>
          <cell r="CB1536" t="str">
            <v>eth</v>
          </cell>
          <cell r="CC1536">
            <v>0</v>
          </cell>
          <cell r="CD1536" t="str">
            <v>SUDI</v>
          </cell>
        </row>
        <row r="1537">
          <cell r="I1537" t="str">
            <v>1998bwt&lt;500Peri</v>
          </cell>
          <cell r="J1537">
            <v>1998</v>
          </cell>
          <cell r="K1537" t="str">
            <v>bwt</v>
          </cell>
          <cell r="L1537" t="str">
            <v>&lt;500</v>
          </cell>
          <cell r="M1537">
            <v>131</v>
          </cell>
          <cell r="N1537">
            <v>137</v>
          </cell>
          <cell r="O1537">
            <v>956.2</v>
          </cell>
          <cell r="P1537" t="str">
            <v>Peri</v>
          </cell>
          <cell r="Y1537" t="str">
            <v>2015depgestQuin 142+infant</v>
          </cell>
          <cell r="Z1537">
            <v>2015</v>
          </cell>
          <cell r="AA1537" t="str">
            <v>dep</v>
          </cell>
          <cell r="AB1537" t="str">
            <v>gest</v>
          </cell>
          <cell r="AC1537" t="str">
            <v>Quin 1</v>
          </cell>
          <cell r="AD1537" t="str">
            <v>42+</v>
          </cell>
          <cell r="AE1537">
            <v>0</v>
          </cell>
          <cell r="AF1537">
            <v>135</v>
          </cell>
          <cell r="AG1537">
            <v>0</v>
          </cell>
          <cell r="AH1537" t="str">
            <v>infant</v>
          </cell>
          <cell r="BY1537" t="str">
            <v>2000European or OtherethSUDI</v>
          </cell>
          <cell r="BZ1537">
            <v>2000</v>
          </cell>
          <cell r="CA1537" t="str">
            <v>European or Other</v>
          </cell>
          <cell r="CB1537" t="str">
            <v>eth</v>
          </cell>
          <cell r="CC1537">
            <v>18</v>
          </cell>
          <cell r="CD1537" t="str">
            <v>SUDI</v>
          </cell>
        </row>
        <row r="1538">
          <cell r="I1538" t="str">
            <v>1998bwt500-999Peri</v>
          </cell>
          <cell r="J1538">
            <v>1998</v>
          </cell>
          <cell r="K1538" t="str">
            <v>bwt</v>
          </cell>
          <cell r="L1538" t="str">
            <v>500-999</v>
          </cell>
          <cell r="M1538">
            <v>123</v>
          </cell>
          <cell r="N1538">
            <v>311</v>
          </cell>
          <cell r="O1538">
            <v>395.5</v>
          </cell>
          <cell r="P1538" t="str">
            <v>Peri</v>
          </cell>
          <cell r="Y1538" t="str">
            <v>2015depgestQuin 1Unknowninfant</v>
          </cell>
          <cell r="Z1538">
            <v>2015</v>
          </cell>
          <cell r="AA1538" t="str">
            <v>dep</v>
          </cell>
          <cell r="AB1538" t="str">
            <v>gest</v>
          </cell>
          <cell r="AC1538" t="str">
            <v>Quin 1</v>
          </cell>
          <cell r="AD1538" t="str">
            <v>Unknown</v>
          </cell>
          <cell r="AE1538">
            <v>2</v>
          </cell>
          <cell r="AF1538">
            <v>1</v>
          </cell>
          <cell r="AG1538" t="str">
            <v>-</v>
          </cell>
          <cell r="AH1538" t="str">
            <v>infant</v>
          </cell>
          <cell r="BY1538" t="str">
            <v>2000MaoriethSUDI</v>
          </cell>
          <cell r="BZ1538">
            <v>2000</v>
          </cell>
          <cell r="CA1538" t="str">
            <v>Maori</v>
          </cell>
          <cell r="CB1538" t="str">
            <v>eth</v>
          </cell>
          <cell r="CC1538">
            <v>53</v>
          </cell>
          <cell r="CD1538" t="str">
            <v>SUDI</v>
          </cell>
        </row>
        <row r="1539">
          <cell r="I1539" t="str">
            <v>1998bwt1000-1499Peri</v>
          </cell>
          <cell r="J1539">
            <v>1998</v>
          </cell>
          <cell r="K1539" t="str">
            <v>bwt</v>
          </cell>
          <cell r="L1539" t="str">
            <v>1000-1499</v>
          </cell>
          <cell r="M1539">
            <v>39</v>
          </cell>
          <cell r="N1539">
            <v>382</v>
          </cell>
          <cell r="O1539">
            <v>102.1</v>
          </cell>
          <cell r="P1539" t="str">
            <v>Peri</v>
          </cell>
          <cell r="Y1539" t="str">
            <v>2015depgestQuin 2&lt;28infant</v>
          </cell>
          <cell r="Z1539">
            <v>2015</v>
          </cell>
          <cell r="AA1539" t="str">
            <v>dep</v>
          </cell>
          <cell r="AB1539" t="str">
            <v>gest</v>
          </cell>
          <cell r="AC1539" t="str">
            <v>Quin 2</v>
          </cell>
          <cell r="AD1539" t="str">
            <v>&lt;28</v>
          </cell>
          <cell r="AE1539">
            <v>14</v>
          </cell>
          <cell r="AF1539">
            <v>34</v>
          </cell>
          <cell r="AG1539">
            <v>411.8</v>
          </cell>
          <cell r="AH1539" t="str">
            <v>infant</v>
          </cell>
          <cell r="BY1539" t="str">
            <v>2000Pacific peoplesethSUDI</v>
          </cell>
          <cell r="BZ1539">
            <v>2000</v>
          </cell>
          <cell r="CA1539" t="str">
            <v>Pacific peoples</v>
          </cell>
          <cell r="CB1539" t="str">
            <v>eth</v>
          </cell>
          <cell r="CC1539">
            <v>11</v>
          </cell>
          <cell r="CD1539" t="str">
            <v>SUDI</v>
          </cell>
        </row>
        <row r="1540">
          <cell r="I1540" t="str">
            <v>1998bwt1500-2499Peri</v>
          </cell>
          <cell r="J1540">
            <v>1998</v>
          </cell>
          <cell r="K1540" t="str">
            <v>bwt</v>
          </cell>
          <cell r="L1540" t="str">
            <v>1500-2499</v>
          </cell>
          <cell r="M1540">
            <v>61</v>
          </cell>
          <cell r="N1540">
            <v>3022</v>
          </cell>
          <cell r="O1540">
            <v>20.2</v>
          </cell>
          <cell r="P1540" t="str">
            <v>Peri</v>
          </cell>
          <cell r="Y1540" t="str">
            <v>2015depgestQuin 228-31infant</v>
          </cell>
          <cell r="Z1540">
            <v>2015</v>
          </cell>
          <cell r="AA1540" t="str">
            <v>dep</v>
          </cell>
          <cell r="AB1540" t="str">
            <v>gest</v>
          </cell>
          <cell r="AC1540" t="str">
            <v>Quin 2</v>
          </cell>
          <cell r="AD1540" t="str">
            <v>28-31</v>
          </cell>
          <cell r="AE1540">
            <v>2</v>
          </cell>
          <cell r="AF1540">
            <v>78</v>
          </cell>
          <cell r="AG1540">
            <v>25.6</v>
          </cell>
          <cell r="AH1540" t="str">
            <v>infant</v>
          </cell>
          <cell r="BY1540" t="str">
            <v>2001AsianethSUDI</v>
          </cell>
          <cell r="BZ1540">
            <v>2001</v>
          </cell>
          <cell r="CA1540" t="str">
            <v>Asian</v>
          </cell>
          <cell r="CB1540" t="str">
            <v>eth</v>
          </cell>
          <cell r="CC1540">
            <v>2</v>
          </cell>
          <cell r="CD1540" t="str">
            <v>SUDI</v>
          </cell>
        </row>
        <row r="1541">
          <cell r="I1541" t="str">
            <v>1998bwt2500-4499Peri</v>
          </cell>
          <cell r="J1541">
            <v>1998</v>
          </cell>
          <cell r="K1541" t="str">
            <v>bwt</v>
          </cell>
          <cell r="L1541" t="str">
            <v>2500-4499</v>
          </cell>
          <cell r="M1541">
            <v>108</v>
          </cell>
          <cell r="N1541">
            <v>52785</v>
          </cell>
          <cell r="O1541">
            <v>2</v>
          </cell>
          <cell r="P1541" t="str">
            <v>Peri</v>
          </cell>
          <cell r="Y1541" t="str">
            <v>2015depgestQuin 232-36infant</v>
          </cell>
          <cell r="Z1541">
            <v>2015</v>
          </cell>
          <cell r="AA1541" t="str">
            <v>dep</v>
          </cell>
          <cell r="AB1541" t="str">
            <v>gest</v>
          </cell>
          <cell r="AC1541" t="str">
            <v>Quin 2</v>
          </cell>
          <cell r="AD1541" t="str">
            <v>32-36</v>
          </cell>
          <cell r="AE1541">
            <v>3</v>
          </cell>
          <cell r="AF1541">
            <v>604</v>
          </cell>
          <cell r="AG1541">
            <v>5</v>
          </cell>
          <cell r="AH1541" t="str">
            <v>infant</v>
          </cell>
          <cell r="BY1541" t="str">
            <v>2001European or OtherethSUDI</v>
          </cell>
          <cell r="BZ1541">
            <v>2001</v>
          </cell>
          <cell r="CA1541" t="str">
            <v>European or Other</v>
          </cell>
          <cell r="CB1541" t="str">
            <v>eth</v>
          </cell>
          <cell r="CC1541">
            <v>14</v>
          </cell>
          <cell r="CD1541" t="str">
            <v>SUDI</v>
          </cell>
        </row>
        <row r="1542">
          <cell r="I1542" t="str">
            <v>1998bwt4500+Peri</v>
          </cell>
          <cell r="J1542">
            <v>1998</v>
          </cell>
          <cell r="K1542" t="str">
            <v>bwt</v>
          </cell>
          <cell r="L1542" t="str">
            <v>4500+</v>
          </cell>
          <cell r="M1542">
            <v>3</v>
          </cell>
          <cell r="N1542">
            <v>1353</v>
          </cell>
          <cell r="O1542">
            <v>2.2000000000000002</v>
          </cell>
          <cell r="P1542" t="str">
            <v>Peri</v>
          </cell>
          <cell r="Y1542" t="str">
            <v>2015depgestQuin 237-41infant</v>
          </cell>
          <cell r="Z1542">
            <v>2015</v>
          </cell>
          <cell r="AA1542" t="str">
            <v>dep</v>
          </cell>
          <cell r="AB1542" t="str">
            <v>gest</v>
          </cell>
          <cell r="AC1542" t="str">
            <v>Quin 2</v>
          </cell>
          <cell r="AD1542" t="str">
            <v>37-41</v>
          </cell>
          <cell r="AE1542">
            <v>6</v>
          </cell>
          <cell r="AF1542">
            <v>9370</v>
          </cell>
          <cell r="AG1542">
            <v>0.6</v>
          </cell>
          <cell r="AH1542" t="str">
            <v>infant</v>
          </cell>
          <cell r="BY1542" t="str">
            <v>2001MaoriethSUDI</v>
          </cell>
          <cell r="BZ1542">
            <v>2001</v>
          </cell>
          <cell r="CA1542" t="str">
            <v>Maori</v>
          </cell>
          <cell r="CB1542" t="str">
            <v>eth</v>
          </cell>
          <cell r="CC1542">
            <v>47</v>
          </cell>
          <cell r="CD1542" t="str">
            <v>SUDI</v>
          </cell>
        </row>
        <row r="1543">
          <cell r="I1543" t="str">
            <v>1998bwtUnknownPeri</v>
          </cell>
          <cell r="J1543">
            <v>1998</v>
          </cell>
          <cell r="K1543" t="str">
            <v>bwt</v>
          </cell>
          <cell r="L1543" t="str">
            <v>Unknown</v>
          </cell>
          <cell r="M1543">
            <v>19</v>
          </cell>
          <cell r="N1543">
            <v>92</v>
          </cell>
          <cell r="O1543" t="str">
            <v>-</v>
          </cell>
          <cell r="P1543" t="str">
            <v>Peri</v>
          </cell>
          <cell r="Y1543" t="str">
            <v>2015depgestQuin 242+infant</v>
          </cell>
          <cell r="Z1543">
            <v>2015</v>
          </cell>
          <cell r="AA1543" t="str">
            <v>dep</v>
          </cell>
          <cell r="AB1543" t="str">
            <v>gest</v>
          </cell>
          <cell r="AC1543" t="str">
            <v>Quin 2</v>
          </cell>
          <cell r="AD1543" t="str">
            <v>42+</v>
          </cell>
          <cell r="AE1543">
            <v>1</v>
          </cell>
          <cell r="AF1543">
            <v>173</v>
          </cell>
          <cell r="AG1543">
            <v>5.8</v>
          </cell>
          <cell r="AH1543" t="str">
            <v>infant</v>
          </cell>
          <cell r="BY1543" t="str">
            <v>2001Pacific peoplesethSUDI</v>
          </cell>
          <cell r="BZ1543">
            <v>2001</v>
          </cell>
          <cell r="CA1543" t="str">
            <v>Pacific peoples</v>
          </cell>
          <cell r="CB1543" t="str">
            <v>eth</v>
          </cell>
          <cell r="CC1543">
            <v>8</v>
          </cell>
          <cell r="CD1543" t="str">
            <v>SUDI</v>
          </cell>
        </row>
        <row r="1544">
          <cell r="I1544" t="str">
            <v>1999bwt&lt;500Peri</v>
          </cell>
          <cell r="J1544">
            <v>1999</v>
          </cell>
          <cell r="K1544" t="str">
            <v>bwt</v>
          </cell>
          <cell r="L1544" t="str">
            <v>&lt;500</v>
          </cell>
          <cell r="M1544">
            <v>187</v>
          </cell>
          <cell r="N1544">
            <v>192</v>
          </cell>
          <cell r="O1544">
            <v>974</v>
          </cell>
          <cell r="P1544" t="str">
            <v>Peri</v>
          </cell>
          <cell r="Y1544" t="str">
            <v>2015depgestQuin 3&lt;28infant</v>
          </cell>
          <cell r="Z1544">
            <v>2015</v>
          </cell>
          <cell r="AA1544" t="str">
            <v>dep</v>
          </cell>
          <cell r="AB1544" t="str">
            <v>gest</v>
          </cell>
          <cell r="AC1544" t="str">
            <v>Quin 3</v>
          </cell>
          <cell r="AD1544" t="str">
            <v>&lt;28</v>
          </cell>
          <cell r="AE1544">
            <v>19</v>
          </cell>
          <cell r="AF1544">
            <v>49</v>
          </cell>
          <cell r="AG1544">
            <v>387.8</v>
          </cell>
          <cell r="AH1544" t="str">
            <v>infant</v>
          </cell>
          <cell r="BY1544" t="str">
            <v>2002AsianethSUDI</v>
          </cell>
          <cell r="BZ1544">
            <v>2002</v>
          </cell>
          <cell r="CA1544" t="str">
            <v>Asian</v>
          </cell>
          <cell r="CB1544" t="str">
            <v>eth</v>
          </cell>
          <cell r="CC1544">
            <v>2</v>
          </cell>
          <cell r="CD1544" t="str">
            <v>SUDI</v>
          </cell>
        </row>
        <row r="1545">
          <cell r="I1545" t="str">
            <v>1999bwt500-999Peri</v>
          </cell>
          <cell r="J1545">
            <v>1999</v>
          </cell>
          <cell r="K1545" t="str">
            <v>bwt</v>
          </cell>
          <cell r="L1545" t="str">
            <v>500-999</v>
          </cell>
          <cell r="M1545">
            <v>143</v>
          </cell>
          <cell r="N1545">
            <v>318</v>
          </cell>
          <cell r="O1545">
            <v>449.7</v>
          </cell>
          <cell r="P1545" t="str">
            <v>Peri</v>
          </cell>
          <cell r="Y1545" t="str">
            <v>2015depgestQuin 328-31infant</v>
          </cell>
          <cell r="Z1545">
            <v>2015</v>
          </cell>
          <cell r="AA1545" t="str">
            <v>dep</v>
          </cell>
          <cell r="AB1545" t="str">
            <v>gest</v>
          </cell>
          <cell r="AC1545" t="str">
            <v>Quin 3</v>
          </cell>
          <cell r="AD1545" t="str">
            <v>28-31</v>
          </cell>
          <cell r="AE1545">
            <v>1</v>
          </cell>
          <cell r="AF1545">
            <v>73</v>
          </cell>
          <cell r="AG1545">
            <v>13.7</v>
          </cell>
          <cell r="AH1545" t="str">
            <v>infant</v>
          </cell>
          <cell r="BY1545" t="str">
            <v>2002European or OtherethSUDI</v>
          </cell>
          <cell r="BZ1545">
            <v>2002</v>
          </cell>
          <cell r="CA1545" t="str">
            <v>European or Other</v>
          </cell>
          <cell r="CB1545" t="str">
            <v>eth</v>
          </cell>
          <cell r="CC1545">
            <v>10</v>
          </cell>
          <cell r="CD1545" t="str">
            <v>SUDI</v>
          </cell>
        </row>
        <row r="1546">
          <cell r="I1546" t="str">
            <v>1999bwt1000-1499Peri</v>
          </cell>
          <cell r="J1546">
            <v>1999</v>
          </cell>
          <cell r="K1546" t="str">
            <v>bwt</v>
          </cell>
          <cell r="L1546" t="str">
            <v>1000-1499</v>
          </cell>
          <cell r="M1546">
            <v>41</v>
          </cell>
          <cell r="N1546">
            <v>381</v>
          </cell>
          <cell r="O1546">
            <v>107.6</v>
          </cell>
          <cell r="P1546" t="str">
            <v>Peri</v>
          </cell>
          <cell r="Y1546" t="str">
            <v>2015depgestQuin 332-36infant</v>
          </cell>
          <cell r="Z1546">
            <v>2015</v>
          </cell>
          <cell r="AA1546" t="str">
            <v>dep</v>
          </cell>
          <cell r="AB1546" t="str">
            <v>gest</v>
          </cell>
          <cell r="AC1546" t="str">
            <v>Quin 3</v>
          </cell>
          <cell r="AD1546" t="str">
            <v>32-36</v>
          </cell>
          <cell r="AE1546">
            <v>3</v>
          </cell>
          <cell r="AF1546">
            <v>648</v>
          </cell>
          <cell r="AG1546">
            <v>4.5999999999999996</v>
          </cell>
          <cell r="AH1546" t="str">
            <v>infant</v>
          </cell>
          <cell r="BY1546" t="str">
            <v>2002MaoriethSUDI</v>
          </cell>
          <cell r="BZ1546">
            <v>2002</v>
          </cell>
          <cell r="CA1546" t="str">
            <v>Maori</v>
          </cell>
          <cell r="CB1546" t="str">
            <v>eth</v>
          </cell>
          <cell r="CC1546">
            <v>38</v>
          </cell>
          <cell r="CD1546" t="str">
            <v>SUDI</v>
          </cell>
        </row>
        <row r="1547">
          <cell r="I1547" t="str">
            <v>1999bwt1500-2499Peri</v>
          </cell>
          <cell r="J1547">
            <v>1999</v>
          </cell>
          <cell r="K1547" t="str">
            <v>bwt</v>
          </cell>
          <cell r="L1547" t="str">
            <v>1500-2499</v>
          </cell>
          <cell r="M1547">
            <v>76</v>
          </cell>
          <cell r="N1547">
            <v>3062</v>
          </cell>
          <cell r="O1547">
            <v>24.8</v>
          </cell>
          <cell r="P1547" t="str">
            <v>Peri</v>
          </cell>
          <cell r="Y1547" t="str">
            <v>2015depgestQuin 337-41infant</v>
          </cell>
          <cell r="Z1547">
            <v>2015</v>
          </cell>
          <cell r="AA1547" t="str">
            <v>dep</v>
          </cell>
          <cell r="AB1547" t="str">
            <v>gest</v>
          </cell>
          <cell r="AC1547" t="str">
            <v>Quin 3</v>
          </cell>
          <cell r="AD1547" t="str">
            <v>37-41</v>
          </cell>
          <cell r="AE1547">
            <v>16</v>
          </cell>
          <cell r="AF1547">
            <v>10221</v>
          </cell>
          <cell r="AG1547">
            <v>1.6</v>
          </cell>
          <cell r="AH1547" t="str">
            <v>infant</v>
          </cell>
          <cell r="BY1547" t="str">
            <v>2002Pacific peoplesethSUDI</v>
          </cell>
          <cell r="BZ1547">
            <v>2002</v>
          </cell>
          <cell r="CA1547" t="str">
            <v>Pacific peoples</v>
          </cell>
          <cell r="CB1547" t="str">
            <v>eth</v>
          </cell>
          <cell r="CC1547">
            <v>8</v>
          </cell>
          <cell r="CD1547" t="str">
            <v>SUDI</v>
          </cell>
        </row>
        <row r="1548">
          <cell r="I1548" t="str">
            <v>1999bwt2500-4499Peri</v>
          </cell>
          <cell r="J1548">
            <v>1999</v>
          </cell>
          <cell r="K1548" t="str">
            <v>bwt</v>
          </cell>
          <cell r="L1548" t="str">
            <v>2500-4499</v>
          </cell>
          <cell r="M1548">
            <v>107</v>
          </cell>
          <cell r="N1548">
            <v>52319</v>
          </cell>
          <cell r="O1548">
            <v>2</v>
          </cell>
          <cell r="P1548" t="str">
            <v>Peri</v>
          </cell>
          <cell r="Y1548" t="str">
            <v>2015depgestQuin 342+infant</v>
          </cell>
          <cell r="Z1548">
            <v>2015</v>
          </cell>
          <cell r="AA1548" t="str">
            <v>dep</v>
          </cell>
          <cell r="AB1548" t="str">
            <v>gest</v>
          </cell>
          <cell r="AC1548" t="str">
            <v>Quin 3</v>
          </cell>
          <cell r="AD1548" t="str">
            <v>42+</v>
          </cell>
          <cell r="AE1548">
            <v>1</v>
          </cell>
          <cell r="AF1548">
            <v>201</v>
          </cell>
          <cell r="AG1548">
            <v>5</v>
          </cell>
          <cell r="AH1548" t="str">
            <v>infant</v>
          </cell>
          <cell r="BY1548" t="str">
            <v>2003AsianethSUDI</v>
          </cell>
          <cell r="BZ1548">
            <v>2003</v>
          </cell>
          <cell r="CA1548" t="str">
            <v>Asian</v>
          </cell>
          <cell r="CB1548" t="str">
            <v>eth</v>
          </cell>
          <cell r="CC1548">
            <v>1</v>
          </cell>
          <cell r="CD1548" t="str">
            <v>SUDI</v>
          </cell>
        </row>
        <row r="1549">
          <cell r="I1549" t="str">
            <v>1999bwt4500+Peri</v>
          </cell>
          <cell r="J1549">
            <v>1999</v>
          </cell>
          <cell r="K1549" t="str">
            <v>bwt</v>
          </cell>
          <cell r="L1549" t="str">
            <v>4500+</v>
          </cell>
          <cell r="M1549">
            <v>6</v>
          </cell>
          <cell r="N1549">
            <v>1507</v>
          </cell>
          <cell r="O1549">
            <v>4</v>
          </cell>
          <cell r="P1549" t="str">
            <v>Peri</v>
          </cell>
          <cell r="Y1549" t="str">
            <v>2015depgestQuin 3Unknowninfant</v>
          </cell>
          <cell r="Z1549">
            <v>2015</v>
          </cell>
          <cell r="AA1549" t="str">
            <v>dep</v>
          </cell>
          <cell r="AB1549" t="str">
            <v>gest</v>
          </cell>
          <cell r="AC1549" t="str">
            <v>Quin 3</v>
          </cell>
          <cell r="AD1549" t="str">
            <v>Unknown</v>
          </cell>
          <cell r="AE1549">
            <v>3</v>
          </cell>
          <cell r="AF1549">
            <v>4</v>
          </cell>
          <cell r="AG1549" t="str">
            <v>-</v>
          </cell>
          <cell r="AH1549" t="str">
            <v>infant</v>
          </cell>
          <cell r="BY1549" t="str">
            <v>2003European or OtherethSUDI</v>
          </cell>
          <cell r="BZ1549">
            <v>2003</v>
          </cell>
          <cell r="CA1549" t="str">
            <v>European or Other</v>
          </cell>
          <cell r="CB1549" t="str">
            <v>eth</v>
          </cell>
          <cell r="CC1549">
            <v>14</v>
          </cell>
          <cell r="CD1549" t="str">
            <v>SUDI</v>
          </cell>
        </row>
        <row r="1550">
          <cell r="I1550" t="str">
            <v>1999bwtUnknownPeri</v>
          </cell>
          <cell r="J1550">
            <v>1999</v>
          </cell>
          <cell r="K1550" t="str">
            <v>bwt</v>
          </cell>
          <cell r="L1550" t="str">
            <v>Unknown</v>
          </cell>
          <cell r="M1550">
            <v>22</v>
          </cell>
          <cell r="N1550">
            <v>68</v>
          </cell>
          <cell r="O1550" t="str">
            <v>-</v>
          </cell>
          <cell r="P1550" t="str">
            <v>Peri</v>
          </cell>
          <cell r="Y1550" t="str">
            <v>2015depgestQuin 4&lt;28infant</v>
          </cell>
          <cell r="Z1550">
            <v>2015</v>
          </cell>
          <cell r="AA1550" t="str">
            <v>dep</v>
          </cell>
          <cell r="AB1550" t="str">
            <v>gest</v>
          </cell>
          <cell r="AC1550" t="str">
            <v>Quin 4</v>
          </cell>
          <cell r="AD1550" t="str">
            <v>&lt;28</v>
          </cell>
          <cell r="AE1550">
            <v>23</v>
          </cell>
          <cell r="AF1550">
            <v>76</v>
          </cell>
          <cell r="AG1550">
            <v>302.60000000000002</v>
          </cell>
          <cell r="AH1550" t="str">
            <v>infant</v>
          </cell>
          <cell r="BY1550" t="str">
            <v>2003MaoriethSUDI</v>
          </cell>
          <cell r="BZ1550">
            <v>2003</v>
          </cell>
          <cell r="CA1550" t="str">
            <v>Maori</v>
          </cell>
          <cell r="CB1550" t="str">
            <v>eth</v>
          </cell>
          <cell r="CC1550">
            <v>43</v>
          </cell>
          <cell r="CD1550" t="str">
            <v>SUDI</v>
          </cell>
        </row>
        <row r="1551">
          <cell r="I1551" t="str">
            <v>2000bwt&lt;500Peri</v>
          </cell>
          <cell r="J1551">
            <v>2000</v>
          </cell>
          <cell r="K1551" t="str">
            <v>bwt</v>
          </cell>
          <cell r="L1551" t="str">
            <v>&lt;500</v>
          </cell>
          <cell r="M1551">
            <v>184</v>
          </cell>
          <cell r="N1551">
            <v>195</v>
          </cell>
          <cell r="O1551">
            <v>943.6</v>
          </cell>
          <cell r="P1551" t="str">
            <v>Peri</v>
          </cell>
          <cell r="Y1551" t="str">
            <v>2015depgestQuin 428-31infant</v>
          </cell>
          <cell r="Z1551">
            <v>2015</v>
          </cell>
          <cell r="AA1551" t="str">
            <v>dep</v>
          </cell>
          <cell r="AB1551" t="str">
            <v>gest</v>
          </cell>
          <cell r="AC1551" t="str">
            <v>Quin 4</v>
          </cell>
          <cell r="AD1551" t="str">
            <v>28-31</v>
          </cell>
          <cell r="AE1551">
            <v>2</v>
          </cell>
          <cell r="AF1551">
            <v>108</v>
          </cell>
          <cell r="AG1551">
            <v>18.5</v>
          </cell>
          <cell r="AH1551" t="str">
            <v>infant</v>
          </cell>
          <cell r="BY1551" t="str">
            <v>2003Pacific peoplesethSUDI</v>
          </cell>
          <cell r="BZ1551">
            <v>2003</v>
          </cell>
          <cell r="CA1551" t="str">
            <v>Pacific peoples</v>
          </cell>
          <cell r="CB1551" t="str">
            <v>eth</v>
          </cell>
          <cell r="CC1551">
            <v>3</v>
          </cell>
          <cell r="CD1551" t="str">
            <v>SUDI</v>
          </cell>
        </row>
        <row r="1552">
          <cell r="I1552" t="str">
            <v>2000bwt500-999Peri</v>
          </cell>
          <cell r="J1552">
            <v>2000</v>
          </cell>
          <cell r="K1552" t="str">
            <v>bwt</v>
          </cell>
          <cell r="L1552" t="str">
            <v>500-999</v>
          </cell>
          <cell r="M1552">
            <v>126</v>
          </cell>
          <cell r="N1552">
            <v>306</v>
          </cell>
          <cell r="O1552">
            <v>411.8</v>
          </cell>
          <cell r="P1552" t="str">
            <v>Peri</v>
          </cell>
          <cell r="Y1552" t="str">
            <v>2015depgestQuin 432-36infant</v>
          </cell>
          <cell r="Z1552">
            <v>2015</v>
          </cell>
          <cell r="AA1552" t="str">
            <v>dep</v>
          </cell>
          <cell r="AB1552" t="str">
            <v>gest</v>
          </cell>
          <cell r="AC1552" t="str">
            <v>Quin 4</v>
          </cell>
          <cell r="AD1552" t="str">
            <v>32-36</v>
          </cell>
          <cell r="AE1552">
            <v>8</v>
          </cell>
          <cell r="AF1552">
            <v>875</v>
          </cell>
          <cell r="AG1552">
            <v>9.1</v>
          </cell>
          <cell r="AH1552" t="str">
            <v>infant</v>
          </cell>
          <cell r="BY1552" t="str">
            <v>2004AsianethSUDI</v>
          </cell>
          <cell r="BZ1552">
            <v>2004</v>
          </cell>
          <cell r="CA1552" t="str">
            <v>Asian</v>
          </cell>
          <cell r="CB1552" t="str">
            <v>eth</v>
          </cell>
          <cell r="CC1552">
            <v>0</v>
          </cell>
          <cell r="CD1552" t="str">
            <v>SUDI</v>
          </cell>
        </row>
        <row r="1553">
          <cell r="I1553" t="str">
            <v>2000bwt1000-1499Peri</v>
          </cell>
          <cell r="J1553">
            <v>2000</v>
          </cell>
          <cell r="K1553" t="str">
            <v>bwt</v>
          </cell>
          <cell r="L1553" t="str">
            <v>1000-1499</v>
          </cell>
          <cell r="M1553">
            <v>43</v>
          </cell>
          <cell r="N1553">
            <v>400</v>
          </cell>
          <cell r="O1553">
            <v>107.5</v>
          </cell>
          <cell r="P1553" t="str">
            <v>Peri</v>
          </cell>
          <cell r="Y1553" t="str">
            <v>2015depgestQuin 437-41infant</v>
          </cell>
          <cell r="Z1553">
            <v>2015</v>
          </cell>
          <cell r="AA1553" t="str">
            <v>dep</v>
          </cell>
          <cell r="AB1553" t="str">
            <v>gest</v>
          </cell>
          <cell r="AC1553" t="str">
            <v>Quin 4</v>
          </cell>
          <cell r="AD1553" t="str">
            <v>37-41</v>
          </cell>
          <cell r="AE1553">
            <v>18</v>
          </cell>
          <cell r="AF1553">
            <v>12252</v>
          </cell>
          <cell r="AG1553">
            <v>1.5</v>
          </cell>
          <cell r="AH1553" t="str">
            <v>infant</v>
          </cell>
          <cell r="BY1553" t="str">
            <v>2004European or OtherethSUDI</v>
          </cell>
          <cell r="BZ1553">
            <v>2004</v>
          </cell>
          <cell r="CA1553" t="str">
            <v>European or Other</v>
          </cell>
          <cell r="CB1553" t="str">
            <v>eth</v>
          </cell>
          <cell r="CC1553">
            <v>12</v>
          </cell>
          <cell r="CD1553" t="str">
            <v>SUDI</v>
          </cell>
        </row>
        <row r="1554">
          <cell r="I1554" t="str">
            <v>2000bwt1500-2499Peri</v>
          </cell>
          <cell r="J1554">
            <v>2000</v>
          </cell>
          <cell r="K1554" t="str">
            <v>bwt</v>
          </cell>
          <cell r="L1554" t="str">
            <v>1500-2499</v>
          </cell>
          <cell r="M1554">
            <v>48</v>
          </cell>
          <cell r="N1554">
            <v>2989</v>
          </cell>
          <cell r="O1554">
            <v>16.100000000000001</v>
          </cell>
          <cell r="P1554" t="str">
            <v>Peri</v>
          </cell>
          <cell r="Y1554" t="str">
            <v>2015depgestQuin 442+infant</v>
          </cell>
          <cell r="Z1554">
            <v>2015</v>
          </cell>
          <cell r="AA1554" t="str">
            <v>dep</v>
          </cell>
          <cell r="AB1554" t="str">
            <v>gest</v>
          </cell>
          <cell r="AC1554" t="str">
            <v>Quin 4</v>
          </cell>
          <cell r="AD1554" t="str">
            <v>42+</v>
          </cell>
          <cell r="AE1554">
            <v>0</v>
          </cell>
          <cell r="AF1554">
            <v>299</v>
          </cell>
          <cell r="AG1554">
            <v>0</v>
          </cell>
          <cell r="AH1554" t="str">
            <v>infant</v>
          </cell>
          <cell r="BY1554" t="str">
            <v>2004MaoriethSUDI</v>
          </cell>
          <cell r="BZ1554">
            <v>2004</v>
          </cell>
          <cell r="CA1554" t="str">
            <v>Maori</v>
          </cell>
          <cell r="CB1554" t="str">
            <v>eth</v>
          </cell>
          <cell r="CC1554">
            <v>46</v>
          </cell>
          <cell r="CD1554" t="str">
            <v>SUDI</v>
          </cell>
        </row>
        <row r="1555">
          <cell r="I1555" t="str">
            <v>2000bwt2500-4499Peri</v>
          </cell>
          <cell r="J1555">
            <v>2000</v>
          </cell>
          <cell r="K1555" t="str">
            <v>bwt</v>
          </cell>
          <cell r="L1555" t="str">
            <v>2500-4499</v>
          </cell>
          <cell r="M1555">
            <v>136</v>
          </cell>
          <cell r="N1555">
            <v>51909</v>
          </cell>
          <cell r="O1555">
            <v>2.6</v>
          </cell>
          <cell r="P1555" t="str">
            <v>Peri</v>
          </cell>
          <cell r="Y1555" t="str">
            <v>2015depgestQuin 4Unknowninfant</v>
          </cell>
          <cell r="Z1555">
            <v>2015</v>
          </cell>
          <cell r="AA1555" t="str">
            <v>dep</v>
          </cell>
          <cell r="AB1555" t="str">
            <v>gest</v>
          </cell>
          <cell r="AC1555" t="str">
            <v>Quin 4</v>
          </cell>
          <cell r="AD1555" t="str">
            <v>Unknown</v>
          </cell>
          <cell r="AE1555">
            <v>6</v>
          </cell>
          <cell r="AF1555">
            <v>4</v>
          </cell>
          <cell r="AG1555" t="str">
            <v>-</v>
          </cell>
          <cell r="AH1555" t="str">
            <v>infant</v>
          </cell>
          <cell r="BY1555" t="str">
            <v>2004Pacific peoplesethSUDI</v>
          </cell>
          <cell r="BZ1555">
            <v>2004</v>
          </cell>
          <cell r="CA1555" t="str">
            <v>Pacific peoples</v>
          </cell>
          <cell r="CB1555" t="str">
            <v>eth</v>
          </cell>
          <cell r="CC1555">
            <v>4</v>
          </cell>
          <cell r="CD1555" t="str">
            <v>SUDI</v>
          </cell>
        </row>
        <row r="1556">
          <cell r="I1556" t="str">
            <v>2000bwt4500+Peri</v>
          </cell>
          <cell r="J1556">
            <v>2000</v>
          </cell>
          <cell r="K1556" t="str">
            <v>bwt</v>
          </cell>
          <cell r="L1556" t="str">
            <v>4500+</v>
          </cell>
          <cell r="M1556">
            <v>3</v>
          </cell>
          <cell r="N1556">
            <v>1521</v>
          </cell>
          <cell r="O1556">
            <v>2</v>
          </cell>
          <cell r="P1556" t="str">
            <v>Peri</v>
          </cell>
          <cell r="Y1556" t="str">
            <v>2015depgestQuin 5&lt;28infant</v>
          </cell>
          <cell r="Z1556">
            <v>2015</v>
          </cell>
          <cell r="AA1556" t="str">
            <v>dep</v>
          </cell>
          <cell r="AB1556" t="str">
            <v>gest</v>
          </cell>
          <cell r="AC1556" t="str">
            <v>Quin 5</v>
          </cell>
          <cell r="AD1556" t="str">
            <v>&lt;28</v>
          </cell>
          <cell r="AE1556">
            <v>31</v>
          </cell>
          <cell r="AF1556">
            <v>90</v>
          </cell>
          <cell r="AG1556">
            <v>344.4</v>
          </cell>
          <cell r="AH1556" t="str">
            <v>infant</v>
          </cell>
          <cell r="BY1556" t="str">
            <v>2005AsianethSUDI</v>
          </cell>
          <cell r="BZ1556">
            <v>2005</v>
          </cell>
          <cell r="CA1556" t="str">
            <v>Asian</v>
          </cell>
          <cell r="CB1556" t="str">
            <v>eth</v>
          </cell>
          <cell r="CC1556">
            <v>0</v>
          </cell>
          <cell r="CD1556" t="str">
            <v>SUDI</v>
          </cell>
        </row>
        <row r="1557">
          <cell r="I1557" t="str">
            <v>2000bwtUnknownPeri</v>
          </cell>
          <cell r="J1557">
            <v>2000</v>
          </cell>
          <cell r="K1557" t="str">
            <v>bwt</v>
          </cell>
          <cell r="L1557" t="str">
            <v>Unknown</v>
          </cell>
          <cell r="M1557">
            <v>3</v>
          </cell>
          <cell r="N1557">
            <v>43</v>
          </cell>
          <cell r="O1557" t="str">
            <v>-</v>
          </cell>
          <cell r="P1557" t="str">
            <v>Peri</v>
          </cell>
          <cell r="Y1557" t="str">
            <v>2015depgestQuin 528-31infant</v>
          </cell>
          <cell r="Z1557">
            <v>2015</v>
          </cell>
          <cell r="AA1557" t="str">
            <v>dep</v>
          </cell>
          <cell r="AB1557" t="str">
            <v>gest</v>
          </cell>
          <cell r="AC1557" t="str">
            <v>Quin 5</v>
          </cell>
          <cell r="AD1557" t="str">
            <v>28-31</v>
          </cell>
          <cell r="AE1557">
            <v>6</v>
          </cell>
          <cell r="AF1557">
            <v>165</v>
          </cell>
          <cell r="AG1557">
            <v>36.4</v>
          </cell>
          <cell r="AH1557" t="str">
            <v>infant</v>
          </cell>
          <cell r="BY1557" t="str">
            <v>2005European or OtherethSUDI</v>
          </cell>
          <cell r="BZ1557">
            <v>2005</v>
          </cell>
          <cell r="CA1557" t="str">
            <v>European or Other</v>
          </cell>
          <cell r="CB1557" t="str">
            <v>eth</v>
          </cell>
          <cell r="CC1557">
            <v>10</v>
          </cell>
          <cell r="CD1557" t="str">
            <v>SUDI</v>
          </cell>
        </row>
        <row r="1558">
          <cell r="I1558" t="str">
            <v>2001bwt&lt;500Peri</v>
          </cell>
          <cell r="J1558">
            <v>2001</v>
          </cell>
          <cell r="K1558" t="str">
            <v>bwt</v>
          </cell>
          <cell r="L1558" t="str">
            <v>&lt;500</v>
          </cell>
          <cell r="M1558">
            <v>179</v>
          </cell>
          <cell r="N1558">
            <v>187</v>
          </cell>
          <cell r="O1558">
            <v>957.2</v>
          </cell>
          <cell r="P1558" t="str">
            <v>Peri</v>
          </cell>
          <cell r="Y1558" t="str">
            <v>2015depgestQuin 532-36infant</v>
          </cell>
          <cell r="Z1558">
            <v>2015</v>
          </cell>
          <cell r="AA1558" t="str">
            <v>dep</v>
          </cell>
          <cell r="AB1558" t="str">
            <v>gest</v>
          </cell>
          <cell r="AC1558" t="str">
            <v>Quin 5</v>
          </cell>
          <cell r="AD1558" t="str">
            <v>32-36</v>
          </cell>
          <cell r="AE1558">
            <v>15</v>
          </cell>
          <cell r="AF1558">
            <v>1181</v>
          </cell>
          <cell r="AG1558">
            <v>12.7</v>
          </cell>
          <cell r="AH1558" t="str">
            <v>infant</v>
          </cell>
          <cell r="BY1558" t="str">
            <v>2005MaoriethSUDI</v>
          </cell>
          <cell r="BZ1558">
            <v>2005</v>
          </cell>
          <cell r="CA1558" t="str">
            <v>Maori</v>
          </cell>
          <cell r="CB1558" t="str">
            <v>eth</v>
          </cell>
          <cell r="CC1558">
            <v>39</v>
          </cell>
          <cell r="CD1558" t="str">
            <v>SUDI</v>
          </cell>
        </row>
        <row r="1559">
          <cell r="I1559" t="str">
            <v>2001bwt500-999Peri</v>
          </cell>
          <cell r="J1559">
            <v>2001</v>
          </cell>
          <cell r="K1559" t="str">
            <v>bwt</v>
          </cell>
          <cell r="L1559" t="str">
            <v>500-999</v>
          </cell>
          <cell r="M1559">
            <v>119</v>
          </cell>
          <cell r="N1559">
            <v>291</v>
          </cell>
          <cell r="O1559">
            <v>408.9</v>
          </cell>
          <cell r="P1559" t="str">
            <v>Peri</v>
          </cell>
          <cell r="Y1559" t="str">
            <v>2015depgestQuin 537-41infant</v>
          </cell>
          <cell r="Z1559">
            <v>2015</v>
          </cell>
          <cell r="AA1559" t="str">
            <v>dep</v>
          </cell>
          <cell r="AB1559" t="str">
            <v>gest</v>
          </cell>
          <cell r="AC1559" t="str">
            <v>Quin 5</v>
          </cell>
          <cell r="AD1559" t="str">
            <v>37-41</v>
          </cell>
          <cell r="AE1559">
            <v>44</v>
          </cell>
          <cell r="AF1559">
            <v>15644</v>
          </cell>
          <cell r="AG1559">
            <v>2.8</v>
          </cell>
          <cell r="AH1559" t="str">
            <v>infant</v>
          </cell>
          <cell r="BY1559" t="str">
            <v>2005Pacific peoplesethSUDI</v>
          </cell>
          <cell r="BZ1559">
            <v>2005</v>
          </cell>
          <cell r="CA1559" t="str">
            <v>Pacific peoples</v>
          </cell>
          <cell r="CB1559" t="str">
            <v>eth</v>
          </cell>
          <cell r="CC1559">
            <v>4</v>
          </cell>
          <cell r="CD1559" t="str">
            <v>SUDI</v>
          </cell>
        </row>
        <row r="1560">
          <cell r="I1560" t="str">
            <v>2001bwt1000-1499Peri</v>
          </cell>
          <cell r="J1560">
            <v>2001</v>
          </cell>
          <cell r="K1560" t="str">
            <v>bwt</v>
          </cell>
          <cell r="L1560" t="str">
            <v>1000-1499</v>
          </cell>
          <cell r="M1560">
            <v>29</v>
          </cell>
          <cell r="N1560">
            <v>408</v>
          </cell>
          <cell r="O1560">
            <v>71.099999999999994</v>
          </cell>
          <cell r="P1560" t="str">
            <v>Peri</v>
          </cell>
          <cell r="Y1560" t="str">
            <v>2015depgestQuin 542+infant</v>
          </cell>
          <cell r="Z1560">
            <v>2015</v>
          </cell>
          <cell r="AA1560" t="str">
            <v>dep</v>
          </cell>
          <cell r="AB1560" t="str">
            <v>gest</v>
          </cell>
          <cell r="AC1560" t="str">
            <v>Quin 5</v>
          </cell>
          <cell r="AD1560" t="str">
            <v>42+</v>
          </cell>
          <cell r="AE1560">
            <v>2</v>
          </cell>
          <cell r="AF1560">
            <v>371</v>
          </cell>
          <cell r="AG1560">
            <v>5.4</v>
          </cell>
          <cell r="AH1560" t="str">
            <v>infant</v>
          </cell>
          <cell r="BY1560" t="str">
            <v>2006AsianethSUDI</v>
          </cell>
          <cell r="BZ1560">
            <v>2006</v>
          </cell>
          <cell r="CA1560" t="str">
            <v>Asian</v>
          </cell>
          <cell r="CB1560" t="str">
            <v>eth</v>
          </cell>
          <cell r="CC1560">
            <v>2</v>
          </cell>
          <cell r="CD1560" t="str">
            <v>SUDI</v>
          </cell>
        </row>
        <row r="1561">
          <cell r="I1561" t="str">
            <v>2001bwt1500-2499Peri</v>
          </cell>
          <cell r="J1561">
            <v>2001</v>
          </cell>
          <cell r="K1561" t="str">
            <v>bwt</v>
          </cell>
          <cell r="L1561" t="str">
            <v>1500-2499</v>
          </cell>
          <cell r="M1561">
            <v>72</v>
          </cell>
          <cell r="N1561">
            <v>3043</v>
          </cell>
          <cell r="O1561">
            <v>23.7</v>
          </cell>
          <cell r="P1561" t="str">
            <v>Peri</v>
          </cell>
          <cell r="Y1561" t="str">
            <v>2015depgestQuin 5Unknowninfant</v>
          </cell>
          <cell r="Z1561">
            <v>2015</v>
          </cell>
          <cell r="AA1561" t="str">
            <v>dep</v>
          </cell>
          <cell r="AB1561" t="str">
            <v>gest</v>
          </cell>
          <cell r="AC1561" t="str">
            <v>Quin 5</v>
          </cell>
          <cell r="AD1561" t="str">
            <v>Unknown</v>
          </cell>
          <cell r="AE1561">
            <v>3</v>
          </cell>
          <cell r="AF1561">
            <v>3</v>
          </cell>
          <cell r="AG1561" t="str">
            <v>-</v>
          </cell>
          <cell r="AH1561" t="str">
            <v>infant</v>
          </cell>
          <cell r="BY1561" t="str">
            <v>2006European or OtherethSUDI</v>
          </cell>
          <cell r="BZ1561">
            <v>2006</v>
          </cell>
          <cell r="CA1561" t="str">
            <v>European or Other</v>
          </cell>
          <cell r="CB1561" t="str">
            <v>eth</v>
          </cell>
          <cell r="CC1561">
            <v>17</v>
          </cell>
          <cell r="CD1561" t="str">
            <v>SUDI</v>
          </cell>
        </row>
        <row r="1562">
          <cell r="I1562" t="str">
            <v>2001bwt2500-4499Peri</v>
          </cell>
          <cell r="J1562">
            <v>2001</v>
          </cell>
          <cell r="K1562" t="str">
            <v>bwt</v>
          </cell>
          <cell r="L1562" t="str">
            <v>2500-4499</v>
          </cell>
          <cell r="M1562">
            <v>119</v>
          </cell>
          <cell r="N1562">
            <v>51158</v>
          </cell>
          <cell r="O1562">
            <v>2.2999999999999998</v>
          </cell>
          <cell r="P1562" t="str">
            <v>Peri</v>
          </cell>
          <cell r="Y1562" t="str">
            <v>2015depgestQuin 9&lt;28infant</v>
          </cell>
          <cell r="Z1562">
            <v>2015</v>
          </cell>
          <cell r="AA1562" t="str">
            <v>dep</v>
          </cell>
          <cell r="AB1562" t="str">
            <v>gest</v>
          </cell>
          <cell r="AC1562" t="str">
            <v>Quin 9</v>
          </cell>
          <cell r="AD1562" t="str">
            <v>&lt;28</v>
          </cell>
          <cell r="AE1562">
            <v>5</v>
          </cell>
          <cell r="AF1562">
            <v>2</v>
          </cell>
          <cell r="AG1562" t="str">
            <v>-</v>
          </cell>
          <cell r="AH1562" t="str">
            <v>infant</v>
          </cell>
          <cell r="BY1562" t="str">
            <v>2006MaoriethSUDI</v>
          </cell>
          <cell r="BZ1562">
            <v>2006</v>
          </cell>
          <cell r="CA1562" t="str">
            <v>Maori</v>
          </cell>
          <cell r="CB1562" t="str">
            <v>eth</v>
          </cell>
          <cell r="CC1562">
            <v>37</v>
          </cell>
          <cell r="CD1562" t="str">
            <v>SUDI</v>
          </cell>
        </row>
        <row r="1563">
          <cell r="I1563" t="str">
            <v>2001bwt4500+Peri</v>
          </cell>
          <cell r="J1563">
            <v>2001</v>
          </cell>
          <cell r="K1563" t="str">
            <v>bwt</v>
          </cell>
          <cell r="L1563" t="str">
            <v>4500+</v>
          </cell>
          <cell r="M1563">
            <v>5</v>
          </cell>
          <cell r="N1563">
            <v>1415</v>
          </cell>
          <cell r="O1563">
            <v>3.5</v>
          </cell>
          <cell r="P1563" t="str">
            <v>Peri</v>
          </cell>
          <cell r="Y1563" t="str">
            <v>2015depgestQuin 928-31infant</v>
          </cell>
          <cell r="Z1563">
            <v>2015</v>
          </cell>
          <cell r="AA1563" t="str">
            <v>dep</v>
          </cell>
          <cell r="AB1563" t="str">
            <v>gest</v>
          </cell>
          <cell r="AC1563" t="str">
            <v>Quin 9</v>
          </cell>
          <cell r="AD1563" t="str">
            <v>28-31</v>
          </cell>
          <cell r="AE1563">
            <v>0</v>
          </cell>
          <cell r="AF1563">
            <v>3</v>
          </cell>
          <cell r="AG1563" t="str">
            <v>-</v>
          </cell>
          <cell r="AH1563" t="str">
            <v>infant</v>
          </cell>
          <cell r="BY1563" t="str">
            <v>2006Pacific peoplesethSUDI</v>
          </cell>
          <cell r="BZ1563">
            <v>2006</v>
          </cell>
          <cell r="CA1563" t="str">
            <v>Pacific peoples</v>
          </cell>
          <cell r="CB1563" t="str">
            <v>eth</v>
          </cell>
          <cell r="CC1563">
            <v>10</v>
          </cell>
          <cell r="CD1563" t="str">
            <v>SUDI</v>
          </cell>
        </row>
        <row r="1564">
          <cell r="I1564" t="str">
            <v>2001bwtUnknownPeri</v>
          </cell>
          <cell r="J1564">
            <v>2001</v>
          </cell>
          <cell r="K1564" t="str">
            <v>bwt</v>
          </cell>
          <cell r="L1564" t="str">
            <v>Unknown</v>
          </cell>
          <cell r="M1564">
            <v>6</v>
          </cell>
          <cell r="N1564">
            <v>108</v>
          </cell>
          <cell r="O1564" t="str">
            <v>-</v>
          </cell>
          <cell r="P1564" t="str">
            <v>Peri</v>
          </cell>
          <cell r="Y1564" t="str">
            <v>2015depgestQuin 932-36infant</v>
          </cell>
          <cell r="Z1564">
            <v>2015</v>
          </cell>
          <cell r="AA1564" t="str">
            <v>dep</v>
          </cell>
          <cell r="AB1564" t="str">
            <v>gest</v>
          </cell>
          <cell r="AC1564" t="str">
            <v>Quin 9</v>
          </cell>
          <cell r="AD1564" t="str">
            <v>32-36</v>
          </cell>
          <cell r="AE1564">
            <v>1</v>
          </cell>
          <cell r="AF1564">
            <v>12</v>
          </cell>
          <cell r="AG1564" t="str">
            <v>-</v>
          </cell>
          <cell r="AH1564" t="str">
            <v>infant</v>
          </cell>
          <cell r="BY1564" t="str">
            <v>2007AsianethSUDI</v>
          </cell>
          <cell r="BZ1564">
            <v>2007</v>
          </cell>
          <cell r="CA1564" t="str">
            <v>Asian</v>
          </cell>
          <cell r="CB1564" t="str">
            <v>eth</v>
          </cell>
          <cell r="CC1564">
            <v>1</v>
          </cell>
          <cell r="CD1564" t="str">
            <v>SUDI</v>
          </cell>
        </row>
        <row r="1565">
          <cell r="I1565" t="str">
            <v>2002bwt&lt;500Peri</v>
          </cell>
          <cell r="J1565">
            <v>2002</v>
          </cell>
          <cell r="K1565" t="str">
            <v>bwt</v>
          </cell>
          <cell r="L1565" t="str">
            <v>&lt;500</v>
          </cell>
          <cell r="M1565">
            <v>213</v>
          </cell>
          <cell r="N1565">
            <v>227</v>
          </cell>
          <cell r="O1565">
            <v>938.3</v>
          </cell>
          <cell r="P1565" t="str">
            <v>Peri</v>
          </cell>
          <cell r="Y1565" t="str">
            <v>2015depgestQuin 937-41infant</v>
          </cell>
          <cell r="Z1565">
            <v>2015</v>
          </cell>
          <cell r="AA1565" t="str">
            <v>dep</v>
          </cell>
          <cell r="AB1565" t="str">
            <v>gest</v>
          </cell>
          <cell r="AC1565" t="str">
            <v>Quin 9</v>
          </cell>
          <cell r="AD1565" t="str">
            <v>37-41</v>
          </cell>
          <cell r="AE1565">
            <v>1</v>
          </cell>
          <cell r="AF1565">
            <v>149</v>
          </cell>
          <cell r="AG1565" t="str">
            <v>-</v>
          </cell>
          <cell r="AH1565" t="str">
            <v>infant</v>
          </cell>
          <cell r="BY1565" t="str">
            <v>2007European or OtherethSUDI</v>
          </cell>
          <cell r="BZ1565">
            <v>2007</v>
          </cell>
          <cell r="CA1565" t="str">
            <v>European or Other</v>
          </cell>
          <cell r="CB1565" t="str">
            <v>eth</v>
          </cell>
          <cell r="CC1565">
            <v>19</v>
          </cell>
          <cell r="CD1565" t="str">
            <v>SUDI</v>
          </cell>
        </row>
        <row r="1566">
          <cell r="I1566" t="str">
            <v>2002bwt500-999Peri</v>
          </cell>
          <cell r="J1566">
            <v>2002</v>
          </cell>
          <cell r="K1566" t="str">
            <v>bwt</v>
          </cell>
          <cell r="L1566" t="str">
            <v>500-999</v>
          </cell>
          <cell r="M1566">
            <v>126</v>
          </cell>
          <cell r="N1566">
            <v>333</v>
          </cell>
          <cell r="O1566">
            <v>378.4</v>
          </cell>
          <cell r="P1566" t="str">
            <v>Peri</v>
          </cell>
          <cell r="Y1566" t="str">
            <v>2015depgestQuin 942+infant</v>
          </cell>
          <cell r="Z1566">
            <v>2015</v>
          </cell>
          <cell r="AA1566" t="str">
            <v>dep</v>
          </cell>
          <cell r="AB1566" t="str">
            <v>gest</v>
          </cell>
          <cell r="AC1566" t="str">
            <v>Quin 9</v>
          </cell>
          <cell r="AD1566" t="str">
            <v>42+</v>
          </cell>
          <cell r="AE1566">
            <v>0</v>
          </cell>
          <cell r="AF1566">
            <v>3</v>
          </cell>
          <cell r="AG1566" t="str">
            <v>-</v>
          </cell>
          <cell r="AH1566" t="str">
            <v>infant</v>
          </cell>
          <cell r="BY1566" t="str">
            <v>2007MaoriethSUDI</v>
          </cell>
          <cell r="BZ1566">
            <v>2007</v>
          </cell>
          <cell r="CA1566" t="str">
            <v>Maori</v>
          </cell>
          <cell r="CB1566" t="str">
            <v>eth</v>
          </cell>
          <cell r="CC1566">
            <v>34</v>
          </cell>
          <cell r="CD1566" t="str">
            <v>SUDI</v>
          </cell>
        </row>
        <row r="1567">
          <cell r="I1567" t="str">
            <v>2002bwt1000-1499Peri</v>
          </cell>
          <cell r="J1567">
            <v>2002</v>
          </cell>
          <cell r="K1567" t="str">
            <v>bwt</v>
          </cell>
          <cell r="L1567" t="str">
            <v>1000-1499</v>
          </cell>
          <cell r="M1567">
            <v>37</v>
          </cell>
          <cell r="N1567">
            <v>382</v>
          </cell>
          <cell r="O1567">
            <v>96.9</v>
          </cell>
          <cell r="P1567" t="str">
            <v>Peri</v>
          </cell>
          <cell r="Y1567" t="str">
            <v>2015depgestQuin 9Unknowninfant</v>
          </cell>
          <cell r="Z1567">
            <v>2015</v>
          </cell>
          <cell r="AA1567" t="str">
            <v>dep</v>
          </cell>
          <cell r="AB1567" t="str">
            <v>gest</v>
          </cell>
          <cell r="AC1567" t="str">
            <v>Quin 9</v>
          </cell>
          <cell r="AD1567" t="str">
            <v>Unknown</v>
          </cell>
          <cell r="AE1567">
            <v>0</v>
          </cell>
          <cell r="AF1567">
            <v>2</v>
          </cell>
          <cell r="AG1567" t="str">
            <v>-</v>
          </cell>
          <cell r="AH1567" t="str">
            <v>infant</v>
          </cell>
          <cell r="BY1567" t="str">
            <v>2007Pacific peoplesethSUDI</v>
          </cell>
          <cell r="BZ1567">
            <v>2007</v>
          </cell>
          <cell r="CA1567" t="str">
            <v>Pacific peoples</v>
          </cell>
          <cell r="CB1567" t="str">
            <v>eth</v>
          </cell>
          <cell r="CC1567">
            <v>10</v>
          </cell>
          <cell r="CD1567" t="str">
            <v>SUDI</v>
          </cell>
        </row>
        <row r="1568">
          <cell r="I1568" t="str">
            <v>2002bwt1500-2499Peri</v>
          </cell>
          <cell r="J1568">
            <v>2002</v>
          </cell>
          <cell r="K1568" t="str">
            <v>bwt</v>
          </cell>
          <cell r="L1568" t="str">
            <v>1500-2499</v>
          </cell>
          <cell r="M1568">
            <v>59</v>
          </cell>
          <cell r="N1568">
            <v>2891</v>
          </cell>
          <cell r="O1568">
            <v>20.399999999999999</v>
          </cell>
          <cell r="P1568" t="str">
            <v>Peri</v>
          </cell>
          <cell r="Y1568" t="str">
            <v>2015bwtgest&lt;500&lt;28infant</v>
          </cell>
          <cell r="Z1568">
            <v>2015</v>
          </cell>
          <cell r="AA1568" t="str">
            <v>bwt</v>
          </cell>
          <cell r="AB1568" t="str">
            <v>gest</v>
          </cell>
          <cell r="AC1568" t="str">
            <v>&lt;500</v>
          </cell>
          <cell r="AD1568" t="str">
            <v>&lt;28</v>
          </cell>
          <cell r="AE1568">
            <v>40</v>
          </cell>
          <cell r="AF1568">
            <v>44</v>
          </cell>
          <cell r="AG1568">
            <v>909.1</v>
          </cell>
          <cell r="AH1568" t="str">
            <v>infant</v>
          </cell>
          <cell r="BY1568" t="str">
            <v>2008AsianethSUDI</v>
          </cell>
          <cell r="BZ1568">
            <v>2008</v>
          </cell>
          <cell r="CA1568" t="str">
            <v>Asian</v>
          </cell>
          <cell r="CB1568" t="str">
            <v>eth</v>
          </cell>
          <cell r="CC1568">
            <v>1</v>
          </cell>
          <cell r="CD1568" t="str">
            <v>SUDI</v>
          </cell>
        </row>
        <row r="1569">
          <cell r="I1569" t="str">
            <v>2002bwt2500-4499Peri</v>
          </cell>
          <cell r="J1569">
            <v>2002</v>
          </cell>
          <cell r="K1569" t="str">
            <v>bwt</v>
          </cell>
          <cell r="L1569" t="str">
            <v>2500-4499</v>
          </cell>
          <cell r="M1569">
            <v>124</v>
          </cell>
          <cell r="N1569">
            <v>49560</v>
          </cell>
          <cell r="O1569">
            <v>2.5</v>
          </cell>
          <cell r="P1569" t="str">
            <v>Peri</v>
          </cell>
          <cell r="Y1569" t="str">
            <v>2015bwtgest&lt;50028-31infant</v>
          </cell>
          <cell r="Z1569">
            <v>2015</v>
          </cell>
          <cell r="AA1569" t="str">
            <v>bwt</v>
          </cell>
          <cell r="AB1569" t="str">
            <v>gest</v>
          </cell>
          <cell r="AC1569" t="str">
            <v>&lt;500</v>
          </cell>
          <cell r="AD1569" t="str">
            <v>28-31</v>
          </cell>
          <cell r="AE1569">
            <v>0</v>
          </cell>
          <cell r="AF1569">
            <v>1</v>
          </cell>
          <cell r="AG1569">
            <v>0</v>
          </cell>
          <cell r="AH1569" t="str">
            <v>infant</v>
          </cell>
          <cell r="BY1569" t="str">
            <v>2008European or OtherethSUDI</v>
          </cell>
          <cell r="BZ1569">
            <v>2008</v>
          </cell>
          <cell r="CA1569" t="str">
            <v>European or Other</v>
          </cell>
          <cell r="CB1569" t="str">
            <v>eth</v>
          </cell>
          <cell r="CC1569">
            <v>11</v>
          </cell>
          <cell r="CD1569" t="str">
            <v>SUDI</v>
          </cell>
        </row>
        <row r="1570">
          <cell r="I1570" t="str">
            <v>2002bwt4500+Peri</v>
          </cell>
          <cell r="J1570">
            <v>2002</v>
          </cell>
          <cell r="K1570" t="str">
            <v>bwt</v>
          </cell>
          <cell r="L1570" t="str">
            <v>4500+</v>
          </cell>
          <cell r="M1570">
            <v>2</v>
          </cell>
          <cell r="N1570">
            <v>1361</v>
          </cell>
          <cell r="O1570">
            <v>1.5</v>
          </cell>
          <cell r="P1570" t="str">
            <v>Peri</v>
          </cell>
          <cell r="Y1570" t="str">
            <v>2015bwtgest&lt;50032-36infant</v>
          </cell>
          <cell r="Z1570">
            <v>2015</v>
          </cell>
          <cell r="AA1570" t="str">
            <v>bwt</v>
          </cell>
          <cell r="AB1570" t="str">
            <v>gest</v>
          </cell>
          <cell r="AC1570" t="str">
            <v>&lt;500</v>
          </cell>
          <cell r="AD1570" t="str">
            <v>32-36</v>
          </cell>
          <cell r="AE1570">
            <v>0</v>
          </cell>
          <cell r="AF1570">
            <v>2</v>
          </cell>
          <cell r="AG1570">
            <v>0</v>
          </cell>
          <cell r="AH1570" t="str">
            <v>infant</v>
          </cell>
          <cell r="BY1570" t="str">
            <v>2008MaoriethSUDI</v>
          </cell>
          <cell r="BZ1570">
            <v>2008</v>
          </cell>
          <cell r="CA1570" t="str">
            <v>Maori</v>
          </cell>
          <cell r="CB1570" t="str">
            <v>eth</v>
          </cell>
          <cell r="CC1570">
            <v>46</v>
          </cell>
          <cell r="CD1570" t="str">
            <v>SUDI</v>
          </cell>
        </row>
        <row r="1571">
          <cell r="I1571" t="str">
            <v>2002bwtUnknownPeri</v>
          </cell>
          <cell r="J1571">
            <v>2002</v>
          </cell>
          <cell r="K1571" t="str">
            <v>bwt</v>
          </cell>
          <cell r="L1571" t="str">
            <v>Unknown</v>
          </cell>
          <cell r="M1571">
            <v>14</v>
          </cell>
          <cell r="N1571">
            <v>151</v>
          </cell>
          <cell r="O1571" t="str">
            <v>-</v>
          </cell>
          <cell r="P1571" t="str">
            <v>Peri</v>
          </cell>
          <cell r="Y1571" t="str">
            <v>2015bwtgest&lt;50037-41infant</v>
          </cell>
          <cell r="Z1571">
            <v>2015</v>
          </cell>
          <cell r="AA1571" t="str">
            <v>bwt</v>
          </cell>
          <cell r="AB1571" t="str">
            <v>gest</v>
          </cell>
          <cell r="AC1571" t="str">
            <v>&lt;500</v>
          </cell>
          <cell r="AD1571" t="str">
            <v>37-41</v>
          </cell>
          <cell r="AE1571">
            <v>0</v>
          </cell>
          <cell r="AF1571">
            <v>11</v>
          </cell>
          <cell r="AG1571">
            <v>0</v>
          </cell>
          <cell r="AH1571" t="str">
            <v>infant</v>
          </cell>
          <cell r="BY1571" t="str">
            <v>2008Pacific peoplesethSUDI</v>
          </cell>
          <cell r="BZ1571">
            <v>2008</v>
          </cell>
          <cell r="CA1571" t="str">
            <v>Pacific peoples</v>
          </cell>
          <cell r="CB1571" t="str">
            <v>eth</v>
          </cell>
          <cell r="CC1571">
            <v>8</v>
          </cell>
          <cell r="CD1571" t="str">
            <v>SUDI</v>
          </cell>
        </row>
        <row r="1572">
          <cell r="I1572" t="str">
            <v>2003bwt&lt;500Peri</v>
          </cell>
          <cell r="J1572">
            <v>2003</v>
          </cell>
          <cell r="K1572" t="str">
            <v>bwt</v>
          </cell>
          <cell r="L1572" t="str">
            <v>&lt;500</v>
          </cell>
          <cell r="M1572">
            <v>160</v>
          </cell>
          <cell r="N1572">
            <v>173</v>
          </cell>
          <cell r="O1572">
            <v>924.9</v>
          </cell>
          <cell r="P1572" t="str">
            <v>Peri</v>
          </cell>
          <cell r="Y1572" t="str">
            <v>2015bwtgest500-999&lt;28infant</v>
          </cell>
          <cell r="Z1572">
            <v>2015</v>
          </cell>
          <cell r="AA1572" t="str">
            <v>bwt</v>
          </cell>
          <cell r="AB1572" t="str">
            <v>gest</v>
          </cell>
          <cell r="AC1572" t="str">
            <v>500-999</v>
          </cell>
          <cell r="AD1572" t="str">
            <v>&lt;28</v>
          </cell>
          <cell r="AE1572">
            <v>59</v>
          </cell>
          <cell r="AF1572">
            <v>160</v>
          </cell>
          <cell r="AG1572">
            <v>368.8</v>
          </cell>
          <cell r="AH1572" t="str">
            <v>infant</v>
          </cell>
          <cell r="BY1572" t="str">
            <v>2009AsianethSUDI</v>
          </cell>
          <cell r="BZ1572">
            <v>2009</v>
          </cell>
          <cell r="CA1572" t="str">
            <v>Asian</v>
          </cell>
          <cell r="CB1572" t="str">
            <v>eth</v>
          </cell>
          <cell r="CC1572">
            <v>1</v>
          </cell>
          <cell r="CD1572" t="str">
            <v>SUDI</v>
          </cell>
        </row>
        <row r="1573">
          <cell r="I1573" t="str">
            <v>2003bwt500-999Peri</v>
          </cell>
          <cell r="J1573">
            <v>2003</v>
          </cell>
          <cell r="K1573" t="str">
            <v>bwt</v>
          </cell>
          <cell r="L1573" t="str">
            <v>500-999</v>
          </cell>
          <cell r="M1573">
            <v>142</v>
          </cell>
          <cell r="N1573">
            <v>332</v>
          </cell>
          <cell r="O1573">
            <v>427.7</v>
          </cell>
          <cell r="P1573" t="str">
            <v>Peri</v>
          </cell>
          <cell r="Y1573" t="str">
            <v>2015bwtgest500-99928-31infant</v>
          </cell>
          <cell r="Z1573">
            <v>2015</v>
          </cell>
          <cell r="AA1573" t="str">
            <v>bwt</v>
          </cell>
          <cell r="AB1573" t="str">
            <v>gest</v>
          </cell>
          <cell r="AC1573" t="str">
            <v>500-999</v>
          </cell>
          <cell r="AD1573" t="str">
            <v>28-31</v>
          </cell>
          <cell r="AE1573">
            <v>0</v>
          </cell>
          <cell r="AF1573">
            <v>30</v>
          </cell>
          <cell r="AG1573">
            <v>0</v>
          </cell>
          <cell r="AH1573" t="str">
            <v>infant</v>
          </cell>
          <cell r="BY1573" t="str">
            <v>2009European or OtherethSUDI</v>
          </cell>
          <cell r="BZ1573">
            <v>2009</v>
          </cell>
          <cell r="CA1573" t="str">
            <v>European or Other</v>
          </cell>
          <cell r="CB1573" t="str">
            <v>eth</v>
          </cell>
          <cell r="CC1573">
            <v>17</v>
          </cell>
          <cell r="CD1573" t="str">
            <v>SUDI</v>
          </cell>
        </row>
        <row r="1574">
          <cell r="I1574" t="str">
            <v>2003bwt1000-1499Peri</v>
          </cell>
          <cell r="J1574">
            <v>2003</v>
          </cell>
          <cell r="K1574" t="str">
            <v>bwt</v>
          </cell>
          <cell r="L1574" t="str">
            <v>1000-1499</v>
          </cell>
          <cell r="M1574">
            <v>45</v>
          </cell>
          <cell r="N1574">
            <v>414</v>
          </cell>
          <cell r="O1574">
            <v>108.7</v>
          </cell>
          <cell r="P1574" t="str">
            <v>Peri</v>
          </cell>
          <cell r="Y1574" t="str">
            <v>2015bwtgest500-99932-36infant</v>
          </cell>
          <cell r="Z1574">
            <v>2015</v>
          </cell>
          <cell r="AA1574" t="str">
            <v>bwt</v>
          </cell>
          <cell r="AB1574" t="str">
            <v>gest</v>
          </cell>
          <cell r="AC1574" t="str">
            <v>500-999</v>
          </cell>
          <cell r="AD1574" t="str">
            <v>32-36</v>
          </cell>
          <cell r="AE1574">
            <v>0</v>
          </cell>
          <cell r="AF1574">
            <v>2</v>
          </cell>
          <cell r="AG1574">
            <v>0</v>
          </cell>
          <cell r="AH1574" t="str">
            <v>infant</v>
          </cell>
          <cell r="BY1574" t="str">
            <v>2009MaoriethSUDI</v>
          </cell>
          <cell r="BZ1574">
            <v>2009</v>
          </cell>
          <cell r="CA1574" t="str">
            <v>Maori</v>
          </cell>
          <cell r="CB1574" t="str">
            <v>eth</v>
          </cell>
          <cell r="CC1574">
            <v>41</v>
          </cell>
          <cell r="CD1574" t="str">
            <v>SUDI</v>
          </cell>
        </row>
        <row r="1575">
          <cell r="I1575" t="str">
            <v>2003bwt1500-2499Peri</v>
          </cell>
          <cell r="J1575">
            <v>2003</v>
          </cell>
          <cell r="K1575" t="str">
            <v>bwt</v>
          </cell>
          <cell r="L1575" t="str">
            <v>1500-2499</v>
          </cell>
          <cell r="M1575">
            <v>71</v>
          </cell>
          <cell r="N1575">
            <v>2832</v>
          </cell>
          <cell r="O1575">
            <v>25.1</v>
          </cell>
          <cell r="P1575" t="str">
            <v>Peri</v>
          </cell>
          <cell r="Y1575" t="str">
            <v>2015bwtgest500-99937-41infant</v>
          </cell>
          <cell r="Z1575">
            <v>2015</v>
          </cell>
          <cell r="AA1575" t="str">
            <v>bwt</v>
          </cell>
          <cell r="AB1575" t="str">
            <v>gest</v>
          </cell>
          <cell r="AC1575" t="str">
            <v>500-999</v>
          </cell>
          <cell r="AD1575" t="str">
            <v>37-41</v>
          </cell>
          <cell r="AE1575">
            <v>0</v>
          </cell>
          <cell r="AF1575">
            <v>3</v>
          </cell>
          <cell r="AG1575">
            <v>0</v>
          </cell>
          <cell r="AH1575" t="str">
            <v>infant</v>
          </cell>
          <cell r="BY1575" t="str">
            <v>2009Pacific peoplesethSUDI</v>
          </cell>
          <cell r="BZ1575">
            <v>2009</v>
          </cell>
          <cell r="CA1575" t="str">
            <v>Pacific peoples</v>
          </cell>
          <cell r="CB1575" t="str">
            <v>eth</v>
          </cell>
          <cell r="CC1575">
            <v>7</v>
          </cell>
          <cell r="CD1575" t="str">
            <v>SUDI</v>
          </cell>
        </row>
        <row r="1576">
          <cell r="I1576" t="str">
            <v>2003bwt2500-4499Peri</v>
          </cell>
          <cell r="J1576">
            <v>2003</v>
          </cell>
          <cell r="K1576" t="str">
            <v>bwt</v>
          </cell>
          <cell r="L1576" t="str">
            <v>2500-4499</v>
          </cell>
          <cell r="M1576">
            <v>106</v>
          </cell>
          <cell r="N1576">
            <v>51610</v>
          </cell>
          <cell r="O1576">
            <v>2.1</v>
          </cell>
          <cell r="P1576" t="str">
            <v>Peri</v>
          </cell>
          <cell r="Y1576" t="str">
            <v>2015bwtgest1000-1499&lt;28infant</v>
          </cell>
          <cell r="Z1576">
            <v>2015</v>
          </cell>
          <cell r="AA1576" t="str">
            <v>bwt</v>
          </cell>
          <cell r="AB1576" t="str">
            <v>gest</v>
          </cell>
          <cell r="AC1576" t="str">
            <v>1000-1499</v>
          </cell>
          <cell r="AD1576" t="str">
            <v>&lt;28</v>
          </cell>
          <cell r="AE1576">
            <v>3</v>
          </cell>
          <cell r="AF1576">
            <v>59</v>
          </cell>
          <cell r="AG1576">
            <v>50.8</v>
          </cell>
          <cell r="AH1576" t="str">
            <v>infant</v>
          </cell>
          <cell r="BY1576" t="str">
            <v>2010AsianethSUDI</v>
          </cell>
          <cell r="BZ1576">
            <v>2010</v>
          </cell>
          <cell r="CA1576" t="str">
            <v>Asian</v>
          </cell>
          <cell r="CB1576" t="str">
            <v>eth</v>
          </cell>
          <cell r="CC1576">
            <v>2</v>
          </cell>
          <cell r="CD1576" t="str">
            <v>SUDI</v>
          </cell>
        </row>
        <row r="1577">
          <cell r="I1577" t="str">
            <v>2003bwt4500+Peri</v>
          </cell>
          <cell r="J1577">
            <v>2003</v>
          </cell>
          <cell r="K1577" t="str">
            <v>bwt</v>
          </cell>
          <cell r="L1577" t="str">
            <v>4500+</v>
          </cell>
          <cell r="M1577">
            <v>3</v>
          </cell>
          <cell r="N1577">
            <v>1559</v>
          </cell>
          <cell r="O1577">
            <v>1.9</v>
          </cell>
          <cell r="P1577" t="str">
            <v>Peri</v>
          </cell>
          <cell r="Y1577" t="str">
            <v>2015bwtgest1000-149928-31infant</v>
          </cell>
          <cell r="Z1577">
            <v>2015</v>
          </cell>
          <cell r="AA1577" t="str">
            <v>bwt</v>
          </cell>
          <cell r="AB1577" t="str">
            <v>gest</v>
          </cell>
          <cell r="AC1577" t="str">
            <v>1000-1499</v>
          </cell>
          <cell r="AD1577" t="str">
            <v>28-31</v>
          </cell>
          <cell r="AE1577">
            <v>7</v>
          </cell>
          <cell r="AF1577">
            <v>239</v>
          </cell>
          <cell r="AG1577">
            <v>29.3</v>
          </cell>
          <cell r="AH1577" t="str">
            <v>infant</v>
          </cell>
          <cell r="BY1577" t="str">
            <v>2010European or OtherethSUDI</v>
          </cell>
          <cell r="BZ1577">
            <v>2010</v>
          </cell>
          <cell r="CA1577" t="str">
            <v>European or Other</v>
          </cell>
          <cell r="CB1577" t="str">
            <v>eth</v>
          </cell>
          <cell r="CC1577">
            <v>13</v>
          </cell>
          <cell r="CD1577" t="str">
            <v>SUDI</v>
          </cell>
        </row>
        <row r="1578">
          <cell r="I1578" t="str">
            <v>2003bwtUnknownPeri</v>
          </cell>
          <cell r="J1578">
            <v>2003</v>
          </cell>
          <cell r="K1578" t="str">
            <v>bwt</v>
          </cell>
          <cell r="L1578" t="str">
            <v>Unknown</v>
          </cell>
          <cell r="M1578">
            <v>7</v>
          </cell>
          <cell r="N1578">
            <v>49</v>
          </cell>
          <cell r="O1578" t="str">
            <v>-</v>
          </cell>
          <cell r="P1578" t="str">
            <v>Peri</v>
          </cell>
          <cell r="Y1578" t="str">
            <v>2015bwtgest1000-149932-36infant</v>
          </cell>
          <cell r="Z1578">
            <v>2015</v>
          </cell>
          <cell r="AA1578" t="str">
            <v>bwt</v>
          </cell>
          <cell r="AB1578" t="str">
            <v>gest</v>
          </cell>
          <cell r="AC1578" t="str">
            <v>1000-1499</v>
          </cell>
          <cell r="AD1578" t="str">
            <v>32-36</v>
          </cell>
          <cell r="AE1578">
            <v>5</v>
          </cell>
          <cell r="AF1578">
            <v>88</v>
          </cell>
          <cell r="AG1578">
            <v>56.8</v>
          </cell>
          <cell r="AH1578" t="str">
            <v>infant</v>
          </cell>
          <cell r="BY1578" t="str">
            <v>2010MaoriethSUDI</v>
          </cell>
          <cell r="BZ1578">
            <v>2010</v>
          </cell>
          <cell r="CA1578" t="str">
            <v>Maori</v>
          </cell>
          <cell r="CB1578" t="str">
            <v>eth</v>
          </cell>
          <cell r="CC1578">
            <v>39</v>
          </cell>
          <cell r="CD1578" t="str">
            <v>SUDI</v>
          </cell>
        </row>
        <row r="1579">
          <cell r="I1579" t="str">
            <v>2004bwt&lt;500Peri</v>
          </cell>
          <cell r="J1579">
            <v>2004</v>
          </cell>
          <cell r="K1579" t="str">
            <v>bwt</v>
          </cell>
          <cell r="L1579" t="str">
            <v>&lt;500</v>
          </cell>
          <cell r="M1579">
            <v>231</v>
          </cell>
          <cell r="N1579">
            <v>245</v>
          </cell>
          <cell r="O1579">
            <v>942.9</v>
          </cell>
          <cell r="P1579" t="str">
            <v>Peri</v>
          </cell>
          <cell r="Y1579" t="str">
            <v>2015bwtgest1000-149937-41infant</v>
          </cell>
          <cell r="Z1579">
            <v>2015</v>
          </cell>
          <cell r="AA1579" t="str">
            <v>bwt</v>
          </cell>
          <cell r="AB1579" t="str">
            <v>gest</v>
          </cell>
          <cell r="AC1579" t="str">
            <v>1000-1499</v>
          </cell>
          <cell r="AD1579" t="str">
            <v>37-41</v>
          </cell>
          <cell r="AE1579">
            <v>0</v>
          </cell>
          <cell r="AF1579">
            <v>6</v>
          </cell>
          <cell r="AG1579">
            <v>0</v>
          </cell>
          <cell r="AH1579" t="str">
            <v>infant</v>
          </cell>
          <cell r="BY1579" t="str">
            <v>2010Pacific peoplesethSUDI</v>
          </cell>
          <cell r="BZ1579">
            <v>2010</v>
          </cell>
          <cell r="CA1579" t="str">
            <v>Pacific peoples</v>
          </cell>
          <cell r="CB1579" t="str">
            <v>eth</v>
          </cell>
          <cell r="CC1579">
            <v>6</v>
          </cell>
          <cell r="CD1579" t="str">
            <v>SUDI</v>
          </cell>
        </row>
        <row r="1580">
          <cell r="I1580" t="str">
            <v>2004bwt500-999Peri</v>
          </cell>
          <cell r="J1580">
            <v>2004</v>
          </cell>
          <cell r="K1580" t="str">
            <v>bwt</v>
          </cell>
          <cell r="L1580" t="str">
            <v>500-999</v>
          </cell>
          <cell r="M1580">
            <v>162</v>
          </cell>
          <cell r="N1580">
            <v>331</v>
          </cell>
          <cell r="O1580">
            <v>489.4</v>
          </cell>
          <cell r="P1580" t="str">
            <v>Peri</v>
          </cell>
          <cell r="Y1580" t="str">
            <v>2015bwtgest1500-2499&lt;28infant</v>
          </cell>
          <cell r="Z1580">
            <v>2015</v>
          </cell>
          <cell r="AA1580" t="str">
            <v>bwt</v>
          </cell>
          <cell r="AB1580" t="str">
            <v>gest</v>
          </cell>
          <cell r="AC1580" t="str">
            <v>1500-2499</v>
          </cell>
          <cell r="AD1580" t="str">
            <v>&lt;28</v>
          </cell>
          <cell r="AE1580">
            <v>0</v>
          </cell>
          <cell r="AF1580">
            <v>5</v>
          </cell>
          <cell r="AG1580">
            <v>0</v>
          </cell>
          <cell r="AH1580" t="str">
            <v>infant</v>
          </cell>
          <cell r="BY1580" t="str">
            <v>2011AsianethSUDI</v>
          </cell>
          <cell r="BZ1580">
            <v>2011</v>
          </cell>
          <cell r="CA1580" t="str">
            <v>Asian</v>
          </cell>
          <cell r="CB1580" t="str">
            <v>eth</v>
          </cell>
          <cell r="CC1580">
            <v>0</v>
          </cell>
          <cell r="CD1580" t="str">
            <v>SUDI</v>
          </cell>
        </row>
        <row r="1581">
          <cell r="I1581" t="str">
            <v>2004bwt1000-1499Peri</v>
          </cell>
          <cell r="J1581">
            <v>2004</v>
          </cell>
          <cell r="K1581" t="str">
            <v>bwt</v>
          </cell>
          <cell r="L1581" t="str">
            <v>1000-1499</v>
          </cell>
          <cell r="M1581">
            <v>44</v>
          </cell>
          <cell r="N1581">
            <v>395</v>
          </cell>
          <cell r="O1581">
            <v>111.4</v>
          </cell>
          <cell r="P1581" t="str">
            <v>Peri</v>
          </cell>
          <cell r="Y1581" t="str">
            <v>2015bwtgest1500-249928-31infant</v>
          </cell>
          <cell r="Z1581">
            <v>2015</v>
          </cell>
          <cell r="AA1581" t="str">
            <v>bwt</v>
          </cell>
          <cell r="AB1581" t="str">
            <v>gest</v>
          </cell>
          <cell r="AC1581" t="str">
            <v>1500-2499</v>
          </cell>
          <cell r="AD1581" t="str">
            <v>28-31</v>
          </cell>
          <cell r="AE1581">
            <v>4</v>
          </cell>
          <cell r="AF1581">
            <v>184</v>
          </cell>
          <cell r="AG1581">
            <v>21.7</v>
          </cell>
          <cell r="AH1581" t="str">
            <v>infant</v>
          </cell>
          <cell r="BY1581" t="str">
            <v>2011European or OtherethSUDI</v>
          </cell>
          <cell r="BZ1581">
            <v>2011</v>
          </cell>
          <cell r="CA1581" t="str">
            <v>European or Other</v>
          </cell>
          <cell r="CB1581" t="str">
            <v>eth</v>
          </cell>
          <cell r="CC1581">
            <v>10</v>
          </cell>
          <cell r="CD1581" t="str">
            <v>SUDI</v>
          </cell>
        </row>
        <row r="1582">
          <cell r="I1582" t="str">
            <v>2004bwt1500-2499Peri</v>
          </cell>
          <cell r="J1582">
            <v>2004</v>
          </cell>
          <cell r="K1582" t="str">
            <v>bwt</v>
          </cell>
          <cell r="L1582" t="str">
            <v>1500-2499</v>
          </cell>
          <cell r="M1582">
            <v>71</v>
          </cell>
          <cell r="N1582">
            <v>3021</v>
          </cell>
          <cell r="O1582">
            <v>23.5</v>
          </cell>
          <cell r="P1582" t="str">
            <v>Peri</v>
          </cell>
          <cell r="Y1582" t="str">
            <v>2015bwtgest1500-249932-36infant</v>
          </cell>
          <cell r="Z1582">
            <v>2015</v>
          </cell>
          <cell r="AA1582" t="str">
            <v>bwt</v>
          </cell>
          <cell r="AB1582" t="str">
            <v>gest</v>
          </cell>
          <cell r="AC1582" t="str">
            <v>1500-2499</v>
          </cell>
          <cell r="AD1582" t="str">
            <v>32-36</v>
          </cell>
          <cell r="AE1582">
            <v>21</v>
          </cell>
          <cell r="AF1582">
            <v>1785</v>
          </cell>
          <cell r="AG1582">
            <v>11.8</v>
          </cell>
          <cell r="AH1582" t="str">
            <v>infant</v>
          </cell>
          <cell r="BY1582" t="str">
            <v>2011MaoriethSUDI</v>
          </cell>
          <cell r="BZ1582">
            <v>2011</v>
          </cell>
          <cell r="CA1582" t="str">
            <v>Maori</v>
          </cell>
          <cell r="CB1582" t="str">
            <v>eth</v>
          </cell>
          <cell r="CC1582">
            <v>41</v>
          </cell>
          <cell r="CD1582" t="str">
            <v>SUDI</v>
          </cell>
        </row>
        <row r="1583">
          <cell r="I1583" t="str">
            <v>2004bwt2500-4499Peri</v>
          </cell>
          <cell r="J1583">
            <v>2004</v>
          </cell>
          <cell r="K1583" t="str">
            <v>bwt</v>
          </cell>
          <cell r="L1583" t="str">
            <v>2500-4499</v>
          </cell>
          <cell r="M1583">
            <v>143</v>
          </cell>
          <cell r="N1583">
            <v>53553</v>
          </cell>
          <cell r="O1583">
            <v>2.7</v>
          </cell>
          <cell r="P1583" t="str">
            <v>Peri</v>
          </cell>
          <cell r="Y1583" t="str">
            <v>2015bwtgest1500-249937-41infant</v>
          </cell>
          <cell r="Z1583">
            <v>2015</v>
          </cell>
          <cell r="AA1583" t="str">
            <v>bwt</v>
          </cell>
          <cell r="AB1583" t="str">
            <v>gest</v>
          </cell>
          <cell r="AC1583" t="str">
            <v>1500-2499</v>
          </cell>
          <cell r="AD1583" t="str">
            <v>37-41</v>
          </cell>
          <cell r="AE1583">
            <v>9</v>
          </cell>
          <cell r="AF1583">
            <v>1039</v>
          </cell>
          <cell r="AG1583">
            <v>8.6999999999999993</v>
          </cell>
          <cell r="AH1583" t="str">
            <v>infant</v>
          </cell>
          <cell r="BY1583" t="str">
            <v>2011Pacific peoplesethSUDI</v>
          </cell>
          <cell r="BZ1583">
            <v>2011</v>
          </cell>
          <cell r="CA1583" t="str">
            <v>Pacific peoples</v>
          </cell>
          <cell r="CB1583" t="str">
            <v>eth</v>
          </cell>
          <cell r="CC1583">
            <v>3</v>
          </cell>
          <cell r="CD1583" t="str">
            <v>SUDI</v>
          </cell>
        </row>
        <row r="1584">
          <cell r="I1584" t="str">
            <v>2004bwt4500+Peri</v>
          </cell>
          <cell r="J1584">
            <v>2004</v>
          </cell>
          <cell r="K1584" t="str">
            <v>bwt</v>
          </cell>
          <cell r="L1584" t="str">
            <v>4500+</v>
          </cell>
          <cell r="M1584">
            <v>4</v>
          </cell>
          <cell r="N1584">
            <v>1617</v>
          </cell>
          <cell r="O1584">
            <v>2.5</v>
          </cell>
          <cell r="P1584" t="str">
            <v>Peri</v>
          </cell>
          <cell r="Y1584" t="str">
            <v>2015bwtgest1500-249942+infant</v>
          </cell>
          <cell r="Z1584">
            <v>2015</v>
          </cell>
          <cell r="AA1584" t="str">
            <v>bwt</v>
          </cell>
          <cell r="AB1584" t="str">
            <v>gest</v>
          </cell>
          <cell r="AC1584" t="str">
            <v>1500-2499</v>
          </cell>
          <cell r="AD1584" t="str">
            <v>42+</v>
          </cell>
          <cell r="AE1584">
            <v>0</v>
          </cell>
          <cell r="AF1584">
            <v>1</v>
          </cell>
          <cell r="AG1584">
            <v>0</v>
          </cell>
          <cell r="AH1584" t="str">
            <v>infant</v>
          </cell>
          <cell r="BY1584" t="str">
            <v>2012AsianethSUDI</v>
          </cell>
          <cell r="BZ1584">
            <v>2012</v>
          </cell>
          <cell r="CA1584" t="str">
            <v>Asian</v>
          </cell>
          <cell r="CB1584" t="str">
            <v>eth</v>
          </cell>
          <cell r="CC1584">
            <v>0</v>
          </cell>
          <cell r="CD1584" t="str">
            <v>SUDI</v>
          </cell>
        </row>
        <row r="1585">
          <cell r="I1585" t="str">
            <v>2004bwtUnknownPeri</v>
          </cell>
          <cell r="J1585">
            <v>2004</v>
          </cell>
          <cell r="K1585" t="str">
            <v>bwt</v>
          </cell>
          <cell r="L1585" t="str">
            <v>Unknown</v>
          </cell>
          <cell r="M1585">
            <v>11</v>
          </cell>
          <cell r="N1585">
            <v>67</v>
          </cell>
          <cell r="O1585" t="str">
            <v>-</v>
          </cell>
          <cell r="P1585" t="str">
            <v>Peri</v>
          </cell>
          <cell r="Y1585" t="str">
            <v>2015bwtgest2500-4499&lt;28infant</v>
          </cell>
          <cell r="Z1585">
            <v>2015</v>
          </cell>
          <cell r="AA1585" t="str">
            <v>bwt</v>
          </cell>
          <cell r="AB1585" t="str">
            <v>gest</v>
          </cell>
          <cell r="AC1585" t="str">
            <v>2500-4499</v>
          </cell>
          <cell r="AD1585" t="str">
            <v>&lt;28</v>
          </cell>
          <cell r="AE1585">
            <v>0</v>
          </cell>
          <cell r="AF1585">
            <v>15</v>
          </cell>
          <cell r="AG1585">
            <v>0</v>
          </cell>
          <cell r="AH1585" t="str">
            <v>infant</v>
          </cell>
          <cell r="BY1585" t="str">
            <v>2012European or OtherethSUDI</v>
          </cell>
          <cell r="BZ1585">
            <v>2012</v>
          </cell>
          <cell r="CA1585" t="str">
            <v>European or Other</v>
          </cell>
          <cell r="CB1585" t="str">
            <v>eth</v>
          </cell>
          <cell r="CC1585">
            <v>13</v>
          </cell>
          <cell r="CD1585" t="str">
            <v>SUDI</v>
          </cell>
        </row>
        <row r="1586">
          <cell r="I1586" t="str">
            <v>2005bwt&lt;500Peri</v>
          </cell>
          <cell r="J1586">
            <v>2005</v>
          </cell>
          <cell r="K1586" t="str">
            <v>bwt</v>
          </cell>
          <cell r="L1586" t="str">
            <v>&lt;500</v>
          </cell>
          <cell r="M1586">
            <v>184</v>
          </cell>
          <cell r="N1586">
            <v>199</v>
          </cell>
          <cell r="O1586">
            <v>924.6</v>
          </cell>
          <cell r="P1586" t="str">
            <v>Peri</v>
          </cell>
          <cell r="Y1586" t="str">
            <v>2015bwtgest2500-449928-31infant</v>
          </cell>
          <cell r="Z1586">
            <v>2015</v>
          </cell>
          <cell r="AA1586" t="str">
            <v>bwt</v>
          </cell>
          <cell r="AB1586" t="str">
            <v>gest</v>
          </cell>
          <cell r="AC1586" t="str">
            <v>2500-4499</v>
          </cell>
          <cell r="AD1586" t="str">
            <v>28-31</v>
          </cell>
          <cell r="AE1586">
            <v>0</v>
          </cell>
          <cell r="AF1586">
            <v>22</v>
          </cell>
          <cell r="AG1586">
            <v>0</v>
          </cell>
          <cell r="AH1586" t="str">
            <v>infant</v>
          </cell>
          <cell r="BY1586" t="str">
            <v>2012MaoriethSUDI</v>
          </cell>
          <cell r="BZ1586">
            <v>2012</v>
          </cell>
          <cell r="CA1586" t="str">
            <v>Maori</v>
          </cell>
          <cell r="CB1586" t="str">
            <v>eth</v>
          </cell>
          <cell r="CC1586">
            <v>19</v>
          </cell>
          <cell r="CD1586" t="str">
            <v>SUDI</v>
          </cell>
        </row>
        <row r="1587">
          <cell r="I1587" t="str">
            <v>2005bwt500-999Peri</v>
          </cell>
          <cell r="J1587">
            <v>2005</v>
          </cell>
          <cell r="K1587" t="str">
            <v>bwt</v>
          </cell>
          <cell r="L1587" t="str">
            <v>500-999</v>
          </cell>
          <cell r="M1587">
            <v>130</v>
          </cell>
          <cell r="N1587">
            <v>307</v>
          </cell>
          <cell r="O1587">
            <v>423.5</v>
          </cell>
          <cell r="P1587" t="str">
            <v>Peri</v>
          </cell>
          <cell r="Y1587" t="str">
            <v>2015bwtgest2500-449932-36infant</v>
          </cell>
          <cell r="Z1587">
            <v>2015</v>
          </cell>
          <cell r="AA1587" t="str">
            <v>bwt</v>
          </cell>
          <cell r="AB1587" t="str">
            <v>gest</v>
          </cell>
          <cell r="AC1587" t="str">
            <v>2500-4499</v>
          </cell>
          <cell r="AD1587" t="str">
            <v>32-36</v>
          </cell>
          <cell r="AE1587">
            <v>9</v>
          </cell>
          <cell r="AF1587">
            <v>1979</v>
          </cell>
          <cell r="AG1587">
            <v>4.5</v>
          </cell>
          <cell r="AH1587" t="str">
            <v>infant</v>
          </cell>
          <cell r="BY1587" t="str">
            <v>2012Pacific peoplesethSUDI</v>
          </cell>
          <cell r="BZ1587">
            <v>2012</v>
          </cell>
          <cell r="CA1587" t="str">
            <v>Pacific peoples</v>
          </cell>
          <cell r="CB1587" t="str">
            <v>eth</v>
          </cell>
          <cell r="CC1587">
            <v>5</v>
          </cell>
          <cell r="CD1587" t="str">
            <v>SUDI</v>
          </cell>
        </row>
        <row r="1588">
          <cell r="I1588" t="str">
            <v>2005bwt1000-1499Peri</v>
          </cell>
          <cell r="J1588">
            <v>2005</v>
          </cell>
          <cell r="K1588" t="str">
            <v>bwt</v>
          </cell>
          <cell r="L1588" t="str">
            <v>1000-1499</v>
          </cell>
          <cell r="M1588">
            <v>39</v>
          </cell>
          <cell r="N1588">
            <v>392</v>
          </cell>
          <cell r="O1588">
            <v>99.5</v>
          </cell>
          <cell r="P1588" t="str">
            <v>Peri</v>
          </cell>
          <cell r="Y1588" t="str">
            <v>2015bwtgest2500-449937-41infant</v>
          </cell>
          <cell r="Z1588">
            <v>2015</v>
          </cell>
          <cell r="AA1588" t="str">
            <v>bwt</v>
          </cell>
          <cell r="AB1588" t="str">
            <v>gest</v>
          </cell>
          <cell r="AC1588" t="str">
            <v>2500-4499</v>
          </cell>
          <cell r="AD1588" t="str">
            <v>37-41</v>
          </cell>
          <cell r="AE1588">
            <v>83</v>
          </cell>
          <cell r="AF1588">
            <v>53899</v>
          </cell>
          <cell r="AG1588">
            <v>1.5</v>
          </cell>
          <cell r="AH1588" t="str">
            <v>infant</v>
          </cell>
          <cell r="BY1588" t="str">
            <v>2013AsianethSUDI</v>
          </cell>
          <cell r="BZ1588">
            <v>2013</v>
          </cell>
          <cell r="CA1588" t="str">
            <v>Asian</v>
          </cell>
          <cell r="CB1588" t="str">
            <v>eth</v>
          </cell>
          <cell r="CC1588">
            <v>1</v>
          </cell>
          <cell r="CD1588" t="str">
            <v>SUDI</v>
          </cell>
        </row>
        <row r="1589">
          <cell r="I1589" t="str">
            <v>2005bwt1500-2499Peri</v>
          </cell>
          <cell r="J1589">
            <v>2005</v>
          </cell>
          <cell r="K1589" t="str">
            <v>bwt</v>
          </cell>
          <cell r="L1589" t="str">
            <v>1500-2499</v>
          </cell>
          <cell r="M1589">
            <v>65</v>
          </cell>
          <cell r="N1589">
            <v>2905</v>
          </cell>
          <cell r="O1589">
            <v>22.4</v>
          </cell>
          <cell r="P1589" t="str">
            <v>Peri</v>
          </cell>
          <cell r="Y1589" t="str">
            <v>2015bwtgest2500-449942+infant</v>
          </cell>
          <cell r="Z1589">
            <v>2015</v>
          </cell>
          <cell r="AA1589" t="str">
            <v>bwt</v>
          </cell>
          <cell r="AB1589" t="str">
            <v>gest</v>
          </cell>
          <cell r="AC1589" t="str">
            <v>2500-4499</v>
          </cell>
          <cell r="AD1589" t="str">
            <v>42+</v>
          </cell>
          <cell r="AE1589">
            <v>4</v>
          </cell>
          <cell r="AF1589">
            <v>1106</v>
          </cell>
          <cell r="AG1589">
            <v>3.6</v>
          </cell>
          <cell r="AH1589" t="str">
            <v>infant</v>
          </cell>
          <cell r="BY1589" t="str">
            <v>2013European or OtherethSUDI</v>
          </cell>
          <cell r="BZ1589">
            <v>2013</v>
          </cell>
          <cell r="CA1589" t="str">
            <v>European or Other</v>
          </cell>
          <cell r="CB1589" t="str">
            <v>eth</v>
          </cell>
          <cell r="CC1589">
            <v>12</v>
          </cell>
          <cell r="CD1589" t="str">
            <v>SUDI</v>
          </cell>
        </row>
        <row r="1590">
          <cell r="I1590" t="str">
            <v>2005bwt2500-4499Peri</v>
          </cell>
          <cell r="J1590">
            <v>2005</v>
          </cell>
          <cell r="K1590" t="str">
            <v>bwt</v>
          </cell>
          <cell r="L1590" t="str">
            <v>2500-4499</v>
          </cell>
          <cell r="M1590">
            <v>117</v>
          </cell>
          <cell r="N1590">
            <v>53661</v>
          </cell>
          <cell r="O1590">
            <v>2.2000000000000002</v>
          </cell>
          <cell r="P1590" t="str">
            <v>Peri</v>
          </cell>
          <cell r="Y1590" t="str">
            <v>2015bwtgest2500-4499Unknowninfant</v>
          </cell>
          <cell r="Z1590">
            <v>2015</v>
          </cell>
          <cell r="AA1590" t="str">
            <v>bwt</v>
          </cell>
          <cell r="AB1590" t="str">
            <v>gest</v>
          </cell>
          <cell r="AC1590" t="str">
            <v>2500-4499</v>
          </cell>
          <cell r="AD1590" t="str">
            <v>Unknown</v>
          </cell>
          <cell r="AE1590">
            <v>2</v>
          </cell>
          <cell r="AF1590">
            <v>6</v>
          </cell>
          <cell r="AG1590" t="str">
            <v>-</v>
          </cell>
          <cell r="AH1590" t="str">
            <v>infant</v>
          </cell>
          <cell r="BY1590" t="str">
            <v>2013MaoriethSUDI</v>
          </cell>
          <cell r="BZ1590">
            <v>2013</v>
          </cell>
          <cell r="CA1590" t="str">
            <v>Maori</v>
          </cell>
          <cell r="CB1590" t="str">
            <v>eth</v>
          </cell>
          <cell r="CC1590">
            <v>20</v>
          </cell>
          <cell r="CD1590" t="str">
            <v>SUDI</v>
          </cell>
        </row>
        <row r="1591">
          <cell r="I1591" t="str">
            <v>2005bwt4500+Peri</v>
          </cell>
          <cell r="J1591">
            <v>2005</v>
          </cell>
          <cell r="K1591" t="str">
            <v>bwt</v>
          </cell>
          <cell r="L1591" t="str">
            <v>4500+</v>
          </cell>
          <cell r="M1591">
            <v>6</v>
          </cell>
          <cell r="N1591">
            <v>1611</v>
          </cell>
          <cell r="O1591">
            <v>3.7</v>
          </cell>
          <cell r="P1591" t="str">
            <v>Peri</v>
          </cell>
          <cell r="Y1591" t="str">
            <v>2015bwtgest4500+28-31infant</v>
          </cell>
          <cell r="Z1591">
            <v>2015</v>
          </cell>
          <cell r="AA1591" t="str">
            <v>bwt</v>
          </cell>
          <cell r="AB1591" t="str">
            <v>gest</v>
          </cell>
          <cell r="AC1591" t="str">
            <v>4500+</v>
          </cell>
          <cell r="AD1591" t="str">
            <v>28-31</v>
          </cell>
          <cell r="AE1591">
            <v>0</v>
          </cell>
          <cell r="AF1591">
            <v>1</v>
          </cell>
          <cell r="AG1591">
            <v>0</v>
          </cell>
          <cell r="AH1591" t="str">
            <v>infant</v>
          </cell>
          <cell r="BY1591" t="str">
            <v>2013Pacific peoplesethSUDI</v>
          </cell>
          <cell r="BZ1591">
            <v>2013</v>
          </cell>
          <cell r="CA1591" t="str">
            <v>Pacific peoples</v>
          </cell>
          <cell r="CB1591" t="str">
            <v>eth</v>
          </cell>
          <cell r="CC1591">
            <v>8</v>
          </cell>
          <cell r="CD1591" t="str">
            <v>SUDI</v>
          </cell>
        </row>
        <row r="1592">
          <cell r="I1592" t="str">
            <v>2005bwtUnknownPeri</v>
          </cell>
          <cell r="J1592">
            <v>2005</v>
          </cell>
          <cell r="K1592" t="str">
            <v>bwt</v>
          </cell>
          <cell r="L1592" t="str">
            <v>Unknown</v>
          </cell>
          <cell r="M1592">
            <v>10</v>
          </cell>
          <cell r="N1592">
            <v>55</v>
          </cell>
          <cell r="O1592" t="str">
            <v>-</v>
          </cell>
          <cell r="P1592" t="str">
            <v>Peri</v>
          </cell>
          <cell r="Y1592" t="str">
            <v>2015bwtgest4500+32-36infant</v>
          </cell>
          <cell r="Z1592">
            <v>2015</v>
          </cell>
          <cell r="AA1592" t="str">
            <v>bwt</v>
          </cell>
          <cell r="AB1592" t="str">
            <v>gest</v>
          </cell>
          <cell r="AC1592" t="str">
            <v>4500+</v>
          </cell>
          <cell r="AD1592" t="str">
            <v>32-36</v>
          </cell>
          <cell r="AE1592">
            <v>0</v>
          </cell>
          <cell r="AF1592">
            <v>7</v>
          </cell>
          <cell r="AG1592">
            <v>0</v>
          </cell>
          <cell r="AH1592" t="str">
            <v>infant</v>
          </cell>
          <cell r="BY1592" t="str">
            <v>2014AsianethSUDI</v>
          </cell>
          <cell r="BZ1592">
            <v>2014</v>
          </cell>
          <cell r="CA1592" t="str">
            <v>Asian</v>
          </cell>
          <cell r="CB1592" t="str">
            <v>eth</v>
          </cell>
          <cell r="CC1592">
            <v>2</v>
          </cell>
          <cell r="CD1592" t="str">
            <v>SUDI</v>
          </cell>
        </row>
        <row r="1593">
          <cell r="I1593" t="str">
            <v>2006bwt&lt;500Peri</v>
          </cell>
          <cell r="J1593">
            <v>2006</v>
          </cell>
          <cell r="K1593" t="str">
            <v>bwt</v>
          </cell>
          <cell r="L1593" t="str">
            <v>&lt;500</v>
          </cell>
          <cell r="M1593">
            <v>200</v>
          </cell>
          <cell r="N1593">
            <v>214</v>
          </cell>
          <cell r="O1593">
            <v>934.6</v>
          </cell>
          <cell r="P1593" t="str">
            <v>Peri</v>
          </cell>
          <cell r="Y1593" t="str">
            <v>2015bwtgest4500+37-41infant</v>
          </cell>
          <cell r="Z1593">
            <v>2015</v>
          </cell>
          <cell r="AA1593" t="str">
            <v>bwt</v>
          </cell>
          <cell r="AB1593" t="str">
            <v>gest</v>
          </cell>
          <cell r="AC1593" t="str">
            <v>4500+</v>
          </cell>
          <cell r="AD1593" t="str">
            <v>37-41</v>
          </cell>
          <cell r="AE1593">
            <v>2</v>
          </cell>
          <cell r="AF1593">
            <v>1307</v>
          </cell>
          <cell r="AG1593">
            <v>1.5</v>
          </cell>
          <cell r="AH1593" t="str">
            <v>infant</v>
          </cell>
          <cell r="BY1593" t="str">
            <v>2014European or OtherethSUDI</v>
          </cell>
          <cell r="BZ1593">
            <v>2014</v>
          </cell>
          <cell r="CA1593" t="str">
            <v>European or Other</v>
          </cell>
          <cell r="CB1593" t="str">
            <v>eth</v>
          </cell>
          <cell r="CC1593">
            <v>7</v>
          </cell>
          <cell r="CD1593" t="str">
            <v>SUDI</v>
          </cell>
        </row>
        <row r="1594">
          <cell r="I1594" t="str">
            <v>2006bwt500-999Peri</v>
          </cell>
          <cell r="J1594">
            <v>2006</v>
          </cell>
          <cell r="K1594" t="str">
            <v>bwt</v>
          </cell>
          <cell r="L1594" t="str">
            <v>500-999</v>
          </cell>
          <cell r="M1594">
            <v>117</v>
          </cell>
          <cell r="N1594">
            <v>279</v>
          </cell>
          <cell r="O1594">
            <v>419.4</v>
          </cell>
          <cell r="P1594" t="str">
            <v>Peri</v>
          </cell>
          <cell r="Y1594" t="str">
            <v>2015bwtgest4500+42+infant</v>
          </cell>
          <cell r="Z1594">
            <v>2015</v>
          </cell>
          <cell r="AA1594" t="str">
            <v>bwt</v>
          </cell>
          <cell r="AB1594" t="str">
            <v>gest</v>
          </cell>
          <cell r="AC1594" t="str">
            <v>4500+</v>
          </cell>
          <cell r="AD1594" t="str">
            <v>42+</v>
          </cell>
          <cell r="AE1594">
            <v>0</v>
          </cell>
          <cell r="AF1594">
            <v>75</v>
          </cell>
          <cell r="AG1594">
            <v>0</v>
          </cell>
          <cell r="AH1594" t="str">
            <v>infant</v>
          </cell>
          <cell r="BY1594" t="str">
            <v>2014MaoriethSUDI</v>
          </cell>
          <cell r="BZ1594">
            <v>2014</v>
          </cell>
          <cell r="CA1594" t="str">
            <v>Maori</v>
          </cell>
          <cell r="CB1594" t="str">
            <v>eth</v>
          </cell>
          <cell r="CC1594">
            <v>30</v>
          </cell>
          <cell r="CD1594" t="str">
            <v>SUDI</v>
          </cell>
        </row>
        <row r="1595">
          <cell r="I1595" t="str">
            <v>2006bwt1000-1499Peri</v>
          </cell>
          <cell r="J1595">
            <v>2006</v>
          </cell>
          <cell r="K1595" t="str">
            <v>bwt</v>
          </cell>
          <cell r="L1595" t="str">
            <v>1000-1499</v>
          </cell>
          <cell r="M1595">
            <v>45</v>
          </cell>
          <cell r="N1595">
            <v>417</v>
          </cell>
          <cell r="O1595">
            <v>107.9</v>
          </cell>
          <cell r="P1595" t="str">
            <v>Peri</v>
          </cell>
          <cell r="Y1595" t="str">
            <v>2015bwtgestUnknown&lt;28infant</v>
          </cell>
          <cell r="Z1595">
            <v>2015</v>
          </cell>
          <cell r="AA1595" t="str">
            <v>bwt</v>
          </cell>
          <cell r="AB1595" t="str">
            <v>gest</v>
          </cell>
          <cell r="AC1595" t="str">
            <v>Unknown</v>
          </cell>
          <cell r="AD1595" t="str">
            <v>&lt;28</v>
          </cell>
          <cell r="AE1595">
            <v>2</v>
          </cell>
          <cell r="AF1595">
            <v>2</v>
          </cell>
          <cell r="AG1595" t="str">
            <v>-</v>
          </cell>
          <cell r="AH1595" t="str">
            <v>infant</v>
          </cell>
          <cell r="BY1595" t="str">
            <v>2014Pacific peoplesethSUDI</v>
          </cell>
          <cell r="BZ1595">
            <v>2014</v>
          </cell>
          <cell r="CA1595" t="str">
            <v>Pacific peoples</v>
          </cell>
          <cell r="CB1595" t="str">
            <v>eth</v>
          </cell>
          <cell r="CC1595">
            <v>6</v>
          </cell>
          <cell r="CD1595" t="str">
            <v>SUDI</v>
          </cell>
        </row>
        <row r="1596">
          <cell r="I1596" t="str">
            <v>2006bwt1500-2499Peri</v>
          </cell>
          <cell r="J1596">
            <v>2006</v>
          </cell>
          <cell r="K1596" t="str">
            <v>bwt</v>
          </cell>
          <cell r="L1596" t="str">
            <v>1500-2499</v>
          </cell>
          <cell r="M1596">
            <v>59</v>
          </cell>
          <cell r="N1596">
            <v>2916</v>
          </cell>
          <cell r="O1596">
            <v>20.2</v>
          </cell>
          <cell r="P1596" t="str">
            <v>Peri</v>
          </cell>
          <cell r="Y1596" t="str">
            <v>2015bwtgestUnknown32-36infant</v>
          </cell>
          <cell r="Z1596">
            <v>2015</v>
          </cell>
          <cell r="AA1596" t="str">
            <v>bwt</v>
          </cell>
          <cell r="AB1596" t="str">
            <v>gest</v>
          </cell>
          <cell r="AC1596" t="str">
            <v>Unknown</v>
          </cell>
          <cell r="AD1596" t="str">
            <v>32-36</v>
          </cell>
          <cell r="AE1596">
            <v>0</v>
          </cell>
          <cell r="AF1596">
            <v>3</v>
          </cell>
          <cell r="AG1596" t="str">
            <v>-</v>
          </cell>
          <cell r="AH1596" t="str">
            <v>infant</v>
          </cell>
          <cell r="BY1596" t="str">
            <v>2015AsianethSUDI</v>
          </cell>
          <cell r="BZ1596">
            <v>2015</v>
          </cell>
          <cell r="CA1596" t="str">
            <v>Asian</v>
          </cell>
          <cell r="CB1596" t="str">
            <v>eth</v>
          </cell>
          <cell r="CC1596">
            <v>2</v>
          </cell>
          <cell r="CD1596" t="str">
            <v>SUDI</v>
          </cell>
        </row>
        <row r="1597">
          <cell r="I1597" t="str">
            <v>2006bwt2500-4499Peri</v>
          </cell>
          <cell r="J1597">
            <v>2006</v>
          </cell>
          <cell r="K1597" t="str">
            <v>bwt</v>
          </cell>
          <cell r="L1597" t="str">
            <v>2500-4499</v>
          </cell>
          <cell r="M1597">
            <v>116</v>
          </cell>
          <cell r="N1597">
            <v>55139</v>
          </cell>
          <cell r="O1597">
            <v>2.1</v>
          </cell>
          <cell r="P1597" t="str">
            <v>Peri</v>
          </cell>
          <cell r="Y1597" t="str">
            <v>2015bwtgestUnknown37-41infant</v>
          </cell>
          <cell r="Z1597">
            <v>2015</v>
          </cell>
          <cell r="AA1597" t="str">
            <v>bwt</v>
          </cell>
          <cell r="AB1597" t="str">
            <v>gest</v>
          </cell>
          <cell r="AC1597" t="str">
            <v>Unknown</v>
          </cell>
          <cell r="AD1597" t="str">
            <v>37-41</v>
          </cell>
          <cell r="AE1597">
            <v>0</v>
          </cell>
          <cell r="AF1597">
            <v>33</v>
          </cell>
          <cell r="AG1597" t="str">
            <v>-</v>
          </cell>
          <cell r="AH1597" t="str">
            <v>infant</v>
          </cell>
          <cell r="BY1597" t="str">
            <v>2015European or OtherethSUDI</v>
          </cell>
          <cell r="BZ1597">
            <v>2015</v>
          </cell>
          <cell r="CA1597" t="str">
            <v>European or Other</v>
          </cell>
          <cell r="CB1597" t="str">
            <v>eth</v>
          </cell>
          <cell r="CC1597">
            <v>8</v>
          </cell>
          <cell r="CD1597" t="str">
            <v>SUDI</v>
          </cell>
        </row>
        <row r="1598">
          <cell r="I1598" t="str">
            <v>2006bwt4500+Peri</v>
          </cell>
          <cell r="J1598">
            <v>2006</v>
          </cell>
          <cell r="K1598" t="str">
            <v>bwt</v>
          </cell>
          <cell r="L1598" t="str">
            <v>4500+</v>
          </cell>
          <cell r="M1598">
            <v>3</v>
          </cell>
          <cell r="N1598">
            <v>1647</v>
          </cell>
          <cell r="O1598">
            <v>1.8</v>
          </cell>
          <cell r="P1598" t="str">
            <v>Peri</v>
          </cell>
          <cell r="Y1598" t="str">
            <v>2015bwtgestUnknownUnknowninfant</v>
          </cell>
          <cell r="Z1598">
            <v>2015</v>
          </cell>
          <cell r="AA1598" t="str">
            <v>bwt</v>
          </cell>
          <cell r="AB1598" t="str">
            <v>gest</v>
          </cell>
          <cell r="AC1598" t="str">
            <v>Unknown</v>
          </cell>
          <cell r="AD1598" t="str">
            <v>Unknown</v>
          </cell>
          <cell r="AE1598">
            <v>15</v>
          </cell>
          <cell r="AF1598">
            <v>8</v>
          </cell>
          <cell r="AG1598" t="str">
            <v>-</v>
          </cell>
          <cell r="AH1598" t="str">
            <v>infant</v>
          </cell>
          <cell r="BY1598" t="str">
            <v>2015MaoriethSUDI</v>
          </cell>
          <cell r="BZ1598">
            <v>2015</v>
          </cell>
          <cell r="CA1598" t="str">
            <v>Maori</v>
          </cell>
          <cell r="CB1598" t="str">
            <v>eth</v>
          </cell>
          <cell r="CC1598">
            <v>17</v>
          </cell>
          <cell r="CD1598" t="str">
            <v>SUDI</v>
          </cell>
        </row>
        <row r="1599">
          <cell r="I1599" t="str">
            <v>2006bwtUnknownPeri</v>
          </cell>
          <cell r="J1599">
            <v>2006</v>
          </cell>
          <cell r="K1599" t="str">
            <v>bwt</v>
          </cell>
          <cell r="L1599" t="str">
            <v>Unknown</v>
          </cell>
          <cell r="M1599">
            <v>6</v>
          </cell>
          <cell r="N1599">
            <v>71</v>
          </cell>
          <cell r="O1599" t="str">
            <v>-</v>
          </cell>
          <cell r="P1599" t="str">
            <v>Peri</v>
          </cell>
          <cell r="Y1599" t="str">
            <v>2015OverallsexTotalMaleinfant</v>
          </cell>
          <cell r="Z1599">
            <v>2015</v>
          </cell>
          <cell r="AA1599" t="str">
            <v>Overall</v>
          </cell>
          <cell r="AB1599" t="str">
            <v>sex</v>
          </cell>
          <cell r="AC1599" t="str">
            <v>Total</v>
          </cell>
          <cell r="AD1599" t="str">
            <v>Male</v>
          </cell>
          <cell r="AE1599">
            <v>142</v>
          </cell>
          <cell r="AF1599">
            <v>31923</v>
          </cell>
          <cell r="AG1599">
            <v>4.4000000000000004</v>
          </cell>
          <cell r="AH1599" t="str">
            <v>infant</v>
          </cell>
          <cell r="BY1599" t="str">
            <v>2015Pacific peoplesethSUDI</v>
          </cell>
          <cell r="BZ1599">
            <v>2015</v>
          </cell>
          <cell r="CA1599" t="str">
            <v>Pacific peoples</v>
          </cell>
          <cell r="CB1599" t="str">
            <v>eth</v>
          </cell>
          <cell r="CC1599">
            <v>14</v>
          </cell>
          <cell r="CD1599" t="str">
            <v>SUDI</v>
          </cell>
        </row>
        <row r="1600">
          <cell r="I1600" t="str">
            <v>2007bwt&lt;500Peri</v>
          </cell>
          <cell r="J1600">
            <v>2007</v>
          </cell>
          <cell r="K1600" t="str">
            <v>bwt</v>
          </cell>
          <cell r="L1600" t="str">
            <v>&lt;500</v>
          </cell>
          <cell r="M1600">
            <v>191</v>
          </cell>
          <cell r="N1600">
            <v>207</v>
          </cell>
          <cell r="O1600">
            <v>922.7</v>
          </cell>
          <cell r="P1600" t="str">
            <v>Peri</v>
          </cell>
          <cell r="Y1600" t="str">
            <v>2015OverallsexTotalFemaleinfant</v>
          </cell>
          <cell r="Z1600">
            <v>2015</v>
          </cell>
          <cell r="AA1600" t="str">
            <v>Overall</v>
          </cell>
          <cell r="AB1600" t="str">
            <v>sex</v>
          </cell>
          <cell r="AC1600" t="str">
            <v>Total</v>
          </cell>
          <cell r="AD1600" t="str">
            <v>Female</v>
          </cell>
          <cell r="AE1600">
            <v>124</v>
          </cell>
          <cell r="AF1600">
            <v>30199</v>
          </cell>
          <cell r="AG1600">
            <v>4.0999999999999996</v>
          </cell>
          <cell r="AH1600" t="str">
            <v>infant</v>
          </cell>
          <cell r="BY1600" t="str">
            <v>2000&lt;28gestSUDI</v>
          </cell>
          <cell r="BZ1600">
            <v>2000</v>
          </cell>
          <cell r="CA1600" t="str">
            <v>&lt;28</v>
          </cell>
          <cell r="CB1600" t="str">
            <v>gest</v>
          </cell>
          <cell r="CC1600">
            <v>0</v>
          </cell>
          <cell r="CD1600" t="str">
            <v>SUDI</v>
          </cell>
        </row>
        <row r="1601">
          <cell r="I1601" t="str">
            <v>2007bwt500-999Peri</v>
          </cell>
          <cell r="J1601">
            <v>2007</v>
          </cell>
          <cell r="K1601" t="str">
            <v>bwt</v>
          </cell>
          <cell r="L1601" t="str">
            <v>500-999</v>
          </cell>
          <cell r="M1601">
            <v>151</v>
          </cell>
          <cell r="N1601">
            <v>343</v>
          </cell>
          <cell r="O1601">
            <v>440.2</v>
          </cell>
          <cell r="P1601" t="str">
            <v>Peri</v>
          </cell>
          <cell r="Y1601" t="str">
            <v>2015OverallethTotalMaoriinfant</v>
          </cell>
          <cell r="Z1601">
            <v>2015</v>
          </cell>
          <cell r="AA1601" t="str">
            <v>Overall</v>
          </cell>
          <cell r="AB1601" t="str">
            <v>eth</v>
          </cell>
          <cell r="AC1601" t="str">
            <v>Total</v>
          </cell>
          <cell r="AD1601" t="str">
            <v>Maori</v>
          </cell>
          <cell r="AE1601">
            <v>87</v>
          </cell>
          <cell r="AF1601">
            <v>17781</v>
          </cell>
          <cell r="AG1601">
            <v>4.9000000000000004</v>
          </cell>
          <cell r="AH1601" t="str">
            <v>infant</v>
          </cell>
          <cell r="BY1601" t="str">
            <v>200028-31gestSUDI</v>
          </cell>
          <cell r="BZ1601">
            <v>2000</v>
          </cell>
          <cell r="CA1601" t="str">
            <v>28-31</v>
          </cell>
          <cell r="CB1601" t="str">
            <v>gest</v>
          </cell>
          <cell r="CC1601">
            <v>5</v>
          </cell>
          <cell r="CD1601" t="str">
            <v>SUDI</v>
          </cell>
        </row>
        <row r="1602">
          <cell r="I1602" t="str">
            <v>2007bwt1000-1499Peri</v>
          </cell>
          <cell r="J1602">
            <v>2007</v>
          </cell>
          <cell r="K1602" t="str">
            <v>bwt</v>
          </cell>
          <cell r="L1602" t="str">
            <v>1000-1499</v>
          </cell>
          <cell r="M1602">
            <v>45</v>
          </cell>
          <cell r="N1602">
            <v>435</v>
          </cell>
          <cell r="O1602">
            <v>103.4</v>
          </cell>
          <cell r="P1602" t="str">
            <v>Peri</v>
          </cell>
          <cell r="Y1602" t="str">
            <v>2015OverallethTotalPacific peoplesinfant</v>
          </cell>
          <cell r="Z1602">
            <v>2015</v>
          </cell>
          <cell r="AA1602" t="str">
            <v>Overall</v>
          </cell>
          <cell r="AB1602" t="str">
            <v>eth</v>
          </cell>
          <cell r="AC1602" t="str">
            <v>Total</v>
          </cell>
          <cell r="AD1602" t="str">
            <v>Pacific peoples</v>
          </cell>
          <cell r="AE1602">
            <v>45</v>
          </cell>
          <cell r="AF1602">
            <v>6377</v>
          </cell>
          <cell r="AG1602">
            <v>7.1</v>
          </cell>
          <cell r="AH1602" t="str">
            <v>infant</v>
          </cell>
          <cell r="BY1602" t="str">
            <v>200032-36gestSUDI</v>
          </cell>
          <cell r="BZ1602">
            <v>2000</v>
          </cell>
          <cell r="CA1602" t="str">
            <v>32-36</v>
          </cell>
          <cell r="CB1602" t="str">
            <v>gest</v>
          </cell>
          <cell r="CC1602">
            <v>19</v>
          </cell>
          <cell r="CD1602" t="str">
            <v>SUDI</v>
          </cell>
        </row>
        <row r="1603">
          <cell r="I1603" t="str">
            <v>2007bwt1500-2499Peri</v>
          </cell>
          <cell r="J1603">
            <v>2007</v>
          </cell>
          <cell r="K1603" t="str">
            <v>bwt</v>
          </cell>
          <cell r="L1603" t="str">
            <v>1500-2499</v>
          </cell>
          <cell r="M1603">
            <v>72</v>
          </cell>
          <cell r="N1603">
            <v>3197</v>
          </cell>
          <cell r="O1603">
            <v>22.5</v>
          </cell>
          <cell r="P1603" t="str">
            <v>Peri</v>
          </cell>
          <cell r="Y1603" t="str">
            <v>2015OverallethTotalAsianinfant</v>
          </cell>
          <cell r="Z1603">
            <v>2015</v>
          </cell>
          <cell r="AA1603" t="str">
            <v>Overall</v>
          </cell>
          <cell r="AB1603" t="str">
            <v>eth</v>
          </cell>
          <cell r="AC1603" t="str">
            <v>Total</v>
          </cell>
          <cell r="AD1603" t="str">
            <v>Asian</v>
          </cell>
          <cell r="AE1603">
            <v>44</v>
          </cell>
          <cell r="AF1603">
            <v>10189</v>
          </cell>
          <cell r="AG1603">
            <v>4.3</v>
          </cell>
          <cell r="AH1603" t="str">
            <v>infant</v>
          </cell>
          <cell r="BY1603" t="str">
            <v>200037-41gestSUDI</v>
          </cell>
          <cell r="BZ1603">
            <v>2000</v>
          </cell>
          <cell r="CA1603" t="str">
            <v>37-41</v>
          </cell>
          <cell r="CB1603" t="str">
            <v>gest</v>
          </cell>
          <cell r="CC1603">
            <v>58</v>
          </cell>
          <cell r="CD1603" t="str">
            <v>SUDI</v>
          </cell>
        </row>
        <row r="1604">
          <cell r="I1604" t="str">
            <v>2007bwt2500-4499Peri</v>
          </cell>
          <cell r="J1604">
            <v>2007</v>
          </cell>
          <cell r="K1604" t="str">
            <v>bwt</v>
          </cell>
          <cell r="L1604" t="str">
            <v>2500-4499</v>
          </cell>
          <cell r="M1604">
            <v>128</v>
          </cell>
          <cell r="N1604">
            <v>59504</v>
          </cell>
          <cell r="O1604">
            <v>2.2000000000000002</v>
          </cell>
          <cell r="P1604" t="str">
            <v>Peri</v>
          </cell>
          <cell r="Y1604" t="str">
            <v>2015OverallethTotalEuropean or Otherinfant</v>
          </cell>
          <cell r="Z1604">
            <v>2015</v>
          </cell>
          <cell r="AA1604" t="str">
            <v>Overall</v>
          </cell>
          <cell r="AB1604" t="str">
            <v>eth</v>
          </cell>
          <cell r="AC1604" t="str">
            <v>Total</v>
          </cell>
          <cell r="AD1604" t="str">
            <v>European or Other</v>
          </cell>
          <cell r="AE1604">
            <v>90</v>
          </cell>
          <cell r="AF1604">
            <v>27775</v>
          </cell>
          <cell r="AG1604">
            <v>3.2</v>
          </cell>
          <cell r="AH1604" t="str">
            <v>infant</v>
          </cell>
          <cell r="BY1604" t="str">
            <v>200042+gestSUDI</v>
          </cell>
          <cell r="BZ1604">
            <v>2000</v>
          </cell>
          <cell r="CA1604" t="str">
            <v>42+</v>
          </cell>
          <cell r="CB1604" t="str">
            <v>gest</v>
          </cell>
          <cell r="CC1604">
            <v>0</v>
          </cell>
          <cell r="CD1604" t="str">
            <v>SUDI</v>
          </cell>
        </row>
        <row r="1605">
          <cell r="I1605" t="str">
            <v>2007bwt4500+Peri</v>
          </cell>
          <cell r="J1605">
            <v>2007</v>
          </cell>
          <cell r="K1605" t="str">
            <v>bwt</v>
          </cell>
          <cell r="L1605" t="str">
            <v>4500+</v>
          </cell>
          <cell r="M1605">
            <v>6</v>
          </cell>
          <cell r="N1605">
            <v>1838</v>
          </cell>
          <cell r="O1605">
            <v>3.3</v>
          </cell>
          <cell r="P1605" t="str">
            <v>Peri</v>
          </cell>
          <cell r="Y1605" t="str">
            <v>2015OverallageTotal&lt;20infant</v>
          </cell>
          <cell r="Z1605">
            <v>2015</v>
          </cell>
          <cell r="AA1605" t="str">
            <v>Overall</v>
          </cell>
          <cell r="AB1605" t="str">
            <v>age</v>
          </cell>
          <cell r="AC1605" t="str">
            <v>Total</v>
          </cell>
          <cell r="AD1605" t="str">
            <v>&lt;20</v>
          </cell>
          <cell r="AE1605">
            <v>24</v>
          </cell>
          <cell r="AF1605">
            <v>2977</v>
          </cell>
          <cell r="AG1605">
            <v>8.1</v>
          </cell>
          <cell r="AH1605" t="str">
            <v>infant</v>
          </cell>
          <cell r="BY1605" t="str">
            <v>2000UnknowngestSUDI</v>
          </cell>
          <cell r="BZ1605">
            <v>2000</v>
          </cell>
          <cell r="CA1605" t="str">
            <v>Unknown</v>
          </cell>
          <cell r="CB1605" t="str">
            <v>gest</v>
          </cell>
          <cell r="CC1605">
            <v>0</v>
          </cell>
          <cell r="CD1605" t="str">
            <v>SUDI</v>
          </cell>
        </row>
        <row r="1606">
          <cell r="I1606" t="str">
            <v>2007bwtUnknownPeri</v>
          </cell>
          <cell r="J1606">
            <v>2007</v>
          </cell>
          <cell r="K1606" t="str">
            <v>bwt</v>
          </cell>
          <cell r="L1606" t="str">
            <v>Unknown</v>
          </cell>
          <cell r="M1606">
            <v>11</v>
          </cell>
          <cell r="N1606">
            <v>67</v>
          </cell>
          <cell r="O1606" t="str">
            <v>-</v>
          </cell>
          <cell r="P1606" t="str">
            <v>Peri</v>
          </cell>
          <cell r="Y1606" t="str">
            <v>2015OverallageTotal20-24infant</v>
          </cell>
          <cell r="Z1606">
            <v>2015</v>
          </cell>
          <cell r="AA1606" t="str">
            <v>Overall</v>
          </cell>
          <cell r="AB1606" t="str">
            <v>age</v>
          </cell>
          <cell r="AC1606" t="str">
            <v>Total</v>
          </cell>
          <cell r="AD1606" t="str">
            <v>20-24</v>
          </cell>
          <cell r="AE1606">
            <v>48</v>
          </cell>
          <cell r="AF1606">
            <v>10795</v>
          </cell>
          <cell r="AG1606">
            <v>4.4000000000000004</v>
          </cell>
          <cell r="AH1606" t="str">
            <v>infant</v>
          </cell>
          <cell r="BY1606" t="str">
            <v>2001&lt;28gestSUDI</v>
          </cell>
          <cell r="BZ1606">
            <v>2001</v>
          </cell>
          <cell r="CA1606" t="str">
            <v>&lt;28</v>
          </cell>
          <cell r="CB1606" t="str">
            <v>gest</v>
          </cell>
          <cell r="CC1606">
            <v>1</v>
          </cell>
          <cell r="CD1606" t="str">
            <v>SUDI</v>
          </cell>
        </row>
        <row r="1607">
          <cell r="I1607" t="str">
            <v>2008bwt&lt;500Peri</v>
          </cell>
          <cell r="J1607">
            <v>2008</v>
          </cell>
          <cell r="K1607" t="str">
            <v>bwt</v>
          </cell>
          <cell r="L1607" t="str">
            <v>&lt;500</v>
          </cell>
          <cell r="M1607">
            <v>234</v>
          </cell>
          <cell r="N1607">
            <v>263</v>
          </cell>
          <cell r="O1607">
            <v>889.7</v>
          </cell>
          <cell r="P1607" t="str">
            <v>Peri</v>
          </cell>
          <cell r="Y1607" t="str">
            <v>2015OverallageTotal25-29infant</v>
          </cell>
          <cell r="Z1607">
            <v>2015</v>
          </cell>
          <cell r="AA1607" t="str">
            <v>Overall</v>
          </cell>
          <cell r="AB1607" t="str">
            <v>age</v>
          </cell>
          <cell r="AC1607" t="str">
            <v>Total</v>
          </cell>
          <cell r="AD1607" t="str">
            <v>25-29</v>
          </cell>
          <cell r="AE1607">
            <v>63</v>
          </cell>
          <cell r="AF1607">
            <v>16661</v>
          </cell>
          <cell r="AG1607">
            <v>3.8</v>
          </cell>
          <cell r="AH1607" t="str">
            <v>infant</v>
          </cell>
          <cell r="BY1607" t="str">
            <v>200128-31gestSUDI</v>
          </cell>
          <cell r="BZ1607">
            <v>2001</v>
          </cell>
          <cell r="CA1607" t="str">
            <v>28-31</v>
          </cell>
          <cell r="CB1607" t="str">
            <v>gest</v>
          </cell>
          <cell r="CC1607">
            <v>1</v>
          </cell>
          <cell r="CD1607" t="str">
            <v>SUDI</v>
          </cell>
        </row>
        <row r="1608">
          <cell r="I1608" t="str">
            <v>2008bwt500-999Peri</v>
          </cell>
          <cell r="J1608">
            <v>2008</v>
          </cell>
          <cell r="K1608" t="str">
            <v>bwt</v>
          </cell>
          <cell r="L1608" t="str">
            <v>500-999</v>
          </cell>
          <cell r="M1608">
            <v>156</v>
          </cell>
          <cell r="N1608">
            <v>321</v>
          </cell>
          <cell r="O1608">
            <v>486</v>
          </cell>
          <cell r="P1608" t="str">
            <v>Peri</v>
          </cell>
          <cell r="Y1608" t="str">
            <v>2015OverallageTotal30-34infant</v>
          </cell>
          <cell r="Z1608">
            <v>2015</v>
          </cell>
          <cell r="AA1608" t="str">
            <v>Overall</v>
          </cell>
          <cell r="AB1608" t="str">
            <v>age</v>
          </cell>
          <cell r="AC1608" t="str">
            <v>Total</v>
          </cell>
          <cell r="AD1608" t="str">
            <v>30-34</v>
          </cell>
          <cell r="AE1608">
            <v>74</v>
          </cell>
          <cell r="AF1608">
            <v>18793</v>
          </cell>
          <cell r="AG1608">
            <v>3.9</v>
          </cell>
          <cell r="AH1608" t="str">
            <v>infant</v>
          </cell>
          <cell r="BY1608" t="str">
            <v>200132-36gestSUDI</v>
          </cell>
          <cell r="BZ1608">
            <v>2001</v>
          </cell>
          <cell r="CA1608" t="str">
            <v>32-36</v>
          </cell>
          <cell r="CB1608" t="str">
            <v>gest</v>
          </cell>
          <cell r="CC1608">
            <v>9</v>
          </cell>
          <cell r="CD1608" t="str">
            <v>SUDI</v>
          </cell>
        </row>
        <row r="1609">
          <cell r="I1609" t="str">
            <v>2008bwt1000-1499Peri</v>
          </cell>
          <cell r="J1609">
            <v>2008</v>
          </cell>
          <cell r="K1609" t="str">
            <v>bwt</v>
          </cell>
          <cell r="L1609" t="str">
            <v>1000-1499</v>
          </cell>
          <cell r="M1609">
            <v>43</v>
          </cell>
          <cell r="N1609">
            <v>420</v>
          </cell>
          <cell r="O1609">
            <v>102.4</v>
          </cell>
          <cell r="P1609" t="str">
            <v>Peri</v>
          </cell>
          <cell r="Y1609" t="str">
            <v>2015OverallageTotal35-39infant</v>
          </cell>
          <cell r="Z1609">
            <v>2015</v>
          </cell>
          <cell r="AA1609" t="str">
            <v>Overall</v>
          </cell>
          <cell r="AB1609" t="str">
            <v>age</v>
          </cell>
          <cell r="AC1609" t="str">
            <v>Total</v>
          </cell>
          <cell r="AD1609" t="str">
            <v>35-39</v>
          </cell>
          <cell r="AE1609">
            <v>42</v>
          </cell>
          <cell r="AF1609">
            <v>10321</v>
          </cell>
          <cell r="AG1609">
            <v>4.0999999999999996</v>
          </cell>
          <cell r="AH1609" t="str">
            <v>infant</v>
          </cell>
          <cell r="BY1609" t="str">
            <v>200137-41gestSUDI</v>
          </cell>
          <cell r="BZ1609">
            <v>2001</v>
          </cell>
          <cell r="CA1609" t="str">
            <v>37-41</v>
          </cell>
          <cell r="CB1609" t="str">
            <v>gest</v>
          </cell>
          <cell r="CC1609">
            <v>59</v>
          </cell>
          <cell r="CD1609" t="str">
            <v>SUDI</v>
          </cell>
        </row>
        <row r="1610">
          <cell r="I1610" t="str">
            <v>2008bwt1500-2499Peri</v>
          </cell>
          <cell r="J1610">
            <v>2008</v>
          </cell>
          <cell r="K1610" t="str">
            <v>bwt</v>
          </cell>
          <cell r="L1610" t="str">
            <v>1500-2499</v>
          </cell>
          <cell r="M1610">
            <v>93</v>
          </cell>
          <cell r="N1610">
            <v>3265</v>
          </cell>
          <cell r="O1610">
            <v>28.5</v>
          </cell>
          <cell r="P1610" t="str">
            <v>Peri</v>
          </cell>
          <cell r="Y1610" t="str">
            <v>2015OverallageTotal40+infant</v>
          </cell>
          <cell r="Z1610">
            <v>2015</v>
          </cell>
          <cell r="AA1610" t="str">
            <v>Overall</v>
          </cell>
          <cell r="AB1610" t="str">
            <v>age</v>
          </cell>
          <cell r="AC1610" t="str">
            <v>Total</v>
          </cell>
          <cell r="AD1610" t="str">
            <v>40+</v>
          </cell>
          <cell r="AE1610">
            <v>10</v>
          </cell>
          <cell r="AF1610">
            <v>2575</v>
          </cell>
          <cell r="AG1610">
            <v>3.9</v>
          </cell>
          <cell r="AH1610" t="str">
            <v>infant</v>
          </cell>
          <cell r="BY1610" t="str">
            <v>200142+gestSUDI</v>
          </cell>
          <cell r="BZ1610">
            <v>2001</v>
          </cell>
          <cell r="CA1610" t="str">
            <v>42+</v>
          </cell>
          <cell r="CB1610" t="str">
            <v>gest</v>
          </cell>
          <cell r="CC1610">
            <v>1</v>
          </cell>
          <cell r="CD1610" t="str">
            <v>SUDI</v>
          </cell>
        </row>
        <row r="1611">
          <cell r="I1611" t="str">
            <v>2008bwt2500-4499Peri</v>
          </cell>
          <cell r="J1611">
            <v>2008</v>
          </cell>
          <cell r="K1611" t="str">
            <v>bwt</v>
          </cell>
          <cell r="L1611" t="str">
            <v>2500-4499</v>
          </cell>
          <cell r="M1611">
            <v>156</v>
          </cell>
          <cell r="N1611">
            <v>59662</v>
          </cell>
          <cell r="O1611">
            <v>2.6</v>
          </cell>
          <cell r="P1611" t="str">
            <v>Peri</v>
          </cell>
          <cell r="Y1611" t="str">
            <v>2015OveralldepTotalQuin 1infant</v>
          </cell>
          <cell r="Z1611">
            <v>2015</v>
          </cell>
          <cell r="AA1611" t="str">
            <v>Overall</v>
          </cell>
          <cell r="AB1611" t="str">
            <v>dep</v>
          </cell>
          <cell r="AC1611" t="str">
            <v>Total</v>
          </cell>
          <cell r="AD1611" t="str">
            <v>Quin 1</v>
          </cell>
          <cell r="AE1611">
            <v>28</v>
          </cell>
          <cell r="AF1611">
            <v>9428</v>
          </cell>
          <cell r="AG1611">
            <v>3</v>
          </cell>
          <cell r="AH1611" t="str">
            <v>infant</v>
          </cell>
          <cell r="BY1611" t="str">
            <v>2001UnknowngestSUDI</v>
          </cell>
          <cell r="BZ1611">
            <v>2001</v>
          </cell>
          <cell r="CA1611" t="str">
            <v>Unknown</v>
          </cell>
          <cell r="CB1611" t="str">
            <v>gest</v>
          </cell>
          <cell r="CC1611">
            <v>0</v>
          </cell>
          <cell r="CD1611" t="str">
            <v>SUDI</v>
          </cell>
        </row>
        <row r="1612">
          <cell r="I1612" t="str">
            <v>2008bwt4500+Peri</v>
          </cell>
          <cell r="J1612">
            <v>2008</v>
          </cell>
          <cell r="K1612" t="str">
            <v>bwt</v>
          </cell>
          <cell r="L1612" t="str">
            <v>4500+</v>
          </cell>
          <cell r="M1612">
            <v>4</v>
          </cell>
          <cell r="N1612">
            <v>1865</v>
          </cell>
          <cell r="O1612">
            <v>2.1</v>
          </cell>
          <cell r="P1612" t="str">
            <v>Peri</v>
          </cell>
          <cell r="Y1612" t="str">
            <v>2015OveralldepTotalQuin 2infant</v>
          </cell>
          <cell r="Z1612">
            <v>2015</v>
          </cell>
          <cell r="AA1612" t="str">
            <v>Overall</v>
          </cell>
          <cell r="AB1612" t="str">
            <v>dep</v>
          </cell>
          <cell r="AC1612" t="str">
            <v>Total</v>
          </cell>
          <cell r="AD1612" t="str">
            <v>Quin 2</v>
          </cell>
          <cell r="AE1612">
            <v>30</v>
          </cell>
          <cell r="AF1612">
            <v>10259</v>
          </cell>
          <cell r="AG1612">
            <v>2.9</v>
          </cell>
          <cell r="AH1612" t="str">
            <v>infant</v>
          </cell>
          <cell r="BY1612" t="str">
            <v>2002&lt;28gestSUDI</v>
          </cell>
          <cell r="BZ1612">
            <v>2002</v>
          </cell>
          <cell r="CA1612" t="str">
            <v>&lt;28</v>
          </cell>
          <cell r="CB1612" t="str">
            <v>gest</v>
          </cell>
          <cell r="CC1612">
            <v>1</v>
          </cell>
          <cell r="CD1612" t="str">
            <v>SUDI</v>
          </cell>
        </row>
        <row r="1613">
          <cell r="I1613" t="str">
            <v>2008bwtUnknownPeri</v>
          </cell>
          <cell r="J1613">
            <v>2008</v>
          </cell>
          <cell r="K1613" t="str">
            <v>bwt</v>
          </cell>
          <cell r="L1613" t="str">
            <v>Unknown</v>
          </cell>
          <cell r="M1613">
            <v>15</v>
          </cell>
          <cell r="N1613">
            <v>93</v>
          </cell>
          <cell r="O1613" t="str">
            <v>-</v>
          </cell>
          <cell r="P1613" t="str">
            <v>Peri</v>
          </cell>
          <cell r="Y1613" t="str">
            <v>2015OveralldepTotalQuin 3infant</v>
          </cell>
          <cell r="Z1613">
            <v>2015</v>
          </cell>
          <cell r="AA1613" t="str">
            <v>Overall</v>
          </cell>
          <cell r="AB1613" t="str">
            <v>dep</v>
          </cell>
          <cell r="AC1613" t="str">
            <v>Total</v>
          </cell>
          <cell r="AD1613" t="str">
            <v>Quin 3</v>
          </cell>
          <cell r="AE1613">
            <v>43</v>
          </cell>
          <cell r="AF1613">
            <v>11196</v>
          </cell>
          <cell r="AG1613">
            <v>3.8</v>
          </cell>
          <cell r="AH1613" t="str">
            <v>infant</v>
          </cell>
          <cell r="BY1613" t="str">
            <v>200228-31gestSUDI</v>
          </cell>
          <cell r="BZ1613">
            <v>2002</v>
          </cell>
          <cell r="CA1613" t="str">
            <v>28-31</v>
          </cell>
          <cell r="CB1613" t="str">
            <v>gest</v>
          </cell>
          <cell r="CC1613">
            <v>1</v>
          </cell>
          <cell r="CD1613" t="str">
            <v>SUDI</v>
          </cell>
        </row>
        <row r="1614">
          <cell r="I1614" t="str">
            <v>2009bwt&lt;500Peri</v>
          </cell>
          <cell r="J1614">
            <v>2009</v>
          </cell>
          <cell r="K1614" t="str">
            <v>bwt</v>
          </cell>
          <cell r="L1614" t="str">
            <v>&lt;500</v>
          </cell>
          <cell r="M1614">
            <v>204</v>
          </cell>
          <cell r="N1614">
            <v>224</v>
          </cell>
          <cell r="O1614">
            <v>910.7</v>
          </cell>
          <cell r="P1614" t="str">
            <v>Peri</v>
          </cell>
          <cell r="Y1614" t="str">
            <v>2015OveralldepTotalQuin 4infant</v>
          </cell>
          <cell r="Z1614">
            <v>2015</v>
          </cell>
          <cell r="AA1614" t="str">
            <v>Overall</v>
          </cell>
          <cell r="AB1614" t="str">
            <v>dep</v>
          </cell>
          <cell r="AC1614" t="str">
            <v>Total</v>
          </cell>
          <cell r="AD1614" t="str">
            <v>Quin 4</v>
          </cell>
          <cell r="AE1614">
            <v>57</v>
          </cell>
          <cell r="AF1614">
            <v>13614</v>
          </cell>
          <cell r="AG1614">
            <v>4.2</v>
          </cell>
          <cell r="AH1614" t="str">
            <v>infant</v>
          </cell>
          <cell r="BY1614" t="str">
            <v>200232-36gestSUDI</v>
          </cell>
          <cell r="BZ1614">
            <v>2002</v>
          </cell>
          <cell r="CA1614" t="str">
            <v>32-36</v>
          </cell>
          <cell r="CB1614" t="str">
            <v>gest</v>
          </cell>
          <cell r="CC1614">
            <v>9</v>
          </cell>
          <cell r="CD1614" t="str">
            <v>SUDI</v>
          </cell>
        </row>
        <row r="1615">
          <cell r="I1615" t="str">
            <v>2009bwt500-999Peri</v>
          </cell>
          <cell r="J1615">
            <v>2009</v>
          </cell>
          <cell r="K1615" t="str">
            <v>bwt</v>
          </cell>
          <cell r="L1615" t="str">
            <v>500-999</v>
          </cell>
          <cell r="M1615">
            <v>155</v>
          </cell>
          <cell r="N1615">
            <v>338</v>
          </cell>
          <cell r="O1615">
            <v>458.6</v>
          </cell>
          <cell r="P1615" t="str">
            <v>Peri</v>
          </cell>
          <cell r="Y1615" t="str">
            <v>2015OveralldepTotalQuin 5infant</v>
          </cell>
          <cell r="Z1615">
            <v>2015</v>
          </cell>
          <cell r="AA1615" t="str">
            <v>Overall</v>
          </cell>
          <cell r="AB1615" t="str">
            <v>dep</v>
          </cell>
          <cell r="AC1615" t="str">
            <v>Total</v>
          </cell>
          <cell r="AD1615" t="str">
            <v>Quin 5</v>
          </cell>
          <cell r="AE1615">
            <v>101</v>
          </cell>
          <cell r="AF1615">
            <v>17454</v>
          </cell>
          <cell r="AG1615">
            <v>5.8</v>
          </cell>
          <cell r="AH1615" t="str">
            <v>infant</v>
          </cell>
          <cell r="BY1615" t="str">
            <v>200237-41gestSUDI</v>
          </cell>
          <cell r="BZ1615">
            <v>2002</v>
          </cell>
          <cell r="CA1615" t="str">
            <v>37-41</v>
          </cell>
          <cell r="CB1615" t="str">
            <v>gest</v>
          </cell>
          <cell r="CC1615">
            <v>41</v>
          </cell>
          <cell r="CD1615" t="str">
            <v>SUDI</v>
          </cell>
        </row>
        <row r="1616">
          <cell r="I1616" t="str">
            <v>2009bwt1000-1499Peri</v>
          </cell>
          <cell r="J1616">
            <v>2009</v>
          </cell>
          <cell r="K1616" t="str">
            <v>bwt</v>
          </cell>
          <cell r="L1616" t="str">
            <v>1000-1499</v>
          </cell>
          <cell r="M1616">
            <v>32</v>
          </cell>
          <cell r="N1616">
            <v>406</v>
          </cell>
          <cell r="O1616">
            <v>78.8</v>
          </cell>
          <cell r="P1616" t="str">
            <v>Peri</v>
          </cell>
          <cell r="Y1616" t="str">
            <v>2015OveralldepTotalQuin 9infant</v>
          </cell>
          <cell r="Z1616">
            <v>2015</v>
          </cell>
          <cell r="AA1616" t="str">
            <v>Overall</v>
          </cell>
          <cell r="AB1616" t="str">
            <v>dep</v>
          </cell>
          <cell r="AC1616" t="str">
            <v>Total</v>
          </cell>
          <cell r="AD1616" t="str">
            <v>Quin 9</v>
          </cell>
          <cell r="AE1616">
            <v>7</v>
          </cell>
          <cell r="AF1616">
            <v>171</v>
          </cell>
          <cell r="AG1616" t="str">
            <v>-</v>
          </cell>
          <cell r="AH1616" t="str">
            <v>infant</v>
          </cell>
          <cell r="BY1616" t="str">
            <v>200242+gestSUDI</v>
          </cell>
          <cell r="BZ1616">
            <v>2002</v>
          </cell>
          <cell r="CA1616" t="str">
            <v>42+</v>
          </cell>
          <cell r="CB1616" t="str">
            <v>gest</v>
          </cell>
          <cell r="CC1616">
            <v>1</v>
          </cell>
          <cell r="CD1616" t="str">
            <v>SUDI</v>
          </cell>
        </row>
        <row r="1617">
          <cell r="I1617" t="str">
            <v>2009bwt1500-2499Peri</v>
          </cell>
          <cell r="J1617">
            <v>2009</v>
          </cell>
          <cell r="K1617" t="str">
            <v>bwt</v>
          </cell>
          <cell r="L1617" t="str">
            <v>1500-2499</v>
          </cell>
          <cell r="M1617">
            <v>67</v>
          </cell>
          <cell r="N1617">
            <v>3102</v>
          </cell>
          <cell r="O1617">
            <v>21.6</v>
          </cell>
          <cell r="P1617" t="str">
            <v>Peri</v>
          </cell>
          <cell r="Y1617" t="str">
            <v>2015OverallgestTotal&lt;28infant</v>
          </cell>
          <cell r="Z1617">
            <v>2015</v>
          </cell>
          <cell r="AA1617" t="str">
            <v>Overall</v>
          </cell>
          <cell r="AB1617" t="str">
            <v>gest</v>
          </cell>
          <cell r="AC1617" t="str">
            <v>Total</v>
          </cell>
          <cell r="AD1617" t="str">
            <v>&lt;28</v>
          </cell>
          <cell r="AE1617">
            <v>104</v>
          </cell>
          <cell r="AF1617">
            <v>285</v>
          </cell>
          <cell r="AG1617">
            <v>364.9</v>
          </cell>
          <cell r="AH1617" t="str">
            <v>infant</v>
          </cell>
          <cell r="BY1617" t="str">
            <v>2002UnknowngestSUDI</v>
          </cell>
          <cell r="BZ1617">
            <v>2002</v>
          </cell>
          <cell r="CA1617" t="str">
            <v>Unknown</v>
          </cell>
          <cell r="CB1617" t="str">
            <v>gest</v>
          </cell>
          <cell r="CC1617">
            <v>5</v>
          </cell>
          <cell r="CD1617" t="str">
            <v>SUDI</v>
          </cell>
        </row>
        <row r="1618">
          <cell r="I1618" t="str">
            <v>2009bwt2500-4499Peri</v>
          </cell>
          <cell r="J1618">
            <v>2009</v>
          </cell>
          <cell r="K1618" t="str">
            <v>bwt</v>
          </cell>
          <cell r="L1618" t="str">
            <v>2500-4499</v>
          </cell>
          <cell r="M1618">
            <v>159</v>
          </cell>
          <cell r="N1618">
            <v>57901</v>
          </cell>
          <cell r="O1618">
            <v>2.7</v>
          </cell>
          <cell r="P1618" t="str">
            <v>Peri</v>
          </cell>
          <cell r="Y1618" t="str">
            <v>2015OverallgestTotal28-31infant</v>
          </cell>
          <cell r="Z1618">
            <v>2015</v>
          </cell>
          <cell r="AA1618" t="str">
            <v>Overall</v>
          </cell>
          <cell r="AB1618" t="str">
            <v>gest</v>
          </cell>
          <cell r="AC1618" t="str">
            <v>Total</v>
          </cell>
          <cell r="AD1618" t="str">
            <v>28-31</v>
          </cell>
          <cell r="AE1618">
            <v>11</v>
          </cell>
          <cell r="AF1618">
            <v>477</v>
          </cell>
          <cell r="AG1618">
            <v>23.1</v>
          </cell>
          <cell r="AH1618" t="str">
            <v>infant</v>
          </cell>
          <cell r="BY1618" t="str">
            <v>2003&lt;28gestSUDI</v>
          </cell>
          <cell r="BZ1618">
            <v>2003</v>
          </cell>
          <cell r="CA1618" t="str">
            <v>&lt;28</v>
          </cell>
          <cell r="CB1618" t="str">
            <v>gest</v>
          </cell>
          <cell r="CC1618">
            <v>1</v>
          </cell>
          <cell r="CD1618" t="str">
            <v>SUDI</v>
          </cell>
        </row>
        <row r="1619">
          <cell r="I1619" t="str">
            <v>2009bwt4500+Peri</v>
          </cell>
          <cell r="J1619">
            <v>2009</v>
          </cell>
          <cell r="K1619" t="str">
            <v>bwt</v>
          </cell>
          <cell r="L1619" t="str">
            <v>4500+</v>
          </cell>
          <cell r="M1619">
            <v>3</v>
          </cell>
          <cell r="N1619">
            <v>1694</v>
          </cell>
          <cell r="O1619">
            <v>1.8</v>
          </cell>
          <cell r="P1619" t="str">
            <v>Peri</v>
          </cell>
          <cell r="Y1619" t="str">
            <v>2015OverallgestTotal32-36infant</v>
          </cell>
          <cell r="Z1619">
            <v>2015</v>
          </cell>
          <cell r="AA1619" t="str">
            <v>Overall</v>
          </cell>
          <cell r="AB1619" t="str">
            <v>gest</v>
          </cell>
          <cell r="AC1619" t="str">
            <v>Total</v>
          </cell>
          <cell r="AD1619" t="str">
            <v>32-36</v>
          </cell>
          <cell r="AE1619">
            <v>35</v>
          </cell>
          <cell r="AF1619">
            <v>3866</v>
          </cell>
          <cell r="AG1619">
            <v>9.1</v>
          </cell>
          <cell r="AH1619" t="str">
            <v>infant</v>
          </cell>
          <cell r="BY1619" t="str">
            <v>200328-31gestSUDI</v>
          </cell>
          <cell r="BZ1619">
            <v>2003</v>
          </cell>
          <cell r="CA1619" t="str">
            <v>28-31</v>
          </cell>
          <cell r="CB1619" t="str">
            <v>gest</v>
          </cell>
          <cell r="CC1619">
            <v>1</v>
          </cell>
          <cell r="CD1619" t="str">
            <v>SUDI</v>
          </cell>
        </row>
        <row r="1620">
          <cell r="I1620" t="str">
            <v>2009bwtUnknownPeri</v>
          </cell>
          <cell r="J1620">
            <v>2009</v>
          </cell>
          <cell r="K1620" t="str">
            <v>bwt</v>
          </cell>
          <cell r="L1620" t="str">
            <v>Unknown</v>
          </cell>
          <cell r="M1620">
            <v>14</v>
          </cell>
          <cell r="N1620">
            <v>102</v>
          </cell>
          <cell r="O1620" t="str">
            <v>-</v>
          </cell>
          <cell r="P1620" t="str">
            <v>Peri</v>
          </cell>
          <cell r="Y1620" t="str">
            <v>2015OverallgestTotal37-41infant</v>
          </cell>
          <cell r="Z1620">
            <v>2015</v>
          </cell>
          <cell r="AA1620" t="str">
            <v>Overall</v>
          </cell>
          <cell r="AB1620" t="str">
            <v>gest</v>
          </cell>
          <cell r="AC1620" t="str">
            <v>Total</v>
          </cell>
          <cell r="AD1620" t="str">
            <v>37-41</v>
          </cell>
          <cell r="AE1620">
            <v>94</v>
          </cell>
          <cell r="AF1620">
            <v>56298</v>
          </cell>
          <cell r="AG1620">
            <v>1.7</v>
          </cell>
          <cell r="AH1620" t="str">
            <v>infant</v>
          </cell>
          <cell r="BY1620" t="str">
            <v>200332-36gestSUDI</v>
          </cell>
          <cell r="BZ1620">
            <v>2003</v>
          </cell>
          <cell r="CA1620" t="str">
            <v>32-36</v>
          </cell>
          <cell r="CB1620" t="str">
            <v>gest</v>
          </cell>
          <cell r="CC1620">
            <v>6</v>
          </cell>
          <cell r="CD1620" t="str">
            <v>SUDI</v>
          </cell>
        </row>
        <row r="1621">
          <cell r="I1621" t="str">
            <v>2010bwt&lt;500Peri</v>
          </cell>
          <cell r="J1621">
            <v>2010</v>
          </cell>
          <cell r="K1621" t="str">
            <v>bwt</v>
          </cell>
          <cell r="L1621" t="str">
            <v>&lt;500</v>
          </cell>
          <cell r="M1621">
            <v>226</v>
          </cell>
          <cell r="N1621">
            <v>237</v>
          </cell>
          <cell r="O1621">
            <v>953.6</v>
          </cell>
          <cell r="P1621" t="str">
            <v>Peri</v>
          </cell>
          <cell r="Y1621" t="str">
            <v>2015OverallgestTotal42+infant</v>
          </cell>
          <cell r="Z1621">
            <v>2015</v>
          </cell>
          <cell r="AA1621" t="str">
            <v>Overall</v>
          </cell>
          <cell r="AB1621" t="str">
            <v>gest</v>
          </cell>
          <cell r="AC1621" t="str">
            <v>Total</v>
          </cell>
          <cell r="AD1621" t="str">
            <v>42+</v>
          </cell>
          <cell r="AE1621">
            <v>4</v>
          </cell>
          <cell r="AF1621">
            <v>1182</v>
          </cell>
          <cell r="AG1621">
            <v>3.4</v>
          </cell>
          <cell r="AH1621" t="str">
            <v>infant</v>
          </cell>
          <cell r="BY1621" t="str">
            <v>200337-41gestSUDI</v>
          </cell>
          <cell r="BZ1621">
            <v>2003</v>
          </cell>
          <cell r="CA1621" t="str">
            <v>37-41</v>
          </cell>
          <cell r="CB1621" t="str">
            <v>gest</v>
          </cell>
          <cell r="CC1621">
            <v>49</v>
          </cell>
          <cell r="CD1621" t="str">
            <v>SUDI</v>
          </cell>
        </row>
        <row r="1622">
          <cell r="I1622" t="str">
            <v>2010bwt500-999Peri</v>
          </cell>
          <cell r="J1622">
            <v>2010</v>
          </cell>
          <cell r="K1622" t="str">
            <v>bwt</v>
          </cell>
          <cell r="L1622" t="str">
            <v>500-999</v>
          </cell>
          <cell r="M1622">
            <v>159</v>
          </cell>
          <cell r="N1622">
            <v>332</v>
          </cell>
          <cell r="O1622">
            <v>478.9</v>
          </cell>
          <cell r="P1622" t="str">
            <v>Peri</v>
          </cell>
          <cell r="Y1622" t="str">
            <v>2015OverallgestTotalUnknowninfant</v>
          </cell>
          <cell r="Z1622">
            <v>2015</v>
          </cell>
          <cell r="AA1622" t="str">
            <v>Overall</v>
          </cell>
          <cell r="AB1622" t="str">
            <v>gest</v>
          </cell>
          <cell r="AC1622" t="str">
            <v>Total</v>
          </cell>
          <cell r="AD1622" t="str">
            <v>Unknown</v>
          </cell>
          <cell r="AE1622">
            <v>18</v>
          </cell>
          <cell r="AF1622">
            <v>14</v>
          </cell>
          <cell r="AG1622" t="str">
            <v>-</v>
          </cell>
          <cell r="AH1622" t="str">
            <v>infant</v>
          </cell>
          <cell r="BY1622" t="str">
            <v>200342+gestSUDI</v>
          </cell>
          <cell r="BZ1622">
            <v>2003</v>
          </cell>
          <cell r="CA1622" t="str">
            <v>42+</v>
          </cell>
          <cell r="CB1622" t="str">
            <v>gest</v>
          </cell>
          <cell r="CC1622">
            <v>0</v>
          </cell>
          <cell r="CD1622" t="str">
            <v>SUDI</v>
          </cell>
        </row>
        <row r="1623">
          <cell r="I1623" t="str">
            <v>2010bwt1000-1499Peri</v>
          </cell>
          <cell r="J1623">
            <v>2010</v>
          </cell>
          <cell r="K1623" t="str">
            <v>bwt</v>
          </cell>
          <cell r="L1623" t="str">
            <v>1000-1499</v>
          </cell>
          <cell r="M1623">
            <v>52</v>
          </cell>
          <cell r="N1623">
            <v>422</v>
          </cell>
          <cell r="O1623">
            <v>123.2</v>
          </cell>
          <cell r="P1623" t="str">
            <v>Peri</v>
          </cell>
          <cell r="Y1623" t="str">
            <v>2015OverallbwtTotal&lt;500infant</v>
          </cell>
          <cell r="Z1623">
            <v>2015</v>
          </cell>
          <cell r="AA1623" t="str">
            <v>Overall</v>
          </cell>
          <cell r="AB1623" t="str">
            <v>bwt</v>
          </cell>
          <cell r="AC1623" t="str">
            <v>Total</v>
          </cell>
          <cell r="AD1623" t="str">
            <v>&lt;500</v>
          </cell>
          <cell r="AE1623">
            <v>40</v>
          </cell>
          <cell r="AF1623">
            <v>58</v>
          </cell>
          <cell r="AG1623">
            <v>689.7</v>
          </cell>
          <cell r="AH1623" t="str">
            <v>infant</v>
          </cell>
          <cell r="BY1623" t="str">
            <v>2003UnknowngestSUDI</v>
          </cell>
          <cell r="BZ1623">
            <v>2003</v>
          </cell>
          <cell r="CA1623" t="str">
            <v>Unknown</v>
          </cell>
          <cell r="CB1623" t="str">
            <v>gest</v>
          </cell>
          <cell r="CC1623">
            <v>4</v>
          </cell>
          <cell r="CD1623" t="str">
            <v>SUDI</v>
          </cell>
        </row>
        <row r="1624">
          <cell r="I1624" t="str">
            <v>2010bwt1500-2499Peri</v>
          </cell>
          <cell r="J1624">
            <v>2010</v>
          </cell>
          <cell r="K1624" t="str">
            <v>bwt</v>
          </cell>
          <cell r="L1624" t="str">
            <v>1500-2499</v>
          </cell>
          <cell r="M1624">
            <v>73</v>
          </cell>
          <cell r="N1624">
            <v>3158</v>
          </cell>
          <cell r="O1624">
            <v>23.1</v>
          </cell>
          <cell r="P1624" t="str">
            <v>Peri</v>
          </cell>
          <cell r="Y1624" t="str">
            <v>2015OverallbwtTotal500-999infant</v>
          </cell>
          <cell r="Z1624">
            <v>2015</v>
          </cell>
          <cell r="AA1624" t="str">
            <v>Overall</v>
          </cell>
          <cell r="AB1624" t="str">
            <v>bwt</v>
          </cell>
          <cell r="AC1624" t="str">
            <v>Total</v>
          </cell>
          <cell r="AD1624" t="str">
            <v>500-999</v>
          </cell>
          <cell r="AE1624">
            <v>60</v>
          </cell>
          <cell r="AF1624">
            <v>195</v>
          </cell>
          <cell r="AG1624">
            <v>307.7</v>
          </cell>
          <cell r="AH1624" t="str">
            <v>infant</v>
          </cell>
          <cell r="BY1624" t="str">
            <v>2004&lt;28gestSUDI</v>
          </cell>
          <cell r="BZ1624">
            <v>2004</v>
          </cell>
          <cell r="CA1624" t="str">
            <v>&lt;28</v>
          </cell>
          <cell r="CB1624" t="str">
            <v>gest</v>
          </cell>
          <cell r="CC1624">
            <v>1</v>
          </cell>
          <cell r="CD1624" t="str">
            <v>SUDI</v>
          </cell>
        </row>
        <row r="1625">
          <cell r="I1625" t="str">
            <v>2010bwt2500-4499Peri</v>
          </cell>
          <cell r="J1625">
            <v>2010</v>
          </cell>
          <cell r="K1625" t="str">
            <v>bwt</v>
          </cell>
          <cell r="L1625" t="str">
            <v>2500-4499</v>
          </cell>
          <cell r="M1625">
            <v>130</v>
          </cell>
          <cell r="N1625">
            <v>59281</v>
          </cell>
          <cell r="O1625">
            <v>2.2000000000000002</v>
          </cell>
          <cell r="P1625" t="str">
            <v>Peri</v>
          </cell>
          <cell r="Y1625" t="str">
            <v>2015OverallbwtTotal1000-1499infant</v>
          </cell>
          <cell r="Z1625">
            <v>2015</v>
          </cell>
          <cell r="AA1625" t="str">
            <v>Overall</v>
          </cell>
          <cell r="AB1625" t="str">
            <v>bwt</v>
          </cell>
          <cell r="AC1625" t="str">
            <v>Total</v>
          </cell>
          <cell r="AD1625" t="str">
            <v>1000-1499</v>
          </cell>
          <cell r="AE1625">
            <v>15</v>
          </cell>
          <cell r="AF1625">
            <v>392</v>
          </cell>
          <cell r="AG1625">
            <v>38.299999999999997</v>
          </cell>
          <cell r="AH1625" t="str">
            <v>infant</v>
          </cell>
          <cell r="BY1625" t="str">
            <v>200428-31gestSUDI</v>
          </cell>
          <cell r="BZ1625">
            <v>2004</v>
          </cell>
          <cell r="CA1625" t="str">
            <v>28-31</v>
          </cell>
          <cell r="CB1625" t="str">
            <v>gest</v>
          </cell>
          <cell r="CC1625">
            <v>4</v>
          </cell>
          <cell r="CD1625" t="str">
            <v>SUDI</v>
          </cell>
        </row>
        <row r="1626">
          <cell r="I1626" t="str">
            <v>2010bwt4500+Peri</v>
          </cell>
          <cell r="J1626">
            <v>2010</v>
          </cell>
          <cell r="K1626" t="str">
            <v>bwt</v>
          </cell>
          <cell r="L1626" t="str">
            <v>4500+</v>
          </cell>
          <cell r="M1626">
            <v>4</v>
          </cell>
          <cell r="N1626">
            <v>1677</v>
          </cell>
          <cell r="O1626">
            <v>2.4</v>
          </cell>
          <cell r="P1626" t="str">
            <v>Peri</v>
          </cell>
          <cell r="Y1626" t="str">
            <v>2015OverallbwtTotal1500-2499infant</v>
          </cell>
          <cell r="Z1626">
            <v>2015</v>
          </cell>
          <cell r="AA1626" t="str">
            <v>Overall</v>
          </cell>
          <cell r="AB1626" t="str">
            <v>bwt</v>
          </cell>
          <cell r="AC1626" t="str">
            <v>Total</v>
          </cell>
          <cell r="AD1626" t="str">
            <v>1500-2499</v>
          </cell>
          <cell r="AE1626">
            <v>34</v>
          </cell>
          <cell r="AF1626">
            <v>3014</v>
          </cell>
          <cell r="AG1626">
            <v>11.3</v>
          </cell>
          <cell r="AH1626" t="str">
            <v>infant</v>
          </cell>
          <cell r="BY1626" t="str">
            <v>200432-36gestSUDI</v>
          </cell>
          <cell r="BZ1626">
            <v>2004</v>
          </cell>
          <cell r="CA1626" t="str">
            <v>32-36</v>
          </cell>
          <cell r="CB1626" t="str">
            <v>gest</v>
          </cell>
          <cell r="CC1626">
            <v>10</v>
          </cell>
          <cell r="CD1626" t="str">
            <v>SUDI</v>
          </cell>
        </row>
        <row r="1627">
          <cell r="I1627" t="str">
            <v>2010bwtUnknownPeri</v>
          </cell>
          <cell r="J1627">
            <v>2010</v>
          </cell>
          <cell r="K1627" t="str">
            <v>bwt</v>
          </cell>
          <cell r="L1627" t="str">
            <v>Unknown</v>
          </cell>
          <cell r="M1627">
            <v>17</v>
          </cell>
          <cell r="N1627">
            <v>61</v>
          </cell>
          <cell r="O1627" t="str">
            <v>-</v>
          </cell>
          <cell r="P1627" t="str">
            <v>Peri</v>
          </cell>
          <cell r="Y1627" t="str">
            <v>2015OverallbwtTotal2500-4499infant</v>
          </cell>
          <cell r="Z1627">
            <v>2015</v>
          </cell>
          <cell r="AA1627" t="str">
            <v>Overall</v>
          </cell>
          <cell r="AB1627" t="str">
            <v>bwt</v>
          </cell>
          <cell r="AC1627" t="str">
            <v>Total</v>
          </cell>
          <cell r="AD1627" t="str">
            <v>2500-4499</v>
          </cell>
          <cell r="AE1627">
            <v>98</v>
          </cell>
          <cell r="AF1627">
            <v>57027</v>
          </cell>
          <cell r="AG1627">
            <v>1.7</v>
          </cell>
          <cell r="AH1627" t="str">
            <v>infant</v>
          </cell>
          <cell r="BY1627" t="str">
            <v>200437-41gestSUDI</v>
          </cell>
          <cell r="BZ1627">
            <v>2004</v>
          </cell>
          <cell r="CA1627" t="str">
            <v>37-41</v>
          </cell>
          <cell r="CB1627" t="str">
            <v>gest</v>
          </cell>
          <cell r="CC1627">
            <v>41</v>
          </cell>
          <cell r="CD1627" t="str">
            <v>SUDI</v>
          </cell>
        </row>
        <row r="1628">
          <cell r="I1628" t="str">
            <v>2011bwt&lt;500Peri</v>
          </cell>
          <cell r="J1628">
            <v>2011</v>
          </cell>
          <cell r="K1628" t="str">
            <v>bwt</v>
          </cell>
          <cell r="L1628" t="str">
            <v>&lt;500</v>
          </cell>
          <cell r="M1628">
            <v>238</v>
          </cell>
          <cell r="N1628">
            <v>243</v>
          </cell>
          <cell r="O1628">
            <v>979.4</v>
          </cell>
          <cell r="P1628" t="str">
            <v>Peri</v>
          </cell>
          <cell r="Y1628" t="str">
            <v>2015OverallbwtTotal4500+infant</v>
          </cell>
          <cell r="Z1628">
            <v>2015</v>
          </cell>
          <cell r="AA1628" t="str">
            <v>Overall</v>
          </cell>
          <cell r="AB1628" t="str">
            <v>bwt</v>
          </cell>
          <cell r="AC1628" t="str">
            <v>Total</v>
          </cell>
          <cell r="AD1628" t="str">
            <v>4500+</v>
          </cell>
          <cell r="AE1628">
            <v>2</v>
          </cell>
          <cell r="AF1628">
            <v>1390</v>
          </cell>
          <cell r="AG1628">
            <v>1.4</v>
          </cell>
          <cell r="AH1628" t="str">
            <v>infant</v>
          </cell>
          <cell r="BY1628" t="str">
            <v>200442+gestSUDI</v>
          </cell>
          <cell r="BZ1628">
            <v>2004</v>
          </cell>
          <cell r="CA1628" t="str">
            <v>42+</v>
          </cell>
          <cell r="CB1628" t="str">
            <v>gest</v>
          </cell>
          <cell r="CC1628">
            <v>1</v>
          </cell>
          <cell r="CD1628" t="str">
            <v>SUDI</v>
          </cell>
        </row>
        <row r="1629">
          <cell r="I1629" t="str">
            <v>2011bwt500-999Peri</v>
          </cell>
          <cell r="J1629">
            <v>2011</v>
          </cell>
          <cell r="K1629" t="str">
            <v>bwt</v>
          </cell>
          <cell r="L1629" t="str">
            <v>500-999</v>
          </cell>
          <cell r="M1629">
            <v>130</v>
          </cell>
          <cell r="N1629">
            <v>296</v>
          </cell>
          <cell r="O1629">
            <v>439.2</v>
          </cell>
          <cell r="P1629" t="str">
            <v>Peri</v>
          </cell>
          <cell r="Y1629" t="str">
            <v>2015OverallbwtTotalUnknowninfant</v>
          </cell>
          <cell r="Z1629">
            <v>2015</v>
          </cell>
          <cell r="AA1629" t="str">
            <v>Overall</v>
          </cell>
          <cell r="AB1629" t="str">
            <v>bwt</v>
          </cell>
          <cell r="AC1629" t="str">
            <v>Total</v>
          </cell>
          <cell r="AD1629" t="str">
            <v>Unknown</v>
          </cell>
          <cell r="AE1629">
            <v>17</v>
          </cell>
          <cell r="AF1629">
            <v>46</v>
          </cell>
          <cell r="AG1629" t="str">
            <v>-</v>
          </cell>
          <cell r="AH1629" t="str">
            <v>infant</v>
          </cell>
          <cell r="BY1629" t="str">
            <v>2004UnknowngestSUDI</v>
          </cell>
          <cell r="BZ1629">
            <v>2004</v>
          </cell>
          <cell r="CA1629" t="str">
            <v>Unknown</v>
          </cell>
          <cell r="CB1629" t="str">
            <v>gest</v>
          </cell>
          <cell r="CC1629">
            <v>5</v>
          </cell>
          <cell r="CD1629" t="str">
            <v>SUDI</v>
          </cell>
        </row>
        <row r="1630">
          <cell r="I1630" t="str">
            <v>2011bwt1000-1499Peri</v>
          </cell>
          <cell r="J1630">
            <v>2011</v>
          </cell>
          <cell r="K1630" t="str">
            <v>bwt</v>
          </cell>
          <cell r="L1630" t="str">
            <v>1000-1499</v>
          </cell>
          <cell r="M1630">
            <v>44</v>
          </cell>
          <cell r="N1630">
            <v>360</v>
          </cell>
          <cell r="O1630">
            <v>122.2</v>
          </cell>
          <cell r="P1630" t="str">
            <v>Peri</v>
          </cell>
          <cell r="Y1630" t="str">
            <v>2015OverallageTotalTotalinfant</v>
          </cell>
          <cell r="Z1630">
            <v>2015</v>
          </cell>
          <cell r="AA1630" t="str">
            <v>Overall</v>
          </cell>
          <cell r="AB1630" t="str">
            <v>age</v>
          </cell>
          <cell r="AC1630" t="str">
            <v>Total</v>
          </cell>
          <cell r="AD1630" t="str">
            <v>Total</v>
          </cell>
          <cell r="AE1630">
            <v>266</v>
          </cell>
          <cell r="AF1630">
            <v>62122</v>
          </cell>
          <cell r="AG1630">
            <v>4.3</v>
          </cell>
          <cell r="AH1630" t="str">
            <v>infant</v>
          </cell>
          <cell r="BY1630" t="str">
            <v>2005&lt;28gestSUDI</v>
          </cell>
          <cell r="BZ1630">
            <v>2005</v>
          </cell>
          <cell r="CA1630" t="str">
            <v>&lt;28</v>
          </cell>
          <cell r="CB1630" t="str">
            <v>gest</v>
          </cell>
          <cell r="CC1630">
            <v>1</v>
          </cell>
          <cell r="CD1630" t="str">
            <v>SUDI</v>
          </cell>
        </row>
        <row r="1631">
          <cell r="I1631" t="str">
            <v>2011bwt1500-2499Peri</v>
          </cell>
          <cell r="J1631">
            <v>2011</v>
          </cell>
          <cell r="K1631" t="str">
            <v>bwt</v>
          </cell>
          <cell r="L1631" t="str">
            <v>1500-2499</v>
          </cell>
          <cell r="M1631">
            <v>83</v>
          </cell>
          <cell r="N1631">
            <v>3147</v>
          </cell>
          <cell r="O1631">
            <v>26.4</v>
          </cell>
          <cell r="P1631" t="str">
            <v>Peri</v>
          </cell>
          <cell r="Y1631" t="str">
            <v>2015OverallethTotalTotalinfant</v>
          </cell>
          <cell r="Z1631">
            <v>2015</v>
          </cell>
          <cell r="AA1631" t="str">
            <v>Overall</v>
          </cell>
          <cell r="AB1631" t="str">
            <v>eth</v>
          </cell>
          <cell r="AC1631" t="str">
            <v>Total</v>
          </cell>
          <cell r="AD1631" t="str">
            <v>Total</v>
          </cell>
          <cell r="AE1631">
            <v>266</v>
          </cell>
          <cell r="AF1631">
            <v>62122</v>
          </cell>
          <cell r="AG1631">
            <v>4.3</v>
          </cell>
          <cell r="AH1631" t="str">
            <v>infant</v>
          </cell>
          <cell r="BY1631" t="str">
            <v>200528-31gestSUDI</v>
          </cell>
          <cell r="BZ1631">
            <v>2005</v>
          </cell>
          <cell r="CA1631" t="str">
            <v>28-31</v>
          </cell>
          <cell r="CB1631" t="str">
            <v>gest</v>
          </cell>
          <cell r="CC1631">
            <v>1</v>
          </cell>
          <cell r="CD1631" t="str">
            <v>SUDI</v>
          </cell>
        </row>
        <row r="1632">
          <cell r="I1632" t="str">
            <v>2011bwt2500-4499Peri</v>
          </cell>
          <cell r="J1632">
            <v>2011</v>
          </cell>
          <cell r="K1632" t="str">
            <v>bwt</v>
          </cell>
          <cell r="L1632" t="str">
            <v>2500-4499</v>
          </cell>
          <cell r="M1632">
            <v>117</v>
          </cell>
          <cell r="N1632">
            <v>56943</v>
          </cell>
          <cell r="O1632">
            <v>2.1</v>
          </cell>
          <cell r="P1632" t="str">
            <v>Peri</v>
          </cell>
          <cell r="Y1632" t="str">
            <v>2015OverallsexTotalTotalinfant</v>
          </cell>
          <cell r="Z1632">
            <v>2015</v>
          </cell>
          <cell r="AA1632" t="str">
            <v>Overall</v>
          </cell>
          <cell r="AB1632" t="str">
            <v>sex</v>
          </cell>
          <cell r="AC1632" t="str">
            <v>Total</v>
          </cell>
          <cell r="AD1632" t="str">
            <v>Total</v>
          </cell>
          <cell r="AE1632">
            <v>266</v>
          </cell>
          <cell r="AF1632">
            <v>62122</v>
          </cell>
          <cell r="AG1632">
            <v>4.3</v>
          </cell>
          <cell r="AH1632" t="str">
            <v>infant</v>
          </cell>
          <cell r="BY1632" t="str">
            <v>200532-36gestSUDI</v>
          </cell>
          <cell r="BZ1632">
            <v>2005</v>
          </cell>
          <cell r="CA1632" t="str">
            <v>32-36</v>
          </cell>
          <cell r="CB1632" t="str">
            <v>gest</v>
          </cell>
          <cell r="CC1632">
            <v>10</v>
          </cell>
          <cell r="CD1632" t="str">
            <v>SUDI</v>
          </cell>
        </row>
        <row r="1633">
          <cell r="I1633" t="str">
            <v>2011bwt4500+Peri</v>
          </cell>
          <cell r="J1633">
            <v>2011</v>
          </cell>
          <cell r="K1633" t="str">
            <v>bwt</v>
          </cell>
          <cell r="L1633" t="str">
            <v>4500+</v>
          </cell>
          <cell r="M1633">
            <v>2</v>
          </cell>
          <cell r="N1633">
            <v>1597</v>
          </cell>
          <cell r="O1633">
            <v>1.3</v>
          </cell>
          <cell r="P1633" t="str">
            <v>Peri</v>
          </cell>
          <cell r="Y1633" t="str">
            <v>2015OveralldepTotalTotalinfant</v>
          </cell>
          <cell r="Z1633">
            <v>2015</v>
          </cell>
          <cell r="AA1633" t="str">
            <v>Overall</v>
          </cell>
          <cell r="AB1633" t="str">
            <v>dep</v>
          </cell>
          <cell r="AC1633" t="str">
            <v>Total</v>
          </cell>
          <cell r="AD1633" t="str">
            <v>Total</v>
          </cell>
          <cell r="AE1633">
            <v>266</v>
          </cell>
          <cell r="AF1633">
            <v>62122</v>
          </cell>
          <cell r="AG1633">
            <v>4.3</v>
          </cell>
          <cell r="AH1633" t="str">
            <v>infant</v>
          </cell>
          <cell r="BY1633" t="str">
            <v>200537-41gestSUDI</v>
          </cell>
          <cell r="BZ1633">
            <v>2005</v>
          </cell>
          <cell r="CA1633" t="str">
            <v>37-41</v>
          </cell>
          <cell r="CB1633" t="str">
            <v>gest</v>
          </cell>
          <cell r="CC1633">
            <v>32</v>
          </cell>
          <cell r="CD1633" t="str">
            <v>SUDI</v>
          </cell>
        </row>
        <row r="1634">
          <cell r="I1634" t="str">
            <v>2011bwtUnknownPeri</v>
          </cell>
          <cell r="J1634">
            <v>2011</v>
          </cell>
          <cell r="K1634" t="str">
            <v>bwt</v>
          </cell>
          <cell r="L1634" t="str">
            <v>Unknown</v>
          </cell>
          <cell r="M1634">
            <v>8</v>
          </cell>
          <cell r="N1634">
            <v>39</v>
          </cell>
          <cell r="O1634" t="str">
            <v>-</v>
          </cell>
          <cell r="P1634" t="str">
            <v>Peri</v>
          </cell>
          <cell r="Y1634" t="str">
            <v>2015OverallgestTotalTotalinfant</v>
          </cell>
          <cell r="Z1634">
            <v>2015</v>
          </cell>
          <cell r="AA1634" t="str">
            <v>Overall</v>
          </cell>
          <cell r="AB1634" t="str">
            <v>gest</v>
          </cell>
          <cell r="AC1634" t="str">
            <v>Total</v>
          </cell>
          <cell r="AD1634" t="str">
            <v>Total</v>
          </cell>
          <cell r="AE1634">
            <v>266</v>
          </cell>
          <cell r="AF1634">
            <v>62122</v>
          </cell>
          <cell r="AG1634">
            <v>4.3</v>
          </cell>
          <cell r="AH1634" t="str">
            <v>infant</v>
          </cell>
          <cell r="BY1634" t="str">
            <v>200542+gestSUDI</v>
          </cell>
          <cell r="BZ1634">
            <v>2005</v>
          </cell>
          <cell r="CA1634" t="str">
            <v>42+</v>
          </cell>
          <cell r="CB1634" t="str">
            <v>gest</v>
          </cell>
          <cell r="CC1634">
            <v>1</v>
          </cell>
          <cell r="CD1634" t="str">
            <v>SUDI</v>
          </cell>
        </row>
        <row r="1635">
          <cell r="I1635" t="str">
            <v>2012bwt&lt;500Peri</v>
          </cell>
          <cell r="J1635">
            <v>2012</v>
          </cell>
          <cell r="K1635" t="str">
            <v>bwt</v>
          </cell>
          <cell r="L1635" t="str">
            <v>&lt;500</v>
          </cell>
          <cell r="M1635">
            <v>235</v>
          </cell>
          <cell r="N1635">
            <v>259</v>
          </cell>
          <cell r="O1635">
            <v>907.3</v>
          </cell>
          <cell r="P1635" t="str">
            <v>Peri</v>
          </cell>
          <cell r="Y1635" t="str">
            <v>2015OverallbwtTotalTotalinfant</v>
          </cell>
          <cell r="Z1635">
            <v>2015</v>
          </cell>
          <cell r="AA1635" t="str">
            <v>Overall</v>
          </cell>
          <cell r="AB1635" t="str">
            <v>bwt</v>
          </cell>
          <cell r="AC1635" t="str">
            <v>Total</v>
          </cell>
          <cell r="AD1635" t="str">
            <v>Total</v>
          </cell>
          <cell r="AE1635">
            <v>266</v>
          </cell>
          <cell r="AF1635">
            <v>62122</v>
          </cell>
          <cell r="AG1635">
            <v>4.3</v>
          </cell>
          <cell r="AH1635" t="str">
            <v>infant</v>
          </cell>
          <cell r="BY1635" t="str">
            <v>2005UnknowngestSUDI</v>
          </cell>
          <cell r="BZ1635">
            <v>2005</v>
          </cell>
          <cell r="CA1635" t="str">
            <v>Unknown</v>
          </cell>
          <cell r="CB1635" t="str">
            <v>gest</v>
          </cell>
          <cell r="CC1635">
            <v>8</v>
          </cell>
          <cell r="CD1635" t="str">
            <v>SUDI</v>
          </cell>
        </row>
        <row r="1636">
          <cell r="I1636" t="str">
            <v>2012bwt500-999Peri</v>
          </cell>
          <cell r="J1636">
            <v>2012</v>
          </cell>
          <cell r="K1636" t="str">
            <v>bwt</v>
          </cell>
          <cell r="L1636" t="str">
            <v>500-999</v>
          </cell>
          <cell r="M1636">
            <v>148</v>
          </cell>
          <cell r="N1636">
            <v>311</v>
          </cell>
          <cell r="O1636">
            <v>475.9</v>
          </cell>
          <cell r="P1636" t="str">
            <v>Peri</v>
          </cell>
          <cell r="Y1636" t="str">
            <v>2015sexageMaleTotalinfant</v>
          </cell>
          <cell r="Z1636">
            <v>2015</v>
          </cell>
          <cell r="AA1636" t="str">
            <v>sex</v>
          </cell>
          <cell r="AB1636" t="str">
            <v>age</v>
          </cell>
          <cell r="AC1636" t="str">
            <v>Male</v>
          </cell>
          <cell r="AD1636" t="str">
            <v>Total</v>
          </cell>
          <cell r="AE1636">
            <v>142</v>
          </cell>
          <cell r="AF1636">
            <v>31923</v>
          </cell>
          <cell r="AG1636">
            <v>4.4000000000000004</v>
          </cell>
          <cell r="AH1636" t="str">
            <v>infant</v>
          </cell>
          <cell r="BY1636" t="str">
            <v>2006&lt;28gestSUDI</v>
          </cell>
          <cell r="BZ1636">
            <v>2006</v>
          </cell>
          <cell r="CA1636" t="str">
            <v>&lt;28</v>
          </cell>
          <cell r="CB1636" t="str">
            <v>gest</v>
          </cell>
          <cell r="CC1636">
            <v>1</v>
          </cell>
          <cell r="CD1636" t="str">
            <v>SUDI</v>
          </cell>
        </row>
        <row r="1637">
          <cell r="I1637" t="str">
            <v>2012bwt1000-1499Peri</v>
          </cell>
          <cell r="J1637">
            <v>2012</v>
          </cell>
          <cell r="K1637" t="str">
            <v>bwt</v>
          </cell>
          <cell r="L1637" t="str">
            <v>1000-1499</v>
          </cell>
          <cell r="M1637">
            <v>45</v>
          </cell>
          <cell r="N1637">
            <v>389</v>
          </cell>
          <cell r="O1637">
            <v>115.7</v>
          </cell>
          <cell r="P1637" t="str">
            <v>Peri</v>
          </cell>
          <cell r="Y1637" t="str">
            <v>2015sexageFemaleTotalinfant</v>
          </cell>
          <cell r="Z1637">
            <v>2015</v>
          </cell>
          <cell r="AA1637" t="str">
            <v>sex</v>
          </cell>
          <cell r="AB1637" t="str">
            <v>age</v>
          </cell>
          <cell r="AC1637" t="str">
            <v>Female</v>
          </cell>
          <cell r="AD1637" t="str">
            <v>Total</v>
          </cell>
          <cell r="AE1637">
            <v>124</v>
          </cell>
          <cell r="AF1637">
            <v>30199</v>
          </cell>
          <cell r="AG1637">
            <v>4.0999999999999996</v>
          </cell>
          <cell r="AH1637" t="str">
            <v>infant</v>
          </cell>
          <cell r="BY1637" t="str">
            <v>200628-31gestSUDI</v>
          </cell>
          <cell r="BZ1637">
            <v>2006</v>
          </cell>
          <cell r="CA1637" t="str">
            <v>28-31</v>
          </cell>
          <cell r="CB1637" t="str">
            <v>gest</v>
          </cell>
          <cell r="CC1637">
            <v>1</v>
          </cell>
          <cell r="CD1637" t="str">
            <v>SUDI</v>
          </cell>
        </row>
        <row r="1638">
          <cell r="I1638" t="str">
            <v>2012bwt1500-2499Peri</v>
          </cell>
          <cell r="J1638">
            <v>2012</v>
          </cell>
          <cell r="K1638" t="str">
            <v>bwt</v>
          </cell>
          <cell r="L1638" t="str">
            <v>1500-2499</v>
          </cell>
          <cell r="M1638">
            <v>64</v>
          </cell>
          <cell r="N1638">
            <v>3194</v>
          </cell>
          <cell r="O1638">
            <v>20</v>
          </cell>
          <cell r="P1638" t="str">
            <v>Peri</v>
          </cell>
          <cell r="Y1638" t="str">
            <v>2015ethageMaoriTotalinfant</v>
          </cell>
          <cell r="Z1638">
            <v>2015</v>
          </cell>
          <cell r="AA1638" t="str">
            <v>eth</v>
          </cell>
          <cell r="AB1638" t="str">
            <v>age</v>
          </cell>
          <cell r="AC1638" t="str">
            <v>Maori</v>
          </cell>
          <cell r="AD1638" t="str">
            <v>Total</v>
          </cell>
          <cell r="AE1638">
            <v>87</v>
          </cell>
          <cell r="AF1638">
            <v>17781</v>
          </cell>
          <cell r="AG1638">
            <v>4.9000000000000004</v>
          </cell>
          <cell r="AH1638" t="str">
            <v>infant</v>
          </cell>
          <cell r="BY1638" t="str">
            <v>200632-36gestSUDI</v>
          </cell>
          <cell r="BZ1638">
            <v>2006</v>
          </cell>
          <cell r="CA1638" t="str">
            <v>32-36</v>
          </cell>
          <cell r="CB1638" t="str">
            <v>gest</v>
          </cell>
          <cell r="CC1638">
            <v>5</v>
          </cell>
          <cell r="CD1638" t="str">
            <v>SUDI</v>
          </cell>
        </row>
        <row r="1639">
          <cell r="I1639" t="str">
            <v>2012bwt2500-4499Peri</v>
          </cell>
          <cell r="J1639">
            <v>2012</v>
          </cell>
          <cell r="K1639" t="str">
            <v>bwt</v>
          </cell>
          <cell r="L1639" t="str">
            <v>2500-4499</v>
          </cell>
          <cell r="M1639">
            <v>103</v>
          </cell>
          <cell r="N1639">
            <v>56649</v>
          </cell>
          <cell r="O1639">
            <v>1.8</v>
          </cell>
          <cell r="P1639" t="str">
            <v>Peri</v>
          </cell>
          <cell r="Y1639" t="str">
            <v>2015ethagePacific peoplesTotalinfant</v>
          </cell>
          <cell r="Z1639">
            <v>2015</v>
          </cell>
          <cell r="AA1639" t="str">
            <v>eth</v>
          </cell>
          <cell r="AB1639" t="str">
            <v>age</v>
          </cell>
          <cell r="AC1639" t="str">
            <v>Pacific peoples</v>
          </cell>
          <cell r="AD1639" t="str">
            <v>Total</v>
          </cell>
          <cell r="AE1639">
            <v>45</v>
          </cell>
          <cell r="AF1639">
            <v>6377</v>
          </cell>
          <cell r="AG1639">
            <v>7.1</v>
          </cell>
          <cell r="AH1639" t="str">
            <v>infant</v>
          </cell>
          <cell r="BY1639" t="str">
            <v>200637-41gestSUDI</v>
          </cell>
          <cell r="BZ1639">
            <v>2006</v>
          </cell>
          <cell r="CA1639" t="str">
            <v>37-41</v>
          </cell>
          <cell r="CB1639" t="str">
            <v>gest</v>
          </cell>
          <cell r="CC1639">
            <v>55</v>
          </cell>
          <cell r="CD1639" t="str">
            <v>SUDI</v>
          </cell>
        </row>
        <row r="1640">
          <cell r="I1640" t="str">
            <v>2012bwt4500+Peri</v>
          </cell>
          <cell r="J1640">
            <v>2012</v>
          </cell>
          <cell r="K1640" t="str">
            <v>bwt</v>
          </cell>
          <cell r="L1640" t="str">
            <v>4500+</v>
          </cell>
          <cell r="M1640">
            <v>2</v>
          </cell>
          <cell r="N1640">
            <v>1643</v>
          </cell>
          <cell r="O1640">
            <v>1.2</v>
          </cell>
          <cell r="P1640" t="str">
            <v>Peri</v>
          </cell>
          <cell r="Y1640" t="str">
            <v>2015ethageAsianTotalinfant</v>
          </cell>
          <cell r="Z1640">
            <v>2015</v>
          </cell>
          <cell r="AA1640" t="str">
            <v>eth</v>
          </cell>
          <cell r="AB1640" t="str">
            <v>age</v>
          </cell>
          <cell r="AC1640" t="str">
            <v>Asian</v>
          </cell>
          <cell r="AD1640" t="str">
            <v>Total</v>
          </cell>
          <cell r="AE1640">
            <v>44</v>
          </cell>
          <cell r="AF1640">
            <v>10189</v>
          </cell>
          <cell r="AG1640">
            <v>4.3</v>
          </cell>
          <cell r="AH1640" t="str">
            <v>infant</v>
          </cell>
          <cell r="BY1640" t="str">
            <v>200642+gestSUDI</v>
          </cell>
          <cell r="BZ1640">
            <v>2006</v>
          </cell>
          <cell r="CA1640" t="str">
            <v>42+</v>
          </cell>
          <cell r="CB1640" t="str">
            <v>gest</v>
          </cell>
          <cell r="CC1640">
            <v>0</v>
          </cell>
          <cell r="CD1640" t="str">
            <v>SUDI</v>
          </cell>
        </row>
        <row r="1641">
          <cell r="I1641" t="str">
            <v>2012bwtUnknownPeri</v>
          </cell>
          <cell r="J1641">
            <v>2012</v>
          </cell>
          <cell r="K1641" t="str">
            <v>bwt</v>
          </cell>
          <cell r="L1641" t="str">
            <v>Unknown</v>
          </cell>
          <cell r="M1641">
            <v>11</v>
          </cell>
          <cell r="N1641">
            <v>38</v>
          </cell>
          <cell r="O1641" t="str">
            <v>-</v>
          </cell>
          <cell r="P1641" t="str">
            <v>Peri</v>
          </cell>
          <cell r="Y1641" t="str">
            <v>2015ethageEuropean or OtherTotalinfant</v>
          </cell>
          <cell r="Z1641">
            <v>2015</v>
          </cell>
          <cell r="AA1641" t="str">
            <v>eth</v>
          </cell>
          <cell r="AB1641" t="str">
            <v>age</v>
          </cell>
          <cell r="AC1641" t="str">
            <v>European or Other</v>
          </cell>
          <cell r="AD1641" t="str">
            <v>Total</v>
          </cell>
          <cell r="AE1641">
            <v>90</v>
          </cell>
          <cell r="AF1641">
            <v>27775</v>
          </cell>
          <cell r="AG1641">
            <v>3.2</v>
          </cell>
          <cell r="AH1641" t="str">
            <v>infant</v>
          </cell>
          <cell r="BY1641" t="str">
            <v>2006UnknowngestSUDI</v>
          </cell>
          <cell r="BZ1641">
            <v>2006</v>
          </cell>
          <cell r="CA1641" t="str">
            <v>Unknown</v>
          </cell>
          <cell r="CB1641" t="str">
            <v>gest</v>
          </cell>
          <cell r="CC1641">
            <v>4</v>
          </cell>
          <cell r="CD1641" t="str">
            <v>SUDI</v>
          </cell>
        </row>
        <row r="1642">
          <cell r="I1642" t="str">
            <v>2013bwt&lt;500Peri</v>
          </cell>
          <cell r="J1642">
            <v>2013</v>
          </cell>
          <cell r="K1642" t="str">
            <v>bwt</v>
          </cell>
          <cell r="L1642" t="str">
            <v>&lt;500</v>
          </cell>
          <cell r="M1642">
            <v>218</v>
          </cell>
          <cell r="N1642">
            <v>225</v>
          </cell>
          <cell r="O1642">
            <v>968.9</v>
          </cell>
          <cell r="P1642" t="str">
            <v>Peri</v>
          </cell>
          <cell r="Y1642" t="str">
            <v>2015depageQuin 1Totalinfant</v>
          </cell>
          <cell r="Z1642">
            <v>2015</v>
          </cell>
          <cell r="AA1642" t="str">
            <v>dep</v>
          </cell>
          <cell r="AB1642" t="str">
            <v>age</v>
          </cell>
          <cell r="AC1642" t="str">
            <v>Quin 1</v>
          </cell>
          <cell r="AD1642" t="str">
            <v>Total</v>
          </cell>
          <cell r="AE1642">
            <v>28</v>
          </cell>
          <cell r="AF1642">
            <v>9428</v>
          </cell>
          <cell r="AG1642">
            <v>3</v>
          </cell>
          <cell r="AH1642" t="str">
            <v>infant</v>
          </cell>
          <cell r="BY1642" t="str">
            <v>2007&lt;28gestSUDI</v>
          </cell>
          <cell r="BZ1642">
            <v>2007</v>
          </cell>
          <cell r="CA1642" t="str">
            <v>&lt;28</v>
          </cell>
          <cell r="CB1642" t="str">
            <v>gest</v>
          </cell>
          <cell r="CC1642">
            <v>0</v>
          </cell>
          <cell r="CD1642" t="str">
            <v>SUDI</v>
          </cell>
        </row>
        <row r="1643">
          <cell r="I1643" t="str">
            <v>2013bwt500-999Peri</v>
          </cell>
          <cell r="J1643">
            <v>2013</v>
          </cell>
          <cell r="K1643" t="str">
            <v>bwt</v>
          </cell>
          <cell r="L1643" t="str">
            <v>500-999</v>
          </cell>
          <cell r="M1643">
            <v>128</v>
          </cell>
          <cell r="N1643">
            <v>292</v>
          </cell>
          <cell r="O1643">
            <v>438.4</v>
          </cell>
          <cell r="P1643" t="str">
            <v>Peri</v>
          </cell>
          <cell r="Y1643" t="str">
            <v>2015depageQuin 2Totalinfant</v>
          </cell>
          <cell r="Z1643">
            <v>2015</v>
          </cell>
          <cell r="AA1643" t="str">
            <v>dep</v>
          </cell>
          <cell r="AB1643" t="str">
            <v>age</v>
          </cell>
          <cell r="AC1643" t="str">
            <v>Quin 2</v>
          </cell>
          <cell r="AD1643" t="str">
            <v>Total</v>
          </cell>
          <cell r="AE1643">
            <v>30</v>
          </cell>
          <cell r="AF1643">
            <v>10259</v>
          </cell>
          <cell r="AG1643">
            <v>2.9</v>
          </cell>
          <cell r="AH1643" t="str">
            <v>infant</v>
          </cell>
          <cell r="BY1643" t="str">
            <v>200728-31gestSUDI</v>
          </cell>
          <cell r="BZ1643">
            <v>2007</v>
          </cell>
          <cell r="CA1643" t="str">
            <v>28-31</v>
          </cell>
          <cell r="CB1643" t="str">
            <v>gest</v>
          </cell>
          <cell r="CC1643">
            <v>4</v>
          </cell>
          <cell r="CD1643" t="str">
            <v>SUDI</v>
          </cell>
        </row>
        <row r="1644">
          <cell r="I1644" t="str">
            <v>2013bwt1000-1499Peri</v>
          </cell>
          <cell r="J1644">
            <v>2013</v>
          </cell>
          <cell r="K1644" t="str">
            <v>bwt</v>
          </cell>
          <cell r="L1644" t="str">
            <v>1000-1499</v>
          </cell>
          <cell r="M1644">
            <v>28</v>
          </cell>
          <cell r="N1644">
            <v>338</v>
          </cell>
          <cell r="O1644">
            <v>82.8</v>
          </cell>
          <cell r="P1644" t="str">
            <v>Peri</v>
          </cell>
          <cell r="Y1644" t="str">
            <v>2015depageQuin 3Totalinfant</v>
          </cell>
          <cell r="Z1644">
            <v>2015</v>
          </cell>
          <cell r="AA1644" t="str">
            <v>dep</v>
          </cell>
          <cell r="AB1644" t="str">
            <v>age</v>
          </cell>
          <cell r="AC1644" t="str">
            <v>Quin 3</v>
          </cell>
          <cell r="AD1644" t="str">
            <v>Total</v>
          </cell>
          <cell r="AE1644">
            <v>43</v>
          </cell>
          <cell r="AF1644">
            <v>11196</v>
          </cell>
          <cell r="AG1644">
            <v>3.8</v>
          </cell>
          <cell r="AH1644" t="str">
            <v>infant</v>
          </cell>
          <cell r="BY1644" t="str">
            <v>200732-36gestSUDI</v>
          </cell>
          <cell r="BZ1644">
            <v>2007</v>
          </cell>
          <cell r="CA1644" t="str">
            <v>32-36</v>
          </cell>
          <cell r="CB1644" t="str">
            <v>gest</v>
          </cell>
          <cell r="CC1644">
            <v>6</v>
          </cell>
          <cell r="CD1644" t="str">
            <v>SUDI</v>
          </cell>
        </row>
        <row r="1645">
          <cell r="I1645" t="str">
            <v>2013bwt1500-2499Peri</v>
          </cell>
          <cell r="J1645">
            <v>2013</v>
          </cell>
          <cell r="K1645" t="str">
            <v>bwt</v>
          </cell>
          <cell r="L1645" t="str">
            <v>1500-2499</v>
          </cell>
          <cell r="M1645">
            <v>69</v>
          </cell>
          <cell r="N1645">
            <v>3000</v>
          </cell>
          <cell r="O1645">
            <v>23</v>
          </cell>
          <cell r="P1645" t="str">
            <v>Peri</v>
          </cell>
          <cell r="Y1645" t="str">
            <v>2015depageQuin 4Totalinfant</v>
          </cell>
          <cell r="Z1645">
            <v>2015</v>
          </cell>
          <cell r="AA1645" t="str">
            <v>dep</v>
          </cell>
          <cell r="AB1645" t="str">
            <v>age</v>
          </cell>
          <cell r="AC1645" t="str">
            <v>Quin 4</v>
          </cell>
          <cell r="AD1645" t="str">
            <v>Total</v>
          </cell>
          <cell r="AE1645">
            <v>57</v>
          </cell>
          <cell r="AF1645">
            <v>13614</v>
          </cell>
          <cell r="AG1645">
            <v>4.2</v>
          </cell>
          <cell r="AH1645" t="str">
            <v>infant</v>
          </cell>
          <cell r="BY1645" t="str">
            <v>200737-41gestSUDI</v>
          </cell>
          <cell r="BZ1645">
            <v>2007</v>
          </cell>
          <cell r="CA1645" t="str">
            <v>37-41</v>
          </cell>
          <cell r="CB1645" t="str">
            <v>gest</v>
          </cell>
          <cell r="CC1645">
            <v>49</v>
          </cell>
          <cell r="CD1645" t="str">
            <v>SUDI</v>
          </cell>
        </row>
        <row r="1646">
          <cell r="I1646" t="str">
            <v>2013bwt2500-4499Peri</v>
          </cell>
          <cell r="J1646">
            <v>2013</v>
          </cell>
          <cell r="K1646" t="str">
            <v>bwt</v>
          </cell>
          <cell r="L1646" t="str">
            <v>2500-4499</v>
          </cell>
          <cell r="M1646">
            <v>95</v>
          </cell>
          <cell r="N1646">
            <v>54688</v>
          </cell>
          <cell r="O1646">
            <v>1.7</v>
          </cell>
          <cell r="P1646" t="str">
            <v>Peri</v>
          </cell>
          <cell r="Y1646" t="str">
            <v>2015depageQuin 5Totalinfant</v>
          </cell>
          <cell r="Z1646">
            <v>2015</v>
          </cell>
          <cell r="AA1646" t="str">
            <v>dep</v>
          </cell>
          <cell r="AB1646" t="str">
            <v>age</v>
          </cell>
          <cell r="AC1646" t="str">
            <v>Quin 5</v>
          </cell>
          <cell r="AD1646" t="str">
            <v>Total</v>
          </cell>
          <cell r="AE1646">
            <v>101</v>
          </cell>
          <cell r="AF1646">
            <v>17454</v>
          </cell>
          <cell r="AG1646">
            <v>5.8</v>
          </cell>
          <cell r="AH1646" t="str">
            <v>infant</v>
          </cell>
          <cell r="BY1646" t="str">
            <v>200742+gestSUDI</v>
          </cell>
          <cell r="BZ1646">
            <v>2007</v>
          </cell>
          <cell r="CA1646" t="str">
            <v>42+</v>
          </cell>
          <cell r="CB1646" t="str">
            <v>gest</v>
          </cell>
          <cell r="CC1646">
            <v>0</v>
          </cell>
          <cell r="CD1646" t="str">
            <v>SUDI</v>
          </cell>
        </row>
        <row r="1647">
          <cell r="I1647" t="str">
            <v>2013bwt4500+Peri</v>
          </cell>
          <cell r="J1647">
            <v>2013</v>
          </cell>
          <cell r="K1647" t="str">
            <v>bwt</v>
          </cell>
          <cell r="L1647" t="str">
            <v>4500+</v>
          </cell>
          <cell r="M1647">
            <v>4</v>
          </cell>
          <cell r="N1647">
            <v>1510</v>
          </cell>
          <cell r="O1647">
            <v>2.6</v>
          </cell>
          <cell r="P1647" t="str">
            <v>Peri</v>
          </cell>
          <cell r="Y1647" t="str">
            <v>2015depageQuin 9Totalinfant</v>
          </cell>
          <cell r="Z1647">
            <v>2015</v>
          </cell>
          <cell r="AA1647" t="str">
            <v>dep</v>
          </cell>
          <cell r="AB1647" t="str">
            <v>age</v>
          </cell>
          <cell r="AC1647" t="str">
            <v>Quin 9</v>
          </cell>
          <cell r="AD1647" t="str">
            <v>Total</v>
          </cell>
          <cell r="AE1647">
            <v>7</v>
          </cell>
          <cell r="AF1647">
            <v>171</v>
          </cell>
          <cell r="AG1647" t="str">
            <v>-</v>
          </cell>
          <cell r="AH1647" t="str">
            <v>infant</v>
          </cell>
          <cell r="BY1647" t="str">
            <v>2007UnknowngestSUDI</v>
          </cell>
          <cell r="BZ1647">
            <v>2007</v>
          </cell>
          <cell r="CA1647" t="str">
            <v>Unknown</v>
          </cell>
          <cell r="CB1647" t="str">
            <v>gest</v>
          </cell>
          <cell r="CC1647">
            <v>5</v>
          </cell>
          <cell r="CD1647" t="str">
            <v>SUDI</v>
          </cell>
        </row>
        <row r="1648">
          <cell r="I1648" t="str">
            <v>2013bwtUnknownPeri</v>
          </cell>
          <cell r="J1648">
            <v>2013</v>
          </cell>
          <cell r="K1648" t="str">
            <v>bwt</v>
          </cell>
          <cell r="L1648" t="str">
            <v>Unknown</v>
          </cell>
          <cell r="M1648">
            <v>16</v>
          </cell>
          <cell r="N1648">
            <v>40</v>
          </cell>
          <cell r="O1648" t="str">
            <v>-</v>
          </cell>
          <cell r="P1648" t="str">
            <v>Peri</v>
          </cell>
          <cell r="Y1648" t="str">
            <v>2015gestage&lt;28Totalinfant</v>
          </cell>
          <cell r="Z1648">
            <v>2015</v>
          </cell>
          <cell r="AA1648" t="str">
            <v>gest</v>
          </cell>
          <cell r="AB1648" t="str">
            <v>age</v>
          </cell>
          <cell r="AC1648" t="str">
            <v>&lt;28</v>
          </cell>
          <cell r="AD1648" t="str">
            <v>Total</v>
          </cell>
          <cell r="AE1648">
            <v>104</v>
          </cell>
          <cell r="AF1648">
            <v>285</v>
          </cell>
          <cell r="AG1648">
            <v>364.9</v>
          </cell>
          <cell r="AH1648" t="str">
            <v>infant</v>
          </cell>
          <cell r="BY1648" t="str">
            <v>2008&lt;28gestSUDI</v>
          </cell>
          <cell r="BZ1648">
            <v>2008</v>
          </cell>
          <cell r="CA1648" t="str">
            <v>&lt;28</v>
          </cell>
          <cell r="CB1648" t="str">
            <v>gest</v>
          </cell>
          <cell r="CC1648">
            <v>1</v>
          </cell>
          <cell r="CD1648" t="str">
            <v>SUDI</v>
          </cell>
        </row>
        <row r="1649">
          <cell r="I1649" t="str">
            <v>2014bwt&lt;500Peri</v>
          </cell>
          <cell r="J1649">
            <v>2014</v>
          </cell>
          <cell r="K1649" t="str">
            <v>bwt</v>
          </cell>
          <cell r="L1649" t="str">
            <v>&lt;500</v>
          </cell>
          <cell r="M1649">
            <v>228</v>
          </cell>
          <cell r="N1649">
            <v>245</v>
          </cell>
          <cell r="O1649">
            <v>930.6</v>
          </cell>
          <cell r="P1649" t="str">
            <v>Peri</v>
          </cell>
          <cell r="Y1649" t="str">
            <v>2015gestage28-31Totalinfant</v>
          </cell>
          <cell r="Z1649">
            <v>2015</v>
          </cell>
          <cell r="AA1649" t="str">
            <v>gest</v>
          </cell>
          <cell r="AB1649" t="str">
            <v>age</v>
          </cell>
          <cell r="AC1649" t="str">
            <v>28-31</v>
          </cell>
          <cell r="AD1649" t="str">
            <v>Total</v>
          </cell>
          <cell r="AE1649">
            <v>11</v>
          </cell>
          <cell r="AF1649">
            <v>477</v>
          </cell>
          <cell r="AG1649">
            <v>23.1</v>
          </cell>
          <cell r="AH1649" t="str">
            <v>infant</v>
          </cell>
          <cell r="BY1649" t="str">
            <v>200828-31gestSUDI</v>
          </cell>
          <cell r="BZ1649">
            <v>2008</v>
          </cell>
          <cell r="CA1649" t="str">
            <v>28-31</v>
          </cell>
          <cell r="CB1649" t="str">
            <v>gest</v>
          </cell>
          <cell r="CC1649">
            <v>0</v>
          </cell>
          <cell r="CD1649" t="str">
            <v>SUDI</v>
          </cell>
        </row>
        <row r="1650">
          <cell r="I1650" t="str">
            <v>2014bwt500-999Peri</v>
          </cell>
          <cell r="J1650">
            <v>2014</v>
          </cell>
          <cell r="K1650" t="str">
            <v>bwt</v>
          </cell>
          <cell r="L1650" t="str">
            <v>500-999</v>
          </cell>
          <cell r="M1650">
            <v>144</v>
          </cell>
          <cell r="N1650">
            <v>304</v>
          </cell>
          <cell r="O1650">
            <v>473.7</v>
          </cell>
          <cell r="P1650" t="str">
            <v>Peri</v>
          </cell>
          <cell r="Y1650" t="str">
            <v>2015gestage32-36Totalinfant</v>
          </cell>
          <cell r="Z1650">
            <v>2015</v>
          </cell>
          <cell r="AA1650" t="str">
            <v>gest</v>
          </cell>
          <cell r="AB1650" t="str">
            <v>age</v>
          </cell>
          <cell r="AC1650" t="str">
            <v>32-36</v>
          </cell>
          <cell r="AD1650" t="str">
            <v>Total</v>
          </cell>
          <cell r="AE1650">
            <v>35</v>
          </cell>
          <cell r="AF1650">
            <v>3866</v>
          </cell>
          <cell r="AG1650">
            <v>9.1</v>
          </cell>
          <cell r="AH1650" t="str">
            <v>infant</v>
          </cell>
          <cell r="BY1650" t="str">
            <v>200832-36gestSUDI</v>
          </cell>
          <cell r="BZ1650">
            <v>2008</v>
          </cell>
          <cell r="CA1650" t="str">
            <v>32-36</v>
          </cell>
          <cell r="CB1650" t="str">
            <v>gest</v>
          </cell>
          <cell r="CC1650">
            <v>12</v>
          </cell>
          <cell r="CD1650" t="str">
            <v>SUDI</v>
          </cell>
        </row>
        <row r="1651">
          <cell r="I1651" t="str">
            <v>2014bwt1000-1499Peri</v>
          </cell>
          <cell r="J1651">
            <v>2014</v>
          </cell>
          <cell r="K1651" t="str">
            <v>bwt</v>
          </cell>
          <cell r="L1651" t="str">
            <v>1000-1499</v>
          </cell>
          <cell r="M1651">
            <v>32</v>
          </cell>
          <cell r="N1651">
            <v>338</v>
          </cell>
          <cell r="O1651">
            <v>94.7</v>
          </cell>
          <cell r="P1651" t="str">
            <v>Peri</v>
          </cell>
          <cell r="Y1651" t="str">
            <v>2015gestage37-41Totalinfant</v>
          </cell>
          <cell r="Z1651">
            <v>2015</v>
          </cell>
          <cell r="AA1651" t="str">
            <v>gest</v>
          </cell>
          <cell r="AB1651" t="str">
            <v>age</v>
          </cell>
          <cell r="AC1651" t="str">
            <v>37-41</v>
          </cell>
          <cell r="AD1651" t="str">
            <v>Total</v>
          </cell>
          <cell r="AE1651">
            <v>94</v>
          </cell>
          <cell r="AF1651">
            <v>56298</v>
          </cell>
          <cell r="AG1651">
            <v>1.7</v>
          </cell>
          <cell r="AH1651" t="str">
            <v>infant</v>
          </cell>
          <cell r="BY1651" t="str">
            <v>200837-41gestSUDI</v>
          </cell>
          <cell r="BZ1651">
            <v>2008</v>
          </cell>
          <cell r="CA1651" t="str">
            <v>37-41</v>
          </cell>
          <cell r="CB1651" t="str">
            <v>gest</v>
          </cell>
          <cell r="CC1651">
            <v>46</v>
          </cell>
          <cell r="CD1651" t="str">
            <v>SUDI</v>
          </cell>
        </row>
        <row r="1652">
          <cell r="I1652" t="str">
            <v>2014bwt1500-2499Peri</v>
          </cell>
          <cell r="J1652">
            <v>2014</v>
          </cell>
          <cell r="K1652" t="str">
            <v>bwt</v>
          </cell>
          <cell r="L1652" t="str">
            <v>1500-2499</v>
          </cell>
          <cell r="M1652">
            <v>61</v>
          </cell>
          <cell r="N1652">
            <v>2823</v>
          </cell>
          <cell r="O1652">
            <v>21.6</v>
          </cell>
          <cell r="P1652" t="str">
            <v>Peri</v>
          </cell>
          <cell r="Y1652" t="str">
            <v>2015gestage42+Totalinfant</v>
          </cell>
          <cell r="Z1652">
            <v>2015</v>
          </cell>
          <cell r="AA1652" t="str">
            <v>gest</v>
          </cell>
          <cell r="AB1652" t="str">
            <v>age</v>
          </cell>
          <cell r="AC1652" t="str">
            <v>42+</v>
          </cell>
          <cell r="AD1652" t="str">
            <v>Total</v>
          </cell>
          <cell r="AE1652">
            <v>4</v>
          </cell>
          <cell r="AF1652">
            <v>1182</v>
          </cell>
          <cell r="AG1652">
            <v>3.4</v>
          </cell>
          <cell r="AH1652" t="str">
            <v>infant</v>
          </cell>
          <cell r="BY1652" t="str">
            <v>200842+gestSUDI</v>
          </cell>
          <cell r="BZ1652">
            <v>2008</v>
          </cell>
          <cell r="CA1652" t="str">
            <v>42+</v>
          </cell>
          <cell r="CB1652" t="str">
            <v>gest</v>
          </cell>
          <cell r="CC1652">
            <v>1</v>
          </cell>
          <cell r="CD1652" t="str">
            <v>SUDI</v>
          </cell>
        </row>
        <row r="1653">
          <cell r="I1653" t="str">
            <v>2014bwt2500-4499Peri</v>
          </cell>
          <cell r="J1653">
            <v>2014</v>
          </cell>
          <cell r="K1653" t="str">
            <v>bwt</v>
          </cell>
          <cell r="L1653" t="str">
            <v>2500-4499</v>
          </cell>
          <cell r="M1653">
            <v>86</v>
          </cell>
          <cell r="N1653">
            <v>53430</v>
          </cell>
          <cell r="O1653">
            <v>1.6</v>
          </cell>
          <cell r="P1653" t="str">
            <v>Peri</v>
          </cell>
          <cell r="Y1653" t="str">
            <v>2015gestageUnknownTotalinfant</v>
          </cell>
          <cell r="Z1653">
            <v>2015</v>
          </cell>
          <cell r="AA1653" t="str">
            <v>gest</v>
          </cell>
          <cell r="AB1653" t="str">
            <v>age</v>
          </cell>
          <cell r="AC1653" t="str">
            <v>Unknown</v>
          </cell>
          <cell r="AD1653" t="str">
            <v>Total</v>
          </cell>
          <cell r="AE1653">
            <v>18</v>
          </cell>
          <cell r="AF1653">
            <v>14</v>
          </cell>
          <cell r="AG1653" t="str">
            <v>-</v>
          </cell>
          <cell r="AH1653" t="str">
            <v>infant</v>
          </cell>
          <cell r="BY1653" t="str">
            <v>2008UnknowngestSUDI</v>
          </cell>
          <cell r="BZ1653">
            <v>2008</v>
          </cell>
          <cell r="CA1653" t="str">
            <v>Unknown</v>
          </cell>
          <cell r="CB1653" t="str">
            <v>gest</v>
          </cell>
          <cell r="CC1653">
            <v>6</v>
          </cell>
          <cell r="CD1653" t="str">
            <v>SUDI</v>
          </cell>
        </row>
        <row r="1654">
          <cell r="I1654" t="str">
            <v>2014bwt4500+Peri</v>
          </cell>
          <cell r="J1654">
            <v>2014</v>
          </cell>
          <cell r="K1654" t="str">
            <v>bwt</v>
          </cell>
          <cell r="L1654" t="str">
            <v>4500+</v>
          </cell>
          <cell r="M1654">
            <v>0</v>
          </cell>
          <cell r="N1654">
            <v>1481</v>
          </cell>
          <cell r="O1654">
            <v>0</v>
          </cell>
          <cell r="P1654" t="str">
            <v>Peri</v>
          </cell>
          <cell r="Y1654" t="str">
            <v>2015bwtage&lt;500Totalinfant</v>
          </cell>
          <cell r="Z1654">
            <v>2015</v>
          </cell>
          <cell r="AA1654" t="str">
            <v>bwt</v>
          </cell>
          <cell r="AB1654" t="str">
            <v>age</v>
          </cell>
          <cell r="AC1654" t="str">
            <v>&lt;500</v>
          </cell>
          <cell r="AD1654" t="str">
            <v>Total</v>
          </cell>
          <cell r="AE1654">
            <v>40</v>
          </cell>
          <cell r="AF1654">
            <v>58</v>
          </cell>
          <cell r="AG1654">
            <v>689.7</v>
          </cell>
          <cell r="AH1654" t="str">
            <v>infant</v>
          </cell>
          <cell r="BY1654" t="str">
            <v>2009&lt;28gestSUDI</v>
          </cell>
          <cell r="BZ1654">
            <v>2009</v>
          </cell>
          <cell r="CA1654" t="str">
            <v>&lt;28</v>
          </cell>
          <cell r="CB1654" t="str">
            <v>gest</v>
          </cell>
          <cell r="CC1654">
            <v>0</v>
          </cell>
          <cell r="CD1654" t="str">
            <v>SUDI</v>
          </cell>
        </row>
        <row r="1655">
          <cell r="I1655" t="str">
            <v>2014bwtUnknownPeri</v>
          </cell>
          <cell r="J1655">
            <v>2014</v>
          </cell>
          <cell r="K1655" t="str">
            <v>bwt</v>
          </cell>
          <cell r="L1655" t="str">
            <v>Unknown</v>
          </cell>
          <cell r="M1655">
            <v>21</v>
          </cell>
          <cell r="N1655">
            <v>30</v>
          </cell>
          <cell r="O1655" t="str">
            <v>-</v>
          </cell>
          <cell r="P1655" t="str">
            <v>Peri</v>
          </cell>
          <cell r="Y1655" t="str">
            <v>2015bwtage500-999Totalinfant</v>
          </cell>
          <cell r="Z1655">
            <v>2015</v>
          </cell>
          <cell r="AA1655" t="str">
            <v>bwt</v>
          </cell>
          <cell r="AB1655" t="str">
            <v>age</v>
          </cell>
          <cell r="AC1655" t="str">
            <v>500-999</v>
          </cell>
          <cell r="AD1655" t="str">
            <v>Total</v>
          </cell>
          <cell r="AE1655">
            <v>60</v>
          </cell>
          <cell r="AF1655">
            <v>195</v>
          </cell>
          <cell r="AG1655">
            <v>307.7</v>
          </cell>
          <cell r="AH1655" t="str">
            <v>infant</v>
          </cell>
          <cell r="BY1655" t="str">
            <v>200928-31gestSUDI</v>
          </cell>
          <cell r="BZ1655">
            <v>2009</v>
          </cell>
          <cell r="CA1655" t="str">
            <v>28-31</v>
          </cell>
          <cell r="CB1655" t="str">
            <v>gest</v>
          </cell>
          <cell r="CC1655">
            <v>0</v>
          </cell>
          <cell r="CD1655" t="str">
            <v>SUDI</v>
          </cell>
        </row>
        <row r="1656">
          <cell r="I1656" t="str">
            <v>2015bwt&lt;500Peri</v>
          </cell>
          <cell r="J1656">
            <v>2015</v>
          </cell>
          <cell r="K1656" t="str">
            <v>bwt</v>
          </cell>
          <cell r="L1656" t="str">
            <v>&lt;500</v>
          </cell>
          <cell r="M1656">
            <v>187</v>
          </cell>
          <cell r="N1656">
            <v>205</v>
          </cell>
          <cell r="O1656">
            <v>912.2</v>
          </cell>
          <cell r="P1656" t="str">
            <v>Peri</v>
          </cell>
          <cell r="Y1656" t="str">
            <v>2015bwtage1000-1499Totalinfant</v>
          </cell>
          <cell r="Z1656">
            <v>2015</v>
          </cell>
          <cell r="AA1656" t="str">
            <v>bwt</v>
          </cell>
          <cell r="AB1656" t="str">
            <v>age</v>
          </cell>
          <cell r="AC1656" t="str">
            <v>1000-1499</v>
          </cell>
          <cell r="AD1656" t="str">
            <v>Total</v>
          </cell>
          <cell r="AE1656">
            <v>15</v>
          </cell>
          <cell r="AF1656">
            <v>392</v>
          </cell>
          <cell r="AG1656">
            <v>38.299999999999997</v>
          </cell>
          <cell r="AH1656" t="str">
            <v>infant</v>
          </cell>
          <cell r="BY1656" t="str">
            <v>200932-36gestSUDI</v>
          </cell>
          <cell r="BZ1656">
            <v>2009</v>
          </cell>
          <cell r="CA1656" t="str">
            <v>32-36</v>
          </cell>
          <cell r="CB1656" t="str">
            <v>gest</v>
          </cell>
          <cell r="CC1656">
            <v>10</v>
          </cell>
          <cell r="CD1656" t="str">
            <v>SUDI</v>
          </cell>
        </row>
        <row r="1657">
          <cell r="I1657" t="str">
            <v>2015bwt500-999Peri</v>
          </cell>
          <cell r="J1657">
            <v>2015</v>
          </cell>
          <cell r="K1657" t="str">
            <v>bwt</v>
          </cell>
          <cell r="L1657" t="str">
            <v>500-999</v>
          </cell>
          <cell r="M1657">
            <v>120</v>
          </cell>
          <cell r="N1657">
            <v>269</v>
          </cell>
          <cell r="O1657">
            <v>446.1</v>
          </cell>
          <cell r="P1657" t="str">
            <v>Peri</v>
          </cell>
          <cell r="Y1657" t="str">
            <v>2015bwtage1500-2499Totalinfant</v>
          </cell>
          <cell r="Z1657">
            <v>2015</v>
          </cell>
          <cell r="AA1657" t="str">
            <v>bwt</v>
          </cell>
          <cell r="AB1657" t="str">
            <v>age</v>
          </cell>
          <cell r="AC1657" t="str">
            <v>1500-2499</v>
          </cell>
          <cell r="AD1657" t="str">
            <v>Total</v>
          </cell>
          <cell r="AE1657">
            <v>34</v>
          </cell>
          <cell r="AF1657">
            <v>3014</v>
          </cell>
          <cell r="AG1657">
            <v>11.3</v>
          </cell>
          <cell r="AH1657" t="str">
            <v>infant</v>
          </cell>
          <cell r="BY1657" t="str">
            <v>200937-41gestSUDI</v>
          </cell>
          <cell r="BZ1657">
            <v>2009</v>
          </cell>
          <cell r="CA1657" t="str">
            <v>37-41</v>
          </cell>
          <cell r="CB1657" t="str">
            <v>gest</v>
          </cell>
          <cell r="CC1657">
            <v>49</v>
          </cell>
          <cell r="CD1657" t="str">
            <v>SUDI</v>
          </cell>
        </row>
        <row r="1658">
          <cell r="I1658" t="str">
            <v>2015bwt1000-1499Peri</v>
          </cell>
          <cell r="J1658">
            <v>2015</v>
          </cell>
          <cell r="K1658" t="str">
            <v>bwt</v>
          </cell>
          <cell r="L1658" t="str">
            <v>1000-1499</v>
          </cell>
          <cell r="M1658">
            <v>27</v>
          </cell>
          <cell r="N1658">
            <v>410</v>
          </cell>
          <cell r="O1658">
            <v>65.900000000000006</v>
          </cell>
          <cell r="P1658" t="str">
            <v>Peri</v>
          </cell>
          <cell r="Y1658" t="str">
            <v>2015bwtage2500-4499Totalinfant</v>
          </cell>
          <cell r="Z1658">
            <v>2015</v>
          </cell>
          <cell r="AA1658" t="str">
            <v>bwt</v>
          </cell>
          <cell r="AB1658" t="str">
            <v>age</v>
          </cell>
          <cell r="AC1658" t="str">
            <v>2500-4499</v>
          </cell>
          <cell r="AD1658" t="str">
            <v>Total</v>
          </cell>
          <cell r="AE1658">
            <v>98</v>
          </cell>
          <cell r="AF1658">
            <v>57027</v>
          </cell>
          <cell r="AG1658">
            <v>1.7</v>
          </cell>
          <cell r="AH1658" t="str">
            <v>infant</v>
          </cell>
          <cell r="BY1658" t="str">
            <v>200942+gestSUDI</v>
          </cell>
          <cell r="BZ1658">
            <v>2009</v>
          </cell>
          <cell r="CA1658" t="str">
            <v>42+</v>
          </cell>
          <cell r="CB1658" t="str">
            <v>gest</v>
          </cell>
          <cell r="CC1658">
            <v>1</v>
          </cell>
          <cell r="CD1658" t="str">
            <v>SUDI</v>
          </cell>
        </row>
        <row r="1659">
          <cell r="I1659" t="str">
            <v>2015bwt1500-2499Peri</v>
          </cell>
          <cell r="J1659">
            <v>2015</v>
          </cell>
          <cell r="K1659" t="str">
            <v>bwt</v>
          </cell>
          <cell r="L1659" t="str">
            <v>1500-2499</v>
          </cell>
          <cell r="M1659">
            <v>59</v>
          </cell>
          <cell r="N1659">
            <v>3060</v>
          </cell>
          <cell r="O1659">
            <v>19.3</v>
          </cell>
          <cell r="P1659" t="str">
            <v>Peri</v>
          </cell>
          <cell r="Y1659" t="str">
            <v>2015bwtage4500+Totalinfant</v>
          </cell>
          <cell r="Z1659">
            <v>2015</v>
          </cell>
          <cell r="AA1659" t="str">
            <v>bwt</v>
          </cell>
          <cell r="AB1659" t="str">
            <v>age</v>
          </cell>
          <cell r="AC1659" t="str">
            <v>4500+</v>
          </cell>
          <cell r="AD1659" t="str">
            <v>Total</v>
          </cell>
          <cell r="AE1659">
            <v>2</v>
          </cell>
          <cell r="AF1659">
            <v>1390</v>
          </cell>
          <cell r="AG1659">
            <v>1.4</v>
          </cell>
          <cell r="AH1659" t="str">
            <v>infant</v>
          </cell>
          <cell r="BY1659" t="str">
            <v>2009UnknowngestSUDI</v>
          </cell>
          <cell r="BZ1659">
            <v>2009</v>
          </cell>
          <cell r="CA1659" t="str">
            <v>Unknown</v>
          </cell>
          <cell r="CB1659" t="str">
            <v>gest</v>
          </cell>
          <cell r="CC1659">
            <v>6</v>
          </cell>
          <cell r="CD1659" t="str">
            <v>SUDI</v>
          </cell>
        </row>
        <row r="1660">
          <cell r="I1660" t="str">
            <v>2015bwt2500-4499Peri</v>
          </cell>
          <cell r="J1660">
            <v>2015</v>
          </cell>
          <cell r="K1660" t="str">
            <v>bwt</v>
          </cell>
          <cell r="L1660" t="str">
            <v>2500-4499</v>
          </cell>
          <cell r="M1660">
            <v>112</v>
          </cell>
          <cell r="N1660">
            <v>57109</v>
          </cell>
          <cell r="O1660">
            <v>2</v>
          </cell>
          <cell r="P1660" t="str">
            <v>Peri</v>
          </cell>
          <cell r="Y1660" t="str">
            <v>2015bwtageUnknownTotalinfant</v>
          </cell>
          <cell r="Z1660">
            <v>2015</v>
          </cell>
          <cell r="AA1660" t="str">
            <v>bwt</v>
          </cell>
          <cell r="AB1660" t="str">
            <v>age</v>
          </cell>
          <cell r="AC1660" t="str">
            <v>Unknown</v>
          </cell>
          <cell r="AD1660" t="str">
            <v>Total</v>
          </cell>
          <cell r="AE1660">
            <v>17</v>
          </cell>
          <cell r="AF1660">
            <v>46</v>
          </cell>
          <cell r="AG1660" t="str">
            <v>-</v>
          </cell>
          <cell r="AH1660" t="str">
            <v>infant</v>
          </cell>
          <cell r="BY1660" t="str">
            <v>2010&lt;28gestSUDI</v>
          </cell>
          <cell r="BZ1660">
            <v>2010</v>
          </cell>
          <cell r="CA1660" t="str">
            <v>&lt;28</v>
          </cell>
          <cell r="CB1660" t="str">
            <v>gest</v>
          </cell>
          <cell r="CC1660">
            <v>2</v>
          </cell>
          <cell r="CD1660" t="str">
            <v>SUDI</v>
          </cell>
        </row>
        <row r="1661">
          <cell r="I1661" t="str">
            <v>2015bwt4500+Peri</v>
          </cell>
          <cell r="J1661">
            <v>2015</v>
          </cell>
          <cell r="K1661" t="str">
            <v>bwt</v>
          </cell>
          <cell r="L1661" t="str">
            <v>4500+</v>
          </cell>
          <cell r="M1661">
            <v>2</v>
          </cell>
          <cell r="N1661">
            <v>1392</v>
          </cell>
          <cell r="O1661">
            <v>1.4</v>
          </cell>
          <cell r="P1661" t="str">
            <v>Peri</v>
          </cell>
          <cell r="Y1661" t="str">
            <v>2015sexethMaleTotalinfant</v>
          </cell>
          <cell r="Z1661">
            <v>2015</v>
          </cell>
          <cell r="AA1661" t="str">
            <v>sex</v>
          </cell>
          <cell r="AB1661" t="str">
            <v>eth</v>
          </cell>
          <cell r="AC1661" t="str">
            <v>Male</v>
          </cell>
          <cell r="AD1661" t="str">
            <v>Total</v>
          </cell>
          <cell r="AE1661">
            <v>142</v>
          </cell>
          <cell r="AF1661">
            <v>31923</v>
          </cell>
          <cell r="AG1661">
            <v>4.4000000000000004</v>
          </cell>
          <cell r="AH1661" t="str">
            <v>infant</v>
          </cell>
          <cell r="BY1661" t="str">
            <v>201028-31gestSUDI</v>
          </cell>
          <cell r="BZ1661">
            <v>2010</v>
          </cell>
          <cell r="CA1661" t="str">
            <v>28-31</v>
          </cell>
          <cell r="CB1661" t="str">
            <v>gest</v>
          </cell>
          <cell r="CC1661">
            <v>1</v>
          </cell>
          <cell r="CD1661" t="str">
            <v>SUDI</v>
          </cell>
        </row>
        <row r="1662">
          <cell r="I1662" t="str">
            <v>2015bwtUnknownPeri</v>
          </cell>
          <cell r="J1662">
            <v>2015</v>
          </cell>
          <cell r="K1662" t="str">
            <v>bwt</v>
          </cell>
          <cell r="L1662" t="str">
            <v>Unknown</v>
          </cell>
          <cell r="M1662">
            <v>21</v>
          </cell>
          <cell r="N1662">
            <v>61</v>
          </cell>
          <cell r="O1662" t="str">
            <v>-</v>
          </cell>
          <cell r="P1662" t="str">
            <v>Peri</v>
          </cell>
          <cell r="Y1662" t="str">
            <v>2015sexethFemaleTotalinfant</v>
          </cell>
          <cell r="Z1662">
            <v>2015</v>
          </cell>
          <cell r="AA1662" t="str">
            <v>sex</v>
          </cell>
          <cell r="AB1662" t="str">
            <v>eth</v>
          </cell>
          <cell r="AC1662" t="str">
            <v>Female</v>
          </cell>
          <cell r="AD1662" t="str">
            <v>Total</v>
          </cell>
          <cell r="AE1662">
            <v>124</v>
          </cell>
          <cell r="AF1662">
            <v>30199</v>
          </cell>
          <cell r="AG1662">
            <v>4.0999999999999996</v>
          </cell>
          <cell r="AH1662" t="str">
            <v>infant</v>
          </cell>
          <cell r="BY1662" t="str">
            <v>201032-36gestSUDI</v>
          </cell>
          <cell r="BZ1662">
            <v>2010</v>
          </cell>
          <cell r="CA1662" t="str">
            <v>32-36</v>
          </cell>
          <cell r="CB1662" t="str">
            <v>gest</v>
          </cell>
          <cell r="CC1662">
            <v>8</v>
          </cell>
          <cell r="CD1662" t="str">
            <v>SUDI</v>
          </cell>
        </row>
        <row r="1663">
          <cell r="I1663" t="str">
            <v>1996gest&lt;28Peri</v>
          </cell>
          <cell r="J1663">
            <v>1996</v>
          </cell>
          <cell r="K1663" t="str">
            <v>gest</v>
          </cell>
          <cell r="L1663" t="str">
            <v>&lt;28</v>
          </cell>
          <cell r="M1663">
            <v>296</v>
          </cell>
          <cell r="N1663">
            <v>460</v>
          </cell>
          <cell r="O1663">
            <v>643.5</v>
          </cell>
          <cell r="P1663" t="str">
            <v>Peri</v>
          </cell>
          <cell r="Y1663" t="str">
            <v>2015ageeth&lt;20Totalinfant</v>
          </cell>
          <cell r="Z1663">
            <v>2015</v>
          </cell>
          <cell r="AA1663" t="str">
            <v>age</v>
          </cell>
          <cell r="AB1663" t="str">
            <v>eth</v>
          </cell>
          <cell r="AC1663" t="str">
            <v>&lt;20</v>
          </cell>
          <cell r="AD1663" t="str">
            <v>Total</v>
          </cell>
          <cell r="AE1663">
            <v>24</v>
          </cell>
          <cell r="AF1663">
            <v>2977</v>
          </cell>
          <cell r="AG1663">
            <v>8.1</v>
          </cell>
          <cell r="AH1663" t="str">
            <v>infant</v>
          </cell>
          <cell r="BY1663" t="str">
            <v>201037-41gestSUDI</v>
          </cell>
          <cell r="BZ1663">
            <v>2010</v>
          </cell>
          <cell r="CA1663" t="str">
            <v>37-41</v>
          </cell>
          <cell r="CB1663" t="str">
            <v>gest</v>
          </cell>
          <cell r="CC1663">
            <v>43</v>
          </cell>
          <cell r="CD1663" t="str">
            <v>SUDI</v>
          </cell>
        </row>
        <row r="1664">
          <cell r="I1664" t="str">
            <v>1996gest28-31Peri</v>
          </cell>
          <cell r="J1664">
            <v>1996</v>
          </cell>
          <cell r="K1664" t="str">
            <v>gest</v>
          </cell>
          <cell r="L1664" t="str">
            <v>28-31</v>
          </cell>
          <cell r="M1664">
            <v>58</v>
          </cell>
          <cell r="N1664">
            <v>506</v>
          </cell>
          <cell r="O1664">
            <v>114.6</v>
          </cell>
          <cell r="P1664" t="str">
            <v>Peri</v>
          </cell>
          <cell r="Y1664" t="str">
            <v>2015ageeth20-24Totalinfant</v>
          </cell>
          <cell r="Z1664">
            <v>2015</v>
          </cell>
          <cell r="AA1664" t="str">
            <v>age</v>
          </cell>
          <cell r="AB1664" t="str">
            <v>eth</v>
          </cell>
          <cell r="AC1664" t="str">
            <v>20-24</v>
          </cell>
          <cell r="AD1664" t="str">
            <v>Total</v>
          </cell>
          <cell r="AE1664">
            <v>48</v>
          </cell>
          <cell r="AF1664">
            <v>10795</v>
          </cell>
          <cell r="AG1664">
            <v>4.4000000000000004</v>
          </cell>
          <cell r="AH1664" t="str">
            <v>infant</v>
          </cell>
          <cell r="BY1664" t="str">
            <v>201042+gestSUDI</v>
          </cell>
          <cell r="BZ1664">
            <v>2010</v>
          </cell>
          <cell r="CA1664" t="str">
            <v>42+</v>
          </cell>
          <cell r="CB1664" t="str">
            <v>gest</v>
          </cell>
          <cell r="CC1664">
            <v>1</v>
          </cell>
          <cell r="CD1664" t="str">
            <v>SUDI</v>
          </cell>
        </row>
        <row r="1665">
          <cell r="I1665" t="str">
            <v>1996gest32-36Peri</v>
          </cell>
          <cell r="J1665">
            <v>1996</v>
          </cell>
          <cell r="K1665" t="str">
            <v>gest</v>
          </cell>
          <cell r="L1665" t="str">
            <v>32-36</v>
          </cell>
          <cell r="M1665">
            <v>89</v>
          </cell>
          <cell r="N1665">
            <v>3333</v>
          </cell>
          <cell r="O1665">
            <v>26.7</v>
          </cell>
          <cell r="P1665" t="str">
            <v>Peri</v>
          </cell>
          <cell r="Y1665" t="str">
            <v>2015ageeth25-29Totalinfant</v>
          </cell>
          <cell r="Z1665">
            <v>2015</v>
          </cell>
          <cell r="AA1665" t="str">
            <v>age</v>
          </cell>
          <cell r="AB1665" t="str">
            <v>eth</v>
          </cell>
          <cell r="AC1665" t="str">
            <v>25-29</v>
          </cell>
          <cell r="AD1665" t="str">
            <v>Total</v>
          </cell>
          <cell r="AE1665">
            <v>63</v>
          </cell>
          <cell r="AF1665">
            <v>16661</v>
          </cell>
          <cell r="AG1665">
            <v>3.8</v>
          </cell>
          <cell r="AH1665" t="str">
            <v>infant</v>
          </cell>
          <cell r="BY1665" t="str">
            <v>2010UnknowngestSUDI</v>
          </cell>
          <cell r="BZ1665">
            <v>2010</v>
          </cell>
          <cell r="CA1665" t="str">
            <v>Unknown</v>
          </cell>
          <cell r="CB1665" t="str">
            <v>gest</v>
          </cell>
          <cell r="CC1665">
            <v>5</v>
          </cell>
          <cell r="CD1665" t="str">
            <v>SUDI</v>
          </cell>
        </row>
        <row r="1666">
          <cell r="I1666" t="str">
            <v>1996gest37-41Peri</v>
          </cell>
          <cell r="J1666">
            <v>1996</v>
          </cell>
          <cell r="K1666" t="str">
            <v>gest</v>
          </cell>
          <cell r="L1666" t="str">
            <v>37-41</v>
          </cell>
          <cell r="M1666">
            <v>125</v>
          </cell>
          <cell r="N1666">
            <v>50761</v>
          </cell>
          <cell r="O1666">
            <v>2.5</v>
          </cell>
          <cell r="P1666" t="str">
            <v>Peri</v>
          </cell>
          <cell r="Y1666" t="str">
            <v>2015ageeth30-34Totalinfant</v>
          </cell>
          <cell r="Z1666">
            <v>2015</v>
          </cell>
          <cell r="AA1666" t="str">
            <v>age</v>
          </cell>
          <cell r="AB1666" t="str">
            <v>eth</v>
          </cell>
          <cell r="AC1666" t="str">
            <v>30-34</v>
          </cell>
          <cell r="AD1666" t="str">
            <v>Total</v>
          </cell>
          <cell r="AE1666">
            <v>74</v>
          </cell>
          <cell r="AF1666">
            <v>18793</v>
          </cell>
          <cell r="AG1666">
            <v>3.9</v>
          </cell>
          <cell r="AH1666" t="str">
            <v>infant</v>
          </cell>
          <cell r="BY1666" t="str">
            <v>2011&lt;28gestSUDI</v>
          </cell>
          <cell r="BZ1666">
            <v>2011</v>
          </cell>
          <cell r="CA1666" t="str">
            <v>&lt;28</v>
          </cell>
          <cell r="CB1666" t="str">
            <v>gest</v>
          </cell>
          <cell r="CC1666">
            <v>0</v>
          </cell>
          <cell r="CD1666" t="str">
            <v>SUDI</v>
          </cell>
        </row>
        <row r="1667">
          <cell r="I1667" t="str">
            <v>1996gest42+Peri</v>
          </cell>
          <cell r="J1667">
            <v>1996</v>
          </cell>
          <cell r="K1667" t="str">
            <v>gest</v>
          </cell>
          <cell r="L1667" t="str">
            <v>42+</v>
          </cell>
          <cell r="M1667">
            <v>10</v>
          </cell>
          <cell r="N1667">
            <v>2688</v>
          </cell>
          <cell r="O1667">
            <v>3.7</v>
          </cell>
          <cell r="P1667" t="str">
            <v>Peri</v>
          </cell>
          <cell r="Y1667" t="str">
            <v>2015ageeth35-39Totalinfant</v>
          </cell>
          <cell r="Z1667">
            <v>2015</v>
          </cell>
          <cell r="AA1667" t="str">
            <v>age</v>
          </cell>
          <cell r="AB1667" t="str">
            <v>eth</v>
          </cell>
          <cell r="AC1667" t="str">
            <v>35-39</v>
          </cell>
          <cell r="AD1667" t="str">
            <v>Total</v>
          </cell>
          <cell r="AE1667">
            <v>42</v>
          </cell>
          <cell r="AF1667">
            <v>10321</v>
          </cell>
          <cell r="AG1667">
            <v>4.0999999999999996</v>
          </cell>
          <cell r="AH1667" t="str">
            <v>infant</v>
          </cell>
          <cell r="BY1667" t="str">
            <v>201128-31gestSUDI</v>
          </cell>
          <cell r="BZ1667">
            <v>2011</v>
          </cell>
          <cell r="CA1667" t="str">
            <v>28-31</v>
          </cell>
          <cell r="CB1667" t="str">
            <v>gest</v>
          </cell>
          <cell r="CC1667">
            <v>3</v>
          </cell>
          <cell r="CD1667" t="str">
            <v>SUDI</v>
          </cell>
        </row>
        <row r="1668">
          <cell r="I1668" t="str">
            <v>1996gestUnknownPeri</v>
          </cell>
          <cell r="J1668">
            <v>1996</v>
          </cell>
          <cell r="K1668" t="str">
            <v>gest</v>
          </cell>
          <cell r="L1668" t="str">
            <v>Unknown</v>
          </cell>
          <cell r="M1668">
            <v>4</v>
          </cell>
          <cell r="N1668">
            <v>95</v>
          </cell>
          <cell r="O1668" t="str">
            <v>-</v>
          </cell>
          <cell r="P1668" t="str">
            <v>Peri</v>
          </cell>
          <cell r="Y1668" t="str">
            <v>2015ageeth40+Totalinfant</v>
          </cell>
          <cell r="Z1668">
            <v>2015</v>
          </cell>
          <cell r="AA1668" t="str">
            <v>age</v>
          </cell>
          <cell r="AB1668" t="str">
            <v>eth</v>
          </cell>
          <cell r="AC1668" t="str">
            <v>40+</v>
          </cell>
          <cell r="AD1668" t="str">
            <v>Total</v>
          </cell>
          <cell r="AE1668">
            <v>10</v>
          </cell>
          <cell r="AF1668">
            <v>2575</v>
          </cell>
          <cell r="AG1668">
            <v>3.9</v>
          </cell>
          <cell r="AH1668" t="str">
            <v>infant</v>
          </cell>
          <cell r="BY1668" t="str">
            <v>201132-36gestSUDI</v>
          </cell>
          <cell r="BZ1668">
            <v>2011</v>
          </cell>
          <cell r="CA1668" t="str">
            <v>32-36</v>
          </cell>
          <cell r="CB1668" t="str">
            <v>gest</v>
          </cell>
          <cell r="CC1668">
            <v>9</v>
          </cell>
          <cell r="CD1668" t="str">
            <v>SUDI</v>
          </cell>
        </row>
        <row r="1669">
          <cell r="I1669" t="str">
            <v>1997gest&lt;28Peri</v>
          </cell>
          <cell r="J1669">
            <v>1997</v>
          </cell>
          <cell r="K1669" t="str">
            <v>gest</v>
          </cell>
          <cell r="L1669" t="str">
            <v>&lt;28</v>
          </cell>
          <cell r="M1669">
            <v>311</v>
          </cell>
          <cell r="N1669">
            <v>462</v>
          </cell>
          <cell r="O1669">
            <v>673.2</v>
          </cell>
          <cell r="P1669" t="str">
            <v>Peri</v>
          </cell>
          <cell r="Y1669" t="str">
            <v>2015depethQuin 1Totalinfant</v>
          </cell>
          <cell r="Z1669">
            <v>2015</v>
          </cell>
          <cell r="AA1669" t="str">
            <v>dep</v>
          </cell>
          <cell r="AB1669" t="str">
            <v>eth</v>
          </cell>
          <cell r="AC1669" t="str">
            <v>Quin 1</v>
          </cell>
          <cell r="AD1669" t="str">
            <v>Total</v>
          </cell>
          <cell r="AE1669">
            <v>28</v>
          </cell>
          <cell r="AF1669">
            <v>9428</v>
          </cell>
          <cell r="AG1669">
            <v>3</v>
          </cell>
          <cell r="AH1669" t="str">
            <v>infant</v>
          </cell>
          <cell r="BY1669" t="str">
            <v>201137-41gestSUDI</v>
          </cell>
          <cell r="BZ1669">
            <v>2011</v>
          </cell>
          <cell r="CA1669" t="str">
            <v>37-41</v>
          </cell>
          <cell r="CB1669" t="str">
            <v>gest</v>
          </cell>
          <cell r="CC1669">
            <v>37</v>
          </cell>
          <cell r="CD1669" t="str">
            <v>SUDI</v>
          </cell>
        </row>
        <row r="1670">
          <cell r="I1670" t="str">
            <v>1997gest28-31Peri</v>
          </cell>
          <cell r="J1670">
            <v>1997</v>
          </cell>
          <cell r="K1670" t="str">
            <v>gest</v>
          </cell>
          <cell r="L1670" t="str">
            <v>28-31</v>
          </cell>
          <cell r="M1670">
            <v>58</v>
          </cell>
          <cell r="N1670">
            <v>481</v>
          </cell>
          <cell r="O1670">
            <v>120.6</v>
          </cell>
          <cell r="P1670" t="str">
            <v>Peri</v>
          </cell>
          <cell r="Y1670" t="str">
            <v>2015depethQuin 2Totalinfant</v>
          </cell>
          <cell r="Z1670">
            <v>2015</v>
          </cell>
          <cell r="AA1670" t="str">
            <v>dep</v>
          </cell>
          <cell r="AB1670" t="str">
            <v>eth</v>
          </cell>
          <cell r="AC1670" t="str">
            <v>Quin 2</v>
          </cell>
          <cell r="AD1670" t="str">
            <v>Total</v>
          </cell>
          <cell r="AE1670">
            <v>30</v>
          </cell>
          <cell r="AF1670">
            <v>10259</v>
          </cell>
          <cell r="AG1670">
            <v>2.9</v>
          </cell>
          <cell r="AH1670" t="str">
            <v>infant</v>
          </cell>
          <cell r="BY1670" t="str">
            <v>201142+gestSUDI</v>
          </cell>
          <cell r="BZ1670">
            <v>2011</v>
          </cell>
          <cell r="CA1670" t="str">
            <v>42+</v>
          </cell>
          <cell r="CB1670" t="str">
            <v>gest</v>
          </cell>
          <cell r="CC1670">
            <v>1</v>
          </cell>
          <cell r="CD1670" t="str">
            <v>SUDI</v>
          </cell>
        </row>
        <row r="1671">
          <cell r="I1671" t="str">
            <v>1997gest32-36Peri</v>
          </cell>
          <cell r="J1671">
            <v>1997</v>
          </cell>
          <cell r="K1671" t="str">
            <v>gest</v>
          </cell>
          <cell r="L1671" t="str">
            <v>32-36</v>
          </cell>
          <cell r="M1671">
            <v>89</v>
          </cell>
          <cell r="N1671">
            <v>3387</v>
          </cell>
          <cell r="O1671">
            <v>26.3</v>
          </cell>
          <cell r="P1671" t="str">
            <v>Peri</v>
          </cell>
          <cell r="Y1671" t="str">
            <v>2015depethQuin 3Totalinfant</v>
          </cell>
          <cell r="Z1671">
            <v>2015</v>
          </cell>
          <cell r="AA1671" t="str">
            <v>dep</v>
          </cell>
          <cell r="AB1671" t="str">
            <v>eth</v>
          </cell>
          <cell r="AC1671" t="str">
            <v>Quin 3</v>
          </cell>
          <cell r="AD1671" t="str">
            <v>Total</v>
          </cell>
          <cell r="AE1671">
            <v>43</v>
          </cell>
          <cell r="AF1671">
            <v>11196</v>
          </cell>
          <cell r="AG1671">
            <v>3.8</v>
          </cell>
          <cell r="AH1671" t="str">
            <v>infant</v>
          </cell>
          <cell r="BY1671" t="str">
            <v>2011UnknowngestSUDI</v>
          </cell>
          <cell r="BZ1671">
            <v>2011</v>
          </cell>
          <cell r="CA1671" t="str">
            <v>Unknown</v>
          </cell>
          <cell r="CB1671" t="str">
            <v>gest</v>
          </cell>
          <cell r="CC1671">
            <v>4</v>
          </cell>
          <cell r="CD1671" t="str">
            <v>SUDI</v>
          </cell>
        </row>
        <row r="1672">
          <cell r="I1672" t="str">
            <v>1997gest37-41Peri</v>
          </cell>
          <cell r="J1672">
            <v>1997</v>
          </cell>
          <cell r="K1672" t="str">
            <v>gest</v>
          </cell>
          <cell r="L1672" t="str">
            <v>37-41</v>
          </cell>
          <cell r="M1672">
            <v>119</v>
          </cell>
          <cell r="N1672">
            <v>51192</v>
          </cell>
          <cell r="O1672">
            <v>2.2999999999999998</v>
          </cell>
          <cell r="P1672" t="str">
            <v>Peri</v>
          </cell>
          <cell r="Y1672" t="str">
            <v>2015depethQuin 4Totalinfant</v>
          </cell>
          <cell r="Z1672">
            <v>2015</v>
          </cell>
          <cell r="AA1672" t="str">
            <v>dep</v>
          </cell>
          <cell r="AB1672" t="str">
            <v>eth</v>
          </cell>
          <cell r="AC1672" t="str">
            <v>Quin 4</v>
          </cell>
          <cell r="AD1672" t="str">
            <v>Total</v>
          </cell>
          <cell r="AE1672">
            <v>57</v>
          </cell>
          <cell r="AF1672">
            <v>13614</v>
          </cell>
          <cell r="AG1672">
            <v>4.2</v>
          </cell>
          <cell r="AH1672" t="str">
            <v>infant</v>
          </cell>
          <cell r="BY1672" t="str">
            <v>2012&lt;28gestSUDI</v>
          </cell>
          <cell r="BZ1672">
            <v>2012</v>
          </cell>
          <cell r="CA1672" t="str">
            <v>&lt;28</v>
          </cell>
          <cell r="CB1672" t="str">
            <v>gest</v>
          </cell>
          <cell r="CC1672">
            <v>0</v>
          </cell>
          <cell r="CD1672" t="str">
            <v>SUDI</v>
          </cell>
        </row>
        <row r="1673">
          <cell r="I1673" t="str">
            <v>1997gest42+Peri</v>
          </cell>
          <cell r="J1673">
            <v>1997</v>
          </cell>
          <cell r="K1673" t="str">
            <v>gest</v>
          </cell>
          <cell r="L1673" t="str">
            <v>42+</v>
          </cell>
          <cell r="M1673">
            <v>8</v>
          </cell>
          <cell r="N1673">
            <v>2574</v>
          </cell>
          <cell r="O1673">
            <v>3.1</v>
          </cell>
          <cell r="P1673" t="str">
            <v>Peri</v>
          </cell>
          <cell r="Y1673" t="str">
            <v>2015depethQuin 5Totalinfant</v>
          </cell>
          <cell r="Z1673">
            <v>2015</v>
          </cell>
          <cell r="AA1673" t="str">
            <v>dep</v>
          </cell>
          <cell r="AB1673" t="str">
            <v>eth</v>
          </cell>
          <cell r="AC1673" t="str">
            <v>Quin 5</v>
          </cell>
          <cell r="AD1673" t="str">
            <v>Total</v>
          </cell>
          <cell r="AE1673">
            <v>101</v>
          </cell>
          <cell r="AF1673">
            <v>17454</v>
          </cell>
          <cell r="AG1673">
            <v>5.8</v>
          </cell>
          <cell r="AH1673" t="str">
            <v>infant</v>
          </cell>
          <cell r="BY1673" t="str">
            <v>201228-31gestSUDI</v>
          </cell>
          <cell r="BZ1673">
            <v>2012</v>
          </cell>
          <cell r="CA1673" t="str">
            <v>28-31</v>
          </cell>
          <cell r="CB1673" t="str">
            <v>gest</v>
          </cell>
          <cell r="CC1673">
            <v>0</v>
          </cell>
          <cell r="CD1673" t="str">
            <v>SUDI</v>
          </cell>
        </row>
        <row r="1674">
          <cell r="I1674" t="str">
            <v>1997gestUnknownPeri</v>
          </cell>
          <cell r="J1674">
            <v>1997</v>
          </cell>
          <cell r="K1674" t="str">
            <v>gest</v>
          </cell>
          <cell r="L1674" t="str">
            <v>Unknown</v>
          </cell>
          <cell r="M1674">
            <v>3</v>
          </cell>
          <cell r="N1674">
            <v>55</v>
          </cell>
          <cell r="O1674" t="str">
            <v>-</v>
          </cell>
          <cell r="P1674" t="str">
            <v>Peri</v>
          </cell>
          <cell r="Y1674" t="str">
            <v>2015depethQuin 9Totalinfant</v>
          </cell>
          <cell r="Z1674">
            <v>2015</v>
          </cell>
          <cell r="AA1674" t="str">
            <v>dep</v>
          </cell>
          <cell r="AB1674" t="str">
            <v>eth</v>
          </cell>
          <cell r="AC1674" t="str">
            <v>Quin 9</v>
          </cell>
          <cell r="AD1674" t="str">
            <v>Total</v>
          </cell>
          <cell r="AE1674">
            <v>7</v>
          </cell>
          <cell r="AF1674">
            <v>171</v>
          </cell>
          <cell r="AG1674" t="str">
            <v>-</v>
          </cell>
          <cell r="AH1674" t="str">
            <v>infant</v>
          </cell>
          <cell r="BY1674" t="str">
            <v>201232-36gestSUDI</v>
          </cell>
          <cell r="BZ1674">
            <v>2012</v>
          </cell>
          <cell r="CA1674" t="str">
            <v>32-36</v>
          </cell>
          <cell r="CB1674" t="str">
            <v>gest</v>
          </cell>
          <cell r="CC1674">
            <v>7</v>
          </cell>
          <cell r="CD1674" t="str">
            <v>SUDI</v>
          </cell>
        </row>
        <row r="1675">
          <cell r="I1675" t="str">
            <v>1998gest&lt;28Peri</v>
          </cell>
          <cell r="J1675">
            <v>1998</v>
          </cell>
          <cell r="K1675" t="str">
            <v>gest</v>
          </cell>
          <cell r="L1675" t="str">
            <v>&lt;28</v>
          </cell>
          <cell r="M1675">
            <v>247</v>
          </cell>
          <cell r="N1675">
            <v>426</v>
          </cell>
          <cell r="O1675">
            <v>579.79999999999995</v>
          </cell>
          <cell r="P1675" t="str">
            <v>Peri</v>
          </cell>
          <cell r="Y1675" t="str">
            <v>2015gesteth&lt;28Totalinfant</v>
          </cell>
          <cell r="Z1675">
            <v>2015</v>
          </cell>
          <cell r="AA1675" t="str">
            <v>gest</v>
          </cell>
          <cell r="AB1675" t="str">
            <v>eth</v>
          </cell>
          <cell r="AC1675" t="str">
            <v>&lt;28</v>
          </cell>
          <cell r="AD1675" t="str">
            <v>Total</v>
          </cell>
          <cell r="AE1675">
            <v>104</v>
          </cell>
          <cell r="AF1675">
            <v>285</v>
          </cell>
          <cell r="AG1675">
            <v>364.9</v>
          </cell>
          <cell r="AH1675" t="str">
            <v>infant</v>
          </cell>
          <cell r="BY1675" t="str">
            <v>201237-41gestSUDI</v>
          </cell>
          <cell r="BZ1675">
            <v>2012</v>
          </cell>
          <cell r="CA1675" t="str">
            <v>37-41</v>
          </cell>
          <cell r="CB1675" t="str">
            <v>gest</v>
          </cell>
          <cell r="CC1675">
            <v>29</v>
          </cell>
          <cell r="CD1675" t="str">
            <v>SUDI</v>
          </cell>
        </row>
        <row r="1676">
          <cell r="I1676" t="str">
            <v>1998gest28-31Peri</v>
          </cell>
          <cell r="J1676">
            <v>1998</v>
          </cell>
          <cell r="K1676" t="str">
            <v>gest</v>
          </cell>
          <cell r="L1676" t="str">
            <v>28-31</v>
          </cell>
          <cell r="M1676">
            <v>49</v>
          </cell>
          <cell r="N1676">
            <v>472</v>
          </cell>
          <cell r="O1676">
            <v>103.8</v>
          </cell>
          <cell r="P1676" t="str">
            <v>Peri</v>
          </cell>
          <cell r="Y1676" t="str">
            <v>2015gesteth28-31Totalinfant</v>
          </cell>
          <cell r="Z1676">
            <v>2015</v>
          </cell>
          <cell r="AA1676" t="str">
            <v>gest</v>
          </cell>
          <cell r="AB1676" t="str">
            <v>eth</v>
          </cell>
          <cell r="AC1676" t="str">
            <v>28-31</v>
          </cell>
          <cell r="AD1676" t="str">
            <v>Total</v>
          </cell>
          <cell r="AE1676">
            <v>11</v>
          </cell>
          <cell r="AF1676">
            <v>477</v>
          </cell>
          <cell r="AG1676">
            <v>23.1</v>
          </cell>
          <cell r="AH1676" t="str">
            <v>infant</v>
          </cell>
          <cell r="BY1676" t="str">
            <v>201242+gestSUDI</v>
          </cell>
          <cell r="BZ1676">
            <v>2012</v>
          </cell>
          <cell r="CA1676" t="str">
            <v>42+</v>
          </cell>
          <cell r="CB1676" t="str">
            <v>gest</v>
          </cell>
          <cell r="CC1676">
            <v>0</v>
          </cell>
          <cell r="CD1676" t="str">
            <v>SUDI</v>
          </cell>
        </row>
        <row r="1677">
          <cell r="I1677" t="str">
            <v>1998gest32-36Peri</v>
          </cell>
          <cell r="J1677">
            <v>1998</v>
          </cell>
          <cell r="K1677" t="str">
            <v>gest</v>
          </cell>
          <cell r="L1677" t="str">
            <v>32-36</v>
          </cell>
          <cell r="M1677">
            <v>74</v>
          </cell>
          <cell r="N1677">
            <v>3379</v>
          </cell>
          <cell r="O1677">
            <v>21.9</v>
          </cell>
          <cell r="P1677" t="str">
            <v>Peri</v>
          </cell>
          <cell r="Y1677" t="str">
            <v>2015gesteth32-36Totalinfant</v>
          </cell>
          <cell r="Z1677">
            <v>2015</v>
          </cell>
          <cell r="AA1677" t="str">
            <v>gest</v>
          </cell>
          <cell r="AB1677" t="str">
            <v>eth</v>
          </cell>
          <cell r="AC1677" t="str">
            <v>32-36</v>
          </cell>
          <cell r="AD1677" t="str">
            <v>Total</v>
          </cell>
          <cell r="AE1677">
            <v>35</v>
          </cell>
          <cell r="AF1677">
            <v>3866</v>
          </cell>
          <cell r="AG1677">
            <v>9.1</v>
          </cell>
          <cell r="AH1677" t="str">
            <v>infant</v>
          </cell>
          <cell r="BY1677" t="str">
            <v>2012UnknowngestSUDI</v>
          </cell>
          <cell r="BZ1677">
            <v>2012</v>
          </cell>
          <cell r="CA1677" t="str">
            <v>Unknown</v>
          </cell>
          <cell r="CB1677" t="str">
            <v>gest</v>
          </cell>
          <cell r="CC1677">
            <v>1</v>
          </cell>
          <cell r="CD1677" t="str">
            <v>SUDI</v>
          </cell>
        </row>
        <row r="1678">
          <cell r="I1678" t="str">
            <v>1998gest37-41Peri</v>
          </cell>
          <cell r="J1678">
            <v>1998</v>
          </cell>
          <cell r="K1678" t="str">
            <v>gest</v>
          </cell>
          <cell r="L1678" t="str">
            <v>37-41</v>
          </cell>
          <cell r="M1678">
            <v>100</v>
          </cell>
          <cell r="N1678">
            <v>51171</v>
          </cell>
          <cell r="O1678">
            <v>2</v>
          </cell>
          <cell r="P1678" t="str">
            <v>Peri</v>
          </cell>
          <cell r="Y1678" t="str">
            <v>2015gesteth37-41Totalinfant</v>
          </cell>
          <cell r="Z1678">
            <v>2015</v>
          </cell>
          <cell r="AA1678" t="str">
            <v>gest</v>
          </cell>
          <cell r="AB1678" t="str">
            <v>eth</v>
          </cell>
          <cell r="AC1678" t="str">
            <v>37-41</v>
          </cell>
          <cell r="AD1678" t="str">
            <v>Total</v>
          </cell>
          <cell r="AE1678">
            <v>94</v>
          </cell>
          <cell r="AF1678">
            <v>56298</v>
          </cell>
          <cell r="AG1678">
            <v>1.7</v>
          </cell>
          <cell r="AH1678" t="str">
            <v>infant</v>
          </cell>
          <cell r="BY1678" t="str">
            <v>2013&lt;28gestSUDI</v>
          </cell>
          <cell r="BZ1678">
            <v>2013</v>
          </cell>
          <cell r="CA1678" t="str">
            <v>&lt;28</v>
          </cell>
          <cell r="CB1678" t="str">
            <v>gest</v>
          </cell>
          <cell r="CC1678">
            <v>0</v>
          </cell>
          <cell r="CD1678" t="str">
            <v>SUDI</v>
          </cell>
        </row>
        <row r="1679">
          <cell r="I1679" t="str">
            <v>1998gest42+Peri</v>
          </cell>
          <cell r="J1679">
            <v>1998</v>
          </cell>
          <cell r="K1679" t="str">
            <v>gest</v>
          </cell>
          <cell r="L1679" t="str">
            <v>42+</v>
          </cell>
          <cell r="M1679">
            <v>8</v>
          </cell>
          <cell r="N1679">
            <v>2576</v>
          </cell>
          <cell r="O1679">
            <v>3.1</v>
          </cell>
          <cell r="P1679" t="str">
            <v>Peri</v>
          </cell>
          <cell r="Y1679" t="str">
            <v>2015gesteth42+Totalinfant</v>
          </cell>
          <cell r="Z1679">
            <v>2015</v>
          </cell>
          <cell r="AA1679" t="str">
            <v>gest</v>
          </cell>
          <cell r="AB1679" t="str">
            <v>eth</v>
          </cell>
          <cell r="AC1679" t="str">
            <v>42+</v>
          </cell>
          <cell r="AD1679" t="str">
            <v>Total</v>
          </cell>
          <cell r="AE1679">
            <v>4</v>
          </cell>
          <cell r="AF1679">
            <v>1182</v>
          </cell>
          <cell r="AG1679">
            <v>3.4</v>
          </cell>
          <cell r="AH1679" t="str">
            <v>infant</v>
          </cell>
          <cell r="BY1679" t="str">
            <v>201328-31gestSUDI</v>
          </cell>
          <cell r="BZ1679">
            <v>2013</v>
          </cell>
          <cell r="CA1679" t="str">
            <v>28-31</v>
          </cell>
          <cell r="CB1679" t="str">
            <v>gest</v>
          </cell>
          <cell r="CC1679">
            <v>1</v>
          </cell>
          <cell r="CD1679" t="str">
            <v>SUDI</v>
          </cell>
        </row>
        <row r="1680">
          <cell r="I1680" t="str">
            <v>1998gestUnknownPeri</v>
          </cell>
          <cell r="J1680">
            <v>1998</v>
          </cell>
          <cell r="K1680" t="str">
            <v>gest</v>
          </cell>
          <cell r="L1680" t="str">
            <v>Unknown</v>
          </cell>
          <cell r="M1680">
            <v>6</v>
          </cell>
          <cell r="N1680">
            <v>58</v>
          </cell>
          <cell r="O1680" t="str">
            <v>-</v>
          </cell>
          <cell r="P1680" t="str">
            <v>Peri</v>
          </cell>
          <cell r="Y1680" t="str">
            <v>2015gestethUnknownTotalinfant</v>
          </cell>
          <cell r="Z1680">
            <v>2015</v>
          </cell>
          <cell r="AA1680" t="str">
            <v>gest</v>
          </cell>
          <cell r="AB1680" t="str">
            <v>eth</v>
          </cell>
          <cell r="AC1680" t="str">
            <v>Unknown</v>
          </cell>
          <cell r="AD1680" t="str">
            <v>Total</v>
          </cell>
          <cell r="AE1680">
            <v>18</v>
          </cell>
          <cell r="AF1680">
            <v>14</v>
          </cell>
          <cell r="AG1680" t="str">
            <v>-</v>
          </cell>
          <cell r="AH1680" t="str">
            <v>infant</v>
          </cell>
          <cell r="BY1680" t="str">
            <v>201332-36gestSUDI</v>
          </cell>
          <cell r="BZ1680">
            <v>2013</v>
          </cell>
          <cell r="CA1680" t="str">
            <v>32-36</v>
          </cell>
          <cell r="CB1680" t="str">
            <v>gest</v>
          </cell>
          <cell r="CC1680">
            <v>9</v>
          </cell>
          <cell r="CD1680" t="str">
            <v>SUDI</v>
          </cell>
        </row>
        <row r="1681">
          <cell r="I1681" t="str">
            <v>1999gest&lt;28Peri</v>
          </cell>
          <cell r="J1681">
            <v>1999</v>
          </cell>
          <cell r="K1681" t="str">
            <v>gest</v>
          </cell>
          <cell r="L1681" t="str">
            <v>&lt;28</v>
          </cell>
          <cell r="M1681">
            <v>322</v>
          </cell>
          <cell r="N1681">
            <v>505</v>
          </cell>
          <cell r="O1681">
            <v>637.6</v>
          </cell>
          <cell r="P1681" t="str">
            <v>Peri</v>
          </cell>
          <cell r="Y1681" t="str">
            <v>2015bwteth&lt;500Totalinfant</v>
          </cell>
          <cell r="Z1681">
            <v>2015</v>
          </cell>
          <cell r="AA1681" t="str">
            <v>bwt</v>
          </cell>
          <cell r="AB1681" t="str">
            <v>eth</v>
          </cell>
          <cell r="AC1681" t="str">
            <v>&lt;500</v>
          </cell>
          <cell r="AD1681" t="str">
            <v>Total</v>
          </cell>
          <cell r="AE1681">
            <v>40</v>
          </cell>
          <cell r="AF1681">
            <v>58</v>
          </cell>
          <cell r="AG1681">
            <v>689.7</v>
          </cell>
          <cell r="AH1681" t="str">
            <v>infant</v>
          </cell>
          <cell r="BY1681" t="str">
            <v>201337-41gestSUDI</v>
          </cell>
          <cell r="BZ1681">
            <v>2013</v>
          </cell>
          <cell r="CA1681" t="str">
            <v>37-41</v>
          </cell>
          <cell r="CB1681" t="str">
            <v>gest</v>
          </cell>
          <cell r="CC1681">
            <v>27</v>
          </cell>
          <cell r="CD1681" t="str">
            <v>SUDI</v>
          </cell>
        </row>
        <row r="1682">
          <cell r="I1682" t="str">
            <v>1999gest28-31Peri</v>
          </cell>
          <cell r="J1682">
            <v>1999</v>
          </cell>
          <cell r="K1682" t="str">
            <v>gest</v>
          </cell>
          <cell r="L1682" t="str">
            <v>28-31</v>
          </cell>
          <cell r="M1682">
            <v>62</v>
          </cell>
          <cell r="N1682">
            <v>506</v>
          </cell>
          <cell r="O1682">
            <v>122.5</v>
          </cell>
          <cell r="P1682" t="str">
            <v>Peri</v>
          </cell>
          <cell r="Y1682" t="str">
            <v>2015bwteth500-999Totalinfant</v>
          </cell>
          <cell r="Z1682">
            <v>2015</v>
          </cell>
          <cell r="AA1682" t="str">
            <v>bwt</v>
          </cell>
          <cell r="AB1682" t="str">
            <v>eth</v>
          </cell>
          <cell r="AC1682" t="str">
            <v>500-999</v>
          </cell>
          <cell r="AD1682" t="str">
            <v>Total</v>
          </cell>
          <cell r="AE1682">
            <v>60</v>
          </cell>
          <cell r="AF1682">
            <v>195</v>
          </cell>
          <cell r="AG1682">
            <v>307.7</v>
          </cell>
          <cell r="AH1682" t="str">
            <v>infant</v>
          </cell>
          <cell r="BY1682" t="str">
            <v>201342+gestSUDI</v>
          </cell>
          <cell r="BZ1682">
            <v>2013</v>
          </cell>
          <cell r="CA1682" t="str">
            <v>42+</v>
          </cell>
          <cell r="CB1682" t="str">
            <v>gest</v>
          </cell>
          <cell r="CC1682">
            <v>0</v>
          </cell>
          <cell r="CD1682" t="str">
            <v>SUDI</v>
          </cell>
        </row>
        <row r="1683">
          <cell r="I1683" t="str">
            <v>1999gest32-36Peri</v>
          </cell>
          <cell r="J1683">
            <v>1999</v>
          </cell>
          <cell r="K1683" t="str">
            <v>gest</v>
          </cell>
          <cell r="L1683" t="str">
            <v>32-36</v>
          </cell>
          <cell r="M1683">
            <v>77</v>
          </cell>
          <cell r="N1683">
            <v>3613</v>
          </cell>
          <cell r="O1683">
            <v>21.3</v>
          </cell>
          <cell r="P1683" t="str">
            <v>Peri</v>
          </cell>
          <cell r="Y1683" t="str">
            <v>2015bwteth1000-1499Totalinfant</v>
          </cell>
          <cell r="Z1683">
            <v>2015</v>
          </cell>
          <cell r="AA1683" t="str">
            <v>bwt</v>
          </cell>
          <cell r="AB1683" t="str">
            <v>eth</v>
          </cell>
          <cell r="AC1683" t="str">
            <v>1000-1499</v>
          </cell>
          <cell r="AD1683" t="str">
            <v>Total</v>
          </cell>
          <cell r="AE1683">
            <v>15</v>
          </cell>
          <cell r="AF1683">
            <v>392</v>
          </cell>
          <cell r="AG1683">
            <v>38.299999999999997</v>
          </cell>
          <cell r="AH1683" t="str">
            <v>infant</v>
          </cell>
          <cell r="BY1683" t="str">
            <v>2013UnknowngestSUDI</v>
          </cell>
          <cell r="BZ1683">
            <v>2013</v>
          </cell>
          <cell r="CA1683" t="str">
            <v>Unknown</v>
          </cell>
          <cell r="CB1683" t="str">
            <v>gest</v>
          </cell>
          <cell r="CC1683">
            <v>4</v>
          </cell>
          <cell r="CD1683" t="str">
            <v>SUDI</v>
          </cell>
        </row>
        <row r="1684">
          <cell r="I1684" t="str">
            <v>1999gest37-41Peri</v>
          </cell>
          <cell r="J1684">
            <v>1999</v>
          </cell>
          <cell r="K1684" t="str">
            <v>gest</v>
          </cell>
          <cell r="L1684" t="str">
            <v>37-41</v>
          </cell>
          <cell r="M1684">
            <v>108</v>
          </cell>
          <cell r="N1684">
            <v>51022</v>
          </cell>
          <cell r="O1684">
            <v>2.1</v>
          </cell>
          <cell r="P1684" t="str">
            <v>Peri</v>
          </cell>
          <cell r="Y1684" t="str">
            <v>2015bwteth1500-2499Totalinfant</v>
          </cell>
          <cell r="Z1684">
            <v>2015</v>
          </cell>
          <cell r="AA1684" t="str">
            <v>bwt</v>
          </cell>
          <cell r="AB1684" t="str">
            <v>eth</v>
          </cell>
          <cell r="AC1684" t="str">
            <v>1500-2499</v>
          </cell>
          <cell r="AD1684" t="str">
            <v>Total</v>
          </cell>
          <cell r="AE1684">
            <v>34</v>
          </cell>
          <cell r="AF1684">
            <v>3014</v>
          </cell>
          <cell r="AG1684">
            <v>11.3</v>
          </cell>
          <cell r="AH1684" t="str">
            <v>infant</v>
          </cell>
          <cell r="BY1684" t="str">
            <v>2014&lt;28gestSUDI</v>
          </cell>
          <cell r="BZ1684">
            <v>2014</v>
          </cell>
          <cell r="CA1684" t="str">
            <v>&lt;28</v>
          </cell>
          <cell r="CB1684" t="str">
            <v>gest</v>
          </cell>
          <cell r="CC1684">
            <v>0</v>
          </cell>
          <cell r="CD1684" t="str">
            <v>SUDI</v>
          </cell>
        </row>
        <row r="1685">
          <cell r="I1685" t="str">
            <v>1999gest42+Peri</v>
          </cell>
          <cell r="J1685">
            <v>1999</v>
          </cell>
          <cell r="K1685" t="str">
            <v>gest</v>
          </cell>
          <cell r="L1685" t="str">
            <v>42+</v>
          </cell>
          <cell r="M1685">
            <v>4</v>
          </cell>
          <cell r="N1685">
            <v>2159</v>
          </cell>
          <cell r="O1685">
            <v>1.9</v>
          </cell>
          <cell r="P1685" t="str">
            <v>Peri</v>
          </cell>
          <cell r="Y1685" t="str">
            <v>2015bwteth2500-4499Totalinfant</v>
          </cell>
          <cell r="Z1685">
            <v>2015</v>
          </cell>
          <cell r="AA1685" t="str">
            <v>bwt</v>
          </cell>
          <cell r="AB1685" t="str">
            <v>eth</v>
          </cell>
          <cell r="AC1685" t="str">
            <v>2500-4499</v>
          </cell>
          <cell r="AD1685" t="str">
            <v>Total</v>
          </cell>
          <cell r="AE1685">
            <v>98</v>
          </cell>
          <cell r="AF1685">
            <v>57027</v>
          </cell>
          <cell r="AG1685">
            <v>1.7</v>
          </cell>
          <cell r="AH1685" t="str">
            <v>infant</v>
          </cell>
          <cell r="BY1685" t="str">
            <v>201428-31gestSUDI</v>
          </cell>
          <cell r="BZ1685">
            <v>2014</v>
          </cell>
          <cell r="CA1685" t="str">
            <v>28-31</v>
          </cell>
          <cell r="CB1685" t="str">
            <v>gest</v>
          </cell>
          <cell r="CC1685">
            <v>0</v>
          </cell>
          <cell r="CD1685" t="str">
            <v>SUDI</v>
          </cell>
        </row>
        <row r="1686">
          <cell r="I1686" t="str">
            <v>1999gestUnknownPeri</v>
          </cell>
          <cell r="J1686">
            <v>1999</v>
          </cell>
          <cell r="K1686" t="str">
            <v>gest</v>
          </cell>
          <cell r="L1686" t="str">
            <v>Unknown</v>
          </cell>
          <cell r="M1686">
            <v>9</v>
          </cell>
          <cell r="N1686">
            <v>42</v>
          </cell>
          <cell r="O1686" t="str">
            <v>-</v>
          </cell>
          <cell r="P1686" t="str">
            <v>Peri</v>
          </cell>
          <cell r="Y1686" t="str">
            <v>2015bwteth4500+Totalinfant</v>
          </cell>
          <cell r="Z1686">
            <v>2015</v>
          </cell>
          <cell r="AA1686" t="str">
            <v>bwt</v>
          </cell>
          <cell r="AB1686" t="str">
            <v>eth</v>
          </cell>
          <cell r="AC1686" t="str">
            <v>4500+</v>
          </cell>
          <cell r="AD1686" t="str">
            <v>Total</v>
          </cell>
          <cell r="AE1686">
            <v>2</v>
          </cell>
          <cell r="AF1686">
            <v>1390</v>
          </cell>
          <cell r="AG1686">
            <v>1.4</v>
          </cell>
          <cell r="AH1686" t="str">
            <v>infant</v>
          </cell>
          <cell r="BY1686" t="str">
            <v>201432-36gestSUDI</v>
          </cell>
          <cell r="BZ1686">
            <v>2014</v>
          </cell>
          <cell r="CA1686" t="str">
            <v>32-36</v>
          </cell>
          <cell r="CB1686" t="str">
            <v>gest</v>
          </cell>
          <cell r="CC1686">
            <v>10</v>
          </cell>
          <cell r="CD1686" t="str">
            <v>SUDI</v>
          </cell>
        </row>
        <row r="1687">
          <cell r="I1687" t="str">
            <v>2000gest&lt;28Peri</v>
          </cell>
          <cell r="J1687">
            <v>2000</v>
          </cell>
          <cell r="K1687" t="str">
            <v>gest</v>
          </cell>
          <cell r="L1687" t="str">
            <v>&lt;28</v>
          </cell>
          <cell r="M1687">
            <v>295</v>
          </cell>
          <cell r="N1687">
            <v>505</v>
          </cell>
          <cell r="O1687">
            <v>584.20000000000005</v>
          </cell>
          <cell r="P1687" t="str">
            <v>Peri</v>
          </cell>
          <cell r="Y1687" t="str">
            <v>2015bwtethUnknownTotalinfant</v>
          </cell>
          <cell r="Z1687">
            <v>2015</v>
          </cell>
          <cell r="AA1687" t="str">
            <v>bwt</v>
          </cell>
          <cell r="AB1687" t="str">
            <v>eth</v>
          </cell>
          <cell r="AC1687" t="str">
            <v>Unknown</v>
          </cell>
          <cell r="AD1687" t="str">
            <v>Total</v>
          </cell>
          <cell r="AE1687">
            <v>17</v>
          </cell>
          <cell r="AF1687">
            <v>46</v>
          </cell>
          <cell r="AG1687" t="str">
            <v>-</v>
          </cell>
          <cell r="AH1687" t="str">
            <v>infant</v>
          </cell>
          <cell r="BY1687" t="str">
            <v>201437-41gestSUDI</v>
          </cell>
          <cell r="BZ1687">
            <v>2014</v>
          </cell>
          <cell r="CA1687" t="str">
            <v>37-41</v>
          </cell>
          <cell r="CB1687" t="str">
            <v>gest</v>
          </cell>
          <cell r="CC1687">
            <v>33</v>
          </cell>
          <cell r="CD1687" t="str">
            <v>SUDI</v>
          </cell>
        </row>
        <row r="1688">
          <cell r="I1688" t="str">
            <v>2000gest28-31Peri</v>
          </cell>
          <cell r="J1688">
            <v>2000</v>
          </cell>
          <cell r="K1688" t="str">
            <v>gest</v>
          </cell>
          <cell r="L1688" t="str">
            <v>28-31</v>
          </cell>
          <cell r="M1688">
            <v>52</v>
          </cell>
          <cell r="N1688">
            <v>500</v>
          </cell>
          <cell r="O1688">
            <v>104</v>
          </cell>
          <cell r="P1688" t="str">
            <v>Peri</v>
          </cell>
          <cell r="Y1688" t="str">
            <v>2015sexdepMaleTotalinfant</v>
          </cell>
          <cell r="Z1688">
            <v>2015</v>
          </cell>
          <cell r="AA1688" t="str">
            <v>sex</v>
          </cell>
          <cell r="AB1688" t="str">
            <v>dep</v>
          </cell>
          <cell r="AC1688" t="str">
            <v>Male</v>
          </cell>
          <cell r="AD1688" t="str">
            <v>Total</v>
          </cell>
          <cell r="AE1688">
            <v>142</v>
          </cell>
          <cell r="AF1688">
            <v>31923</v>
          </cell>
          <cell r="AG1688">
            <v>4.4000000000000004</v>
          </cell>
          <cell r="AH1688" t="str">
            <v>infant</v>
          </cell>
          <cell r="BY1688" t="str">
            <v>201442+gestSUDI</v>
          </cell>
          <cell r="BZ1688">
            <v>2014</v>
          </cell>
          <cell r="CA1688" t="str">
            <v>42+</v>
          </cell>
          <cell r="CB1688" t="str">
            <v>gest</v>
          </cell>
          <cell r="CC1688">
            <v>0</v>
          </cell>
          <cell r="CD1688" t="str">
            <v>SUDI</v>
          </cell>
        </row>
        <row r="1689">
          <cell r="I1689" t="str">
            <v>2000gest32-36Peri</v>
          </cell>
          <cell r="J1689">
            <v>2000</v>
          </cell>
          <cell r="K1689" t="str">
            <v>gest</v>
          </cell>
          <cell r="L1689" t="str">
            <v>32-36</v>
          </cell>
          <cell r="M1689">
            <v>67</v>
          </cell>
          <cell r="N1689">
            <v>3514</v>
          </cell>
          <cell r="O1689">
            <v>19.100000000000001</v>
          </cell>
          <cell r="P1689" t="str">
            <v>Peri</v>
          </cell>
          <cell r="Y1689" t="str">
            <v>2015sexdepFemaleTotalinfant</v>
          </cell>
          <cell r="Z1689">
            <v>2015</v>
          </cell>
          <cell r="AA1689" t="str">
            <v>sex</v>
          </cell>
          <cell r="AB1689" t="str">
            <v>dep</v>
          </cell>
          <cell r="AC1689" t="str">
            <v>Female</v>
          </cell>
          <cell r="AD1689" t="str">
            <v>Total</v>
          </cell>
          <cell r="AE1689">
            <v>124</v>
          </cell>
          <cell r="AF1689">
            <v>30199</v>
          </cell>
          <cell r="AG1689">
            <v>4.0999999999999996</v>
          </cell>
          <cell r="AH1689" t="str">
            <v>infant</v>
          </cell>
          <cell r="BY1689" t="str">
            <v>2014UnknowngestSUDI</v>
          </cell>
          <cell r="BZ1689">
            <v>2014</v>
          </cell>
          <cell r="CA1689" t="str">
            <v>Unknown</v>
          </cell>
          <cell r="CB1689" t="str">
            <v>gest</v>
          </cell>
          <cell r="CC1689">
            <v>2</v>
          </cell>
          <cell r="CD1689" t="str">
            <v>SUDI</v>
          </cell>
        </row>
        <row r="1690">
          <cell r="I1690" t="str">
            <v>2000gest37-41Peri</v>
          </cell>
          <cell r="J1690">
            <v>2000</v>
          </cell>
          <cell r="K1690" t="str">
            <v>gest</v>
          </cell>
          <cell r="L1690" t="str">
            <v>37-41</v>
          </cell>
          <cell r="M1690">
            <v>117</v>
          </cell>
          <cell r="N1690">
            <v>50943</v>
          </cell>
          <cell r="O1690">
            <v>2.2999999999999998</v>
          </cell>
          <cell r="P1690" t="str">
            <v>Peri</v>
          </cell>
          <cell r="Y1690" t="str">
            <v>2015ethdepMaoriTotalinfant</v>
          </cell>
          <cell r="Z1690">
            <v>2015</v>
          </cell>
          <cell r="AA1690" t="str">
            <v>eth</v>
          </cell>
          <cell r="AB1690" t="str">
            <v>dep</v>
          </cell>
          <cell r="AC1690" t="str">
            <v>Maori</v>
          </cell>
          <cell r="AD1690" t="str">
            <v>Total</v>
          </cell>
          <cell r="AE1690">
            <v>87</v>
          </cell>
          <cell r="AF1690">
            <v>17781</v>
          </cell>
          <cell r="AG1690">
            <v>4.9000000000000004</v>
          </cell>
          <cell r="AH1690" t="str">
            <v>infant</v>
          </cell>
          <cell r="BY1690" t="str">
            <v>2015&lt;28gestSUDI</v>
          </cell>
          <cell r="BZ1690">
            <v>2015</v>
          </cell>
          <cell r="CA1690" t="str">
            <v>&lt;28</v>
          </cell>
          <cell r="CB1690" t="str">
            <v>gest</v>
          </cell>
          <cell r="CC1690">
            <v>0</v>
          </cell>
          <cell r="CD1690" t="str">
            <v>SUDI</v>
          </cell>
        </row>
        <row r="1691">
          <cell r="I1691" t="str">
            <v>2000gest42+Peri</v>
          </cell>
          <cell r="J1691">
            <v>2000</v>
          </cell>
          <cell r="K1691" t="str">
            <v>gest</v>
          </cell>
          <cell r="L1691" t="str">
            <v>42+</v>
          </cell>
          <cell r="M1691">
            <v>4</v>
          </cell>
          <cell r="N1691">
            <v>1871</v>
          </cell>
          <cell r="O1691">
            <v>2.1</v>
          </cell>
          <cell r="P1691" t="str">
            <v>Peri</v>
          </cell>
          <cell r="Y1691" t="str">
            <v>2015ethdepPacific peoplesTotalinfant</v>
          </cell>
          <cell r="Z1691">
            <v>2015</v>
          </cell>
          <cell r="AA1691" t="str">
            <v>eth</v>
          </cell>
          <cell r="AB1691" t="str">
            <v>dep</v>
          </cell>
          <cell r="AC1691" t="str">
            <v>Pacific peoples</v>
          </cell>
          <cell r="AD1691" t="str">
            <v>Total</v>
          </cell>
          <cell r="AE1691">
            <v>45</v>
          </cell>
          <cell r="AF1691">
            <v>6377</v>
          </cell>
          <cell r="AG1691">
            <v>7.1</v>
          </cell>
          <cell r="AH1691" t="str">
            <v>infant</v>
          </cell>
          <cell r="BY1691" t="str">
            <v>201528-31gestSUDI</v>
          </cell>
          <cell r="BZ1691">
            <v>2015</v>
          </cell>
          <cell r="CA1691" t="str">
            <v>28-31</v>
          </cell>
          <cell r="CB1691" t="str">
            <v>gest</v>
          </cell>
          <cell r="CC1691">
            <v>1</v>
          </cell>
          <cell r="CD1691" t="str">
            <v>SUDI</v>
          </cell>
        </row>
        <row r="1692">
          <cell r="I1692" t="str">
            <v>2000gestUnknownPeri</v>
          </cell>
          <cell r="J1692">
            <v>2000</v>
          </cell>
          <cell r="K1692" t="str">
            <v>gest</v>
          </cell>
          <cell r="L1692" t="str">
            <v>Unknown</v>
          </cell>
          <cell r="M1692">
            <v>8</v>
          </cell>
          <cell r="N1692">
            <v>30</v>
          </cell>
          <cell r="O1692" t="str">
            <v>-</v>
          </cell>
          <cell r="P1692" t="str">
            <v>Peri</v>
          </cell>
          <cell r="Y1692" t="str">
            <v>2015ethdepAsianTotalinfant</v>
          </cell>
          <cell r="Z1692">
            <v>2015</v>
          </cell>
          <cell r="AA1692" t="str">
            <v>eth</v>
          </cell>
          <cell r="AB1692" t="str">
            <v>dep</v>
          </cell>
          <cell r="AC1692" t="str">
            <v>Asian</v>
          </cell>
          <cell r="AD1692" t="str">
            <v>Total</v>
          </cell>
          <cell r="AE1692">
            <v>44</v>
          </cell>
          <cell r="AF1692">
            <v>10189</v>
          </cell>
          <cell r="AG1692">
            <v>4.3</v>
          </cell>
          <cell r="AH1692" t="str">
            <v>infant</v>
          </cell>
          <cell r="BY1692" t="str">
            <v>201532-36gestSUDI</v>
          </cell>
          <cell r="BZ1692">
            <v>2015</v>
          </cell>
          <cell r="CA1692" t="str">
            <v>32-36</v>
          </cell>
          <cell r="CB1692" t="str">
            <v>gest</v>
          </cell>
          <cell r="CC1692">
            <v>4</v>
          </cell>
          <cell r="CD1692" t="str">
            <v>SUDI</v>
          </cell>
        </row>
        <row r="1693">
          <cell r="I1693" t="str">
            <v>2001gest&lt;28Peri</v>
          </cell>
          <cell r="J1693">
            <v>2001</v>
          </cell>
          <cell r="K1693" t="str">
            <v>gest</v>
          </cell>
          <cell r="L1693" t="str">
            <v>&lt;28</v>
          </cell>
          <cell r="M1693">
            <v>284</v>
          </cell>
          <cell r="N1693">
            <v>447</v>
          </cell>
          <cell r="O1693">
            <v>635.29999999999995</v>
          </cell>
          <cell r="P1693" t="str">
            <v>Peri</v>
          </cell>
          <cell r="Y1693" t="str">
            <v>2015ethdepEuropean or OtherTotalinfant</v>
          </cell>
          <cell r="Z1693">
            <v>2015</v>
          </cell>
          <cell r="AA1693" t="str">
            <v>eth</v>
          </cell>
          <cell r="AB1693" t="str">
            <v>dep</v>
          </cell>
          <cell r="AC1693" t="str">
            <v>European or Other</v>
          </cell>
          <cell r="AD1693" t="str">
            <v>Total</v>
          </cell>
          <cell r="AE1693">
            <v>90</v>
          </cell>
          <cell r="AF1693">
            <v>27775</v>
          </cell>
          <cell r="AG1693">
            <v>3.2</v>
          </cell>
          <cell r="AH1693" t="str">
            <v>infant</v>
          </cell>
          <cell r="BY1693" t="str">
            <v>201537-41gestSUDI</v>
          </cell>
          <cell r="BZ1693">
            <v>2015</v>
          </cell>
          <cell r="CA1693" t="str">
            <v>37-41</v>
          </cell>
          <cell r="CB1693" t="str">
            <v>gest</v>
          </cell>
          <cell r="CC1693">
            <v>30</v>
          </cell>
          <cell r="CD1693" t="str">
            <v>SUDI</v>
          </cell>
        </row>
        <row r="1694">
          <cell r="I1694" t="str">
            <v>2001gest28-31Peri</v>
          </cell>
          <cell r="J1694">
            <v>2001</v>
          </cell>
          <cell r="K1694" t="str">
            <v>gest</v>
          </cell>
          <cell r="L1694" t="str">
            <v>28-31</v>
          </cell>
          <cell r="M1694">
            <v>40</v>
          </cell>
          <cell r="N1694">
            <v>518</v>
          </cell>
          <cell r="O1694">
            <v>77.2</v>
          </cell>
          <cell r="P1694" t="str">
            <v>Peri</v>
          </cell>
          <cell r="Y1694" t="str">
            <v>2015agedep&lt;20Totalinfant</v>
          </cell>
          <cell r="Z1694">
            <v>2015</v>
          </cell>
          <cell r="AA1694" t="str">
            <v>age</v>
          </cell>
          <cell r="AB1694" t="str">
            <v>dep</v>
          </cell>
          <cell r="AC1694" t="str">
            <v>&lt;20</v>
          </cell>
          <cell r="AD1694" t="str">
            <v>Total</v>
          </cell>
          <cell r="AE1694">
            <v>24</v>
          </cell>
          <cell r="AF1694">
            <v>2977</v>
          </cell>
          <cell r="AG1694">
            <v>8.1</v>
          </cell>
          <cell r="AH1694" t="str">
            <v>infant</v>
          </cell>
          <cell r="BY1694" t="str">
            <v>201542+gestSUDI</v>
          </cell>
          <cell r="BZ1694">
            <v>2015</v>
          </cell>
          <cell r="CA1694" t="str">
            <v>42+</v>
          </cell>
          <cell r="CB1694" t="str">
            <v>gest</v>
          </cell>
          <cell r="CC1694">
            <v>0</v>
          </cell>
          <cell r="CD1694" t="str">
            <v>SUDI</v>
          </cell>
        </row>
        <row r="1695">
          <cell r="I1695" t="str">
            <v>2001gest32-36Peri</v>
          </cell>
          <cell r="J1695">
            <v>2001</v>
          </cell>
          <cell r="K1695" t="str">
            <v>gest</v>
          </cell>
          <cell r="L1695" t="str">
            <v>32-36</v>
          </cell>
          <cell r="M1695">
            <v>78</v>
          </cell>
          <cell r="N1695">
            <v>3524</v>
          </cell>
          <cell r="O1695">
            <v>22.1</v>
          </cell>
          <cell r="P1695" t="str">
            <v>Peri</v>
          </cell>
          <cell r="Y1695" t="str">
            <v>2015agedep20-24Totalinfant</v>
          </cell>
          <cell r="Z1695">
            <v>2015</v>
          </cell>
          <cell r="AA1695" t="str">
            <v>age</v>
          </cell>
          <cell r="AB1695" t="str">
            <v>dep</v>
          </cell>
          <cell r="AC1695" t="str">
            <v>20-24</v>
          </cell>
          <cell r="AD1695" t="str">
            <v>Total</v>
          </cell>
          <cell r="AE1695">
            <v>48</v>
          </cell>
          <cell r="AF1695">
            <v>10795</v>
          </cell>
          <cell r="AG1695">
            <v>4.4000000000000004</v>
          </cell>
          <cell r="AH1695" t="str">
            <v>infant</v>
          </cell>
          <cell r="BY1695" t="str">
            <v>2015UnknowngestSUDI</v>
          </cell>
          <cell r="BZ1695">
            <v>2015</v>
          </cell>
          <cell r="CA1695" t="str">
            <v>Unknown</v>
          </cell>
          <cell r="CB1695" t="str">
            <v>gest</v>
          </cell>
          <cell r="CC1695">
            <v>6</v>
          </cell>
          <cell r="CD1695" t="str">
            <v>SUDI</v>
          </cell>
        </row>
        <row r="1696">
          <cell r="I1696" t="str">
            <v>2001gest37-41Peri</v>
          </cell>
          <cell r="J1696">
            <v>2001</v>
          </cell>
          <cell r="K1696" t="str">
            <v>gest</v>
          </cell>
          <cell r="L1696" t="str">
            <v>37-41</v>
          </cell>
          <cell r="M1696">
            <v>121</v>
          </cell>
          <cell r="N1696">
            <v>50325</v>
          </cell>
          <cell r="O1696">
            <v>2.4</v>
          </cell>
          <cell r="P1696" t="str">
            <v>Peri</v>
          </cell>
          <cell r="Y1696" t="str">
            <v>2015agedep25-29Totalinfant</v>
          </cell>
          <cell r="Z1696">
            <v>2015</v>
          </cell>
          <cell r="AA1696" t="str">
            <v>age</v>
          </cell>
          <cell r="AB1696" t="str">
            <v>dep</v>
          </cell>
          <cell r="AC1696" t="str">
            <v>25-29</v>
          </cell>
          <cell r="AD1696" t="str">
            <v>Total</v>
          </cell>
          <cell r="AE1696">
            <v>63</v>
          </cell>
          <cell r="AF1696">
            <v>16661</v>
          </cell>
          <cell r="AG1696">
            <v>3.8</v>
          </cell>
          <cell r="AH1696" t="str">
            <v>infant</v>
          </cell>
          <cell r="BY1696" t="str">
            <v>2000MalesexSUDI</v>
          </cell>
          <cell r="BZ1696">
            <v>2000</v>
          </cell>
          <cell r="CA1696" t="str">
            <v>Male</v>
          </cell>
          <cell r="CB1696" t="str">
            <v>sex</v>
          </cell>
          <cell r="CC1696">
            <v>45</v>
          </cell>
          <cell r="CD1696" t="str">
            <v>SUDI</v>
          </cell>
        </row>
        <row r="1697">
          <cell r="I1697" t="str">
            <v>2001gest42+Peri</v>
          </cell>
          <cell r="J1697">
            <v>2001</v>
          </cell>
          <cell r="K1697" t="str">
            <v>gest</v>
          </cell>
          <cell r="L1697" t="str">
            <v>42+</v>
          </cell>
          <cell r="M1697">
            <v>4</v>
          </cell>
          <cell r="N1697">
            <v>1740</v>
          </cell>
          <cell r="O1697">
            <v>2.2999999999999998</v>
          </cell>
          <cell r="P1697" t="str">
            <v>Peri</v>
          </cell>
          <cell r="Y1697" t="str">
            <v>2015agedep30-34Totalinfant</v>
          </cell>
          <cell r="Z1697">
            <v>2015</v>
          </cell>
          <cell r="AA1697" t="str">
            <v>age</v>
          </cell>
          <cell r="AB1697" t="str">
            <v>dep</v>
          </cell>
          <cell r="AC1697" t="str">
            <v>30-34</v>
          </cell>
          <cell r="AD1697" t="str">
            <v>Total</v>
          </cell>
          <cell r="AE1697">
            <v>74</v>
          </cell>
          <cell r="AF1697">
            <v>18793</v>
          </cell>
          <cell r="AG1697">
            <v>3.9</v>
          </cell>
          <cell r="AH1697" t="str">
            <v>infant</v>
          </cell>
          <cell r="BY1697" t="str">
            <v>2000FemalesexSUDI</v>
          </cell>
          <cell r="BZ1697">
            <v>2000</v>
          </cell>
          <cell r="CA1697" t="str">
            <v>Female</v>
          </cell>
          <cell r="CB1697" t="str">
            <v>sex</v>
          </cell>
          <cell r="CC1697">
            <v>37</v>
          </cell>
          <cell r="CD1697" t="str">
            <v>SUDI</v>
          </cell>
        </row>
        <row r="1698">
          <cell r="I1698" t="str">
            <v>2001gestUnknownPeri</v>
          </cell>
          <cell r="J1698">
            <v>2001</v>
          </cell>
          <cell r="K1698" t="str">
            <v>gest</v>
          </cell>
          <cell r="L1698" t="str">
            <v>Unknown</v>
          </cell>
          <cell r="M1698">
            <v>2</v>
          </cell>
          <cell r="N1698">
            <v>56</v>
          </cell>
          <cell r="O1698" t="str">
            <v>-</v>
          </cell>
          <cell r="P1698" t="str">
            <v>Peri</v>
          </cell>
          <cell r="Y1698" t="str">
            <v>2015agedep35-39Totalinfant</v>
          </cell>
          <cell r="Z1698">
            <v>2015</v>
          </cell>
          <cell r="AA1698" t="str">
            <v>age</v>
          </cell>
          <cell r="AB1698" t="str">
            <v>dep</v>
          </cell>
          <cell r="AC1698" t="str">
            <v>35-39</v>
          </cell>
          <cell r="AD1698" t="str">
            <v>Total</v>
          </cell>
          <cell r="AE1698">
            <v>42</v>
          </cell>
          <cell r="AF1698">
            <v>10321</v>
          </cell>
          <cell r="AG1698">
            <v>4.0999999999999996</v>
          </cell>
          <cell r="AH1698" t="str">
            <v>infant</v>
          </cell>
          <cell r="BY1698" t="str">
            <v>2001MalesexSUDI</v>
          </cell>
          <cell r="BZ1698">
            <v>2001</v>
          </cell>
          <cell r="CA1698" t="str">
            <v>Male</v>
          </cell>
          <cell r="CB1698" t="str">
            <v>sex</v>
          </cell>
          <cell r="CC1698">
            <v>46</v>
          </cell>
          <cell r="CD1698" t="str">
            <v>SUDI</v>
          </cell>
        </row>
        <row r="1699">
          <cell r="I1699" t="str">
            <v>2002gest&lt;28Peri</v>
          </cell>
          <cell r="J1699">
            <v>2002</v>
          </cell>
          <cell r="K1699" t="str">
            <v>gest</v>
          </cell>
          <cell r="L1699" t="str">
            <v>&lt;28</v>
          </cell>
          <cell r="M1699">
            <v>338</v>
          </cell>
          <cell r="N1699">
            <v>547</v>
          </cell>
          <cell r="O1699">
            <v>617.9</v>
          </cell>
          <cell r="P1699" t="str">
            <v>Peri</v>
          </cell>
          <cell r="Y1699" t="str">
            <v>2015agedep40+Totalinfant</v>
          </cell>
          <cell r="Z1699">
            <v>2015</v>
          </cell>
          <cell r="AA1699" t="str">
            <v>age</v>
          </cell>
          <cell r="AB1699" t="str">
            <v>dep</v>
          </cell>
          <cell r="AC1699" t="str">
            <v>40+</v>
          </cell>
          <cell r="AD1699" t="str">
            <v>Total</v>
          </cell>
          <cell r="AE1699">
            <v>10</v>
          </cell>
          <cell r="AF1699">
            <v>2575</v>
          </cell>
          <cell r="AG1699">
            <v>3.9</v>
          </cell>
          <cell r="AH1699" t="str">
            <v>infant</v>
          </cell>
          <cell r="BY1699" t="str">
            <v>2001FemalesexSUDI</v>
          </cell>
          <cell r="BZ1699">
            <v>2001</v>
          </cell>
          <cell r="CA1699" t="str">
            <v>Female</v>
          </cell>
          <cell r="CB1699" t="str">
            <v>sex</v>
          </cell>
          <cell r="CC1699">
            <v>25</v>
          </cell>
          <cell r="CD1699" t="str">
            <v>SUDI</v>
          </cell>
        </row>
        <row r="1700">
          <cell r="I1700" t="str">
            <v>2002gest28-31Peri</v>
          </cell>
          <cell r="J1700">
            <v>2002</v>
          </cell>
          <cell r="K1700" t="str">
            <v>gest</v>
          </cell>
          <cell r="L1700" t="str">
            <v>28-31</v>
          </cell>
          <cell r="M1700">
            <v>40</v>
          </cell>
          <cell r="N1700">
            <v>463</v>
          </cell>
          <cell r="O1700">
            <v>86.4</v>
          </cell>
          <cell r="P1700" t="str">
            <v>Peri</v>
          </cell>
          <cell r="Y1700" t="str">
            <v>2015gestdep&lt;28Totalinfant</v>
          </cell>
          <cell r="Z1700">
            <v>2015</v>
          </cell>
          <cell r="AA1700" t="str">
            <v>gest</v>
          </cell>
          <cell r="AB1700" t="str">
            <v>dep</v>
          </cell>
          <cell r="AC1700" t="str">
            <v>&lt;28</v>
          </cell>
          <cell r="AD1700" t="str">
            <v>Total</v>
          </cell>
          <cell r="AE1700">
            <v>104</v>
          </cell>
          <cell r="AF1700">
            <v>285</v>
          </cell>
          <cell r="AG1700">
            <v>364.9</v>
          </cell>
          <cell r="AH1700" t="str">
            <v>infant</v>
          </cell>
          <cell r="BY1700" t="str">
            <v>2001Ind/UnksexSUDI</v>
          </cell>
          <cell r="BZ1700">
            <v>2001</v>
          </cell>
          <cell r="CA1700" t="str">
            <v>Ind/Unk</v>
          </cell>
          <cell r="CB1700" t="str">
            <v>sex</v>
          </cell>
          <cell r="CC1700">
            <v>0</v>
          </cell>
          <cell r="CD1700" t="str">
            <v>SUDI</v>
          </cell>
        </row>
        <row r="1701">
          <cell r="I1701" t="str">
            <v>2002gest32-36Peri</v>
          </cell>
          <cell r="J1701">
            <v>2002</v>
          </cell>
          <cell r="K1701" t="str">
            <v>gest</v>
          </cell>
          <cell r="L1701" t="str">
            <v>32-36</v>
          </cell>
          <cell r="M1701">
            <v>61</v>
          </cell>
          <cell r="N1701">
            <v>3358</v>
          </cell>
          <cell r="O1701">
            <v>18.2</v>
          </cell>
          <cell r="P1701" t="str">
            <v>Peri</v>
          </cell>
          <cell r="Y1701" t="str">
            <v>2015gestdep28-31Totalinfant</v>
          </cell>
          <cell r="Z1701">
            <v>2015</v>
          </cell>
          <cell r="AA1701" t="str">
            <v>gest</v>
          </cell>
          <cell r="AB1701" t="str">
            <v>dep</v>
          </cell>
          <cell r="AC1701" t="str">
            <v>28-31</v>
          </cell>
          <cell r="AD1701" t="str">
            <v>Total</v>
          </cell>
          <cell r="AE1701">
            <v>11</v>
          </cell>
          <cell r="AF1701">
            <v>477</v>
          </cell>
          <cell r="AG1701">
            <v>23.1</v>
          </cell>
          <cell r="AH1701" t="str">
            <v>infant</v>
          </cell>
          <cell r="BY1701" t="str">
            <v>2002MalesexSUDI</v>
          </cell>
          <cell r="BZ1701">
            <v>2002</v>
          </cell>
          <cell r="CA1701" t="str">
            <v>Male</v>
          </cell>
          <cell r="CB1701" t="str">
            <v>sex</v>
          </cell>
          <cell r="CC1701">
            <v>29</v>
          </cell>
          <cell r="CD1701" t="str">
            <v>SUDI</v>
          </cell>
        </row>
        <row r="1702">
          <cell r="I1702" t="str">
            <v>2002gest37-41Peri</v>
          </cell>
          <cell r="J1702">
            <v>2002</v>
          </cell>
          <cell r="K1702" t="str">
            <v>gest</v>
          </cell>
          <cell r="L1702" t="str">
            <v>37-41</v>
          </cell>
          <cell r="M1702">
            <v>122</v>
          </cell>
          <cell r="N1702">
            <v>48862</v>
          </cell>
          <cell r="O1702">
            <v>2.5</v>
          </cell>
          <cell r="P1702" t="str">
            <v>Peri</v>
          </cell>
          <cell r="Y1702" t="str">
            <v>2015gestdep32-36Totalinfant</v>
          </cell>
          <cell r="Z1702">
            <v>2015</v>
          </cell>
          <cell r="AA1702" t="str">
            <v>gest</v>
          </cell>
          <cell r="AB1702" t="str">
            <v>dep</v>
          </cell>
          <cell r="AC1702" t="str">
            <v>32-36</v>
          </cell>
          <cell r="AD1702" t="str">
            <v>Total</v>
          </cell>
          <cell r="AE1702">
            <v>35</v>
          </cell>
          <cell r="AF1702">
            <v>3866</v>
          </cell>
          <cell r="AG1702">
            <v>9.1</v>
          </cell>
          <cell r="AH1702" t="str">
            <v>infant</v>
          </cell>
          <cell r="BY1702" t="str">
            <v>2002FemalesexSUDI</v>
          </cell>
          <cell r="BZ1702">
            <v>2002</v>
          </cell>
          <cell r="CA1702" t="str">
            <v>Female</v>
          </cell>
          <cell r="CB1702" t="str">
            <v>sex</v>
          </cell>
          <cell r="CC1702">
            <v>29</v>
          </cell>
          <cell r="CD1702" t="str">
            <v>SUDI</v>
          </cell>
        </row>
        <row r="1703">
          <cell r="I1703" t="str">
            <v>2002gest42+Peri</v>
          </cell>
          <cell r="J1703">
            <v>2002</v>
          </cell>
          <cell r="K1703" t="str">
            <v>gest</v>
          </cell>
          <cell r="L1703" t="str">
            <v>42+</v>
          </cell>
          <cell r="M1703">
            <v>9</v>
          </cell>
          <cell r="N1703">
            <v>1610</v>
          </cell>
          <cell r="O1703">
            <v>5.6</v>
          </cell>
          <cell r="P1703" t="str">
            <v>Peri</v>
          </cell>
          <cell r="Y1703" t="str">
            <v>2015gestdep37-41Totalinfant</v>
          </cell>
          <cell r="Z1703">
            <v>2015</v>
          </cell>
          <cell r="AA1703" t="str">
            <v>gest</v>
          </cell>
          <cell r="AB1703" t="str">
            <v>dep</v>
          </cell>
          <cell r="AC1703" t="str">
            <v>37-41</v>
          </cell>
          <cell r="AD1703" t="str">
            <v>Total</v>
          </cell>
          <cell r="AE1703">
            <v>94</v>
          </cell>
          <cell r="AF1703">
            <v>56298</v>
          </cell>
          <cell r="AG1703">
            <v>1.7</v>
          </cell>
          <cell r="AH1703" t="str">
            <v>infant</v>
          </cell>
          <cell r="BY1703" t="str">
            <v>2002Ind/UnksexSUDI</v>
          </cell>
          <cell r="BZ1703">
            <v>2002</v>
          </cell>
          <cell r="CA1703" t="str">
            <v>Ind/Unk</v>
          </cell>
          <cell r="CB1703" t="str">
            <v>sex</v>
          </cell>
          <cell r="CC1703">
            <v>0</v>
          </cell>
          <cell r="CD1703" t="str">
            <v>SUDI</v>
          </cell>
        </row>
        <row r="1704">
          <cell r="I1704" t="str">
            <v>2002gestUnknownPeri</v>
          </cell>
          <cell r="J1704">
            <v>2002</v>
          </cell>
          <cell r="K1704" t="str">
            <v>gest</v>
          </cell>
          <cell r="L1704" t="str">
            <v>Unknown</v>
          </cell>
          <cell r="M1704">
            <v>5</v>
          </cell>
          <cell r="N1704">
            <v>65</v>
          </cell>
          <cell r="O1704" t="str">
            <v>-</v>
          </cell>
          <cell r="P1704" t="str">
            <v>Peri</v>
          </cell>
          <cell r="Y1704" t="str">
            <v>2015gestdep42+Totalinfant</v>
          </cell>
          <cell r="Z1704">
            <v>2015</v>
          </cell>
          <cell r="AA1704" t="str">
            <v>gest</v>
          </cell>
          <cell r="AB1704" t="str">
            <v>dep</v>
          </cell>
          <cell r="AC1704" t="str">
            <v>42+</v>
          </cell>
          <cell r="AD1704" t="str">
            <v>Total</v>
          </cell>
          <cell r="AE1704">
            <v>4</v>
          </cell>
          <cell r="AF1704">
            <v>1182</v>
          </cell>
          <cell r="AG1704">
            <v>3.4</v>
          </cell>
          <cell r="AH1704" t="str">
            <v>infant</v>
          </cell>
          <cell r="BY1704" t="str">
            <v>2003MalesexSUDI</v>
          </cell>
          <cell r="BZ1704">
            <v>2003</v>
          </cell>
          <cell r="CA1704" t="str">
            <v>Male</v>
          </cell>
          <cell r="CB1704" t="str">
            <v>sex</v>
          </cell>
          <cell r="CC1704">
            <v>40</v>
          </cell>
          <cell r="CD1704" t="str">
            <v>SUDI</v>
          </cell>
        </row>
        <row r="1705">
          <cell r="I1705" t="str">
            <v>2003gest&lt;28Peri</v>
          </cell>
          <cell r="J1705">
            <v>2003</v>
          </cell>
          <cell r="K1705" t="str">
            <v>gest</v>
          </cell>
          <cell r="L1705" t="str">
            <v>&lt;28</v>
          </cell>
          <cell r="M1705">
            <v>286</v>
          </cell>
          <cell r="N1705">
            <v>493</v>
          </cell>
          <cell r="O1705">
            <v>580.1</v>
          </cell>
          <cell r="P1705" t="str">
            <v>Peri</v>
          </cell>
          <cell r="Y1705" t="str">
            <v>2015gestdepUnknownTotalinfant</v>
          </cell>
          <cell r="Z1705">
            <v>2015</v>
          </cell>
          <cell r="AA1705" t="str">
            <v>gest</v>
          </cell>
          <cell r="AB1705" t="str">
            <v>dep</v>
          </cell>
          <cell r="AC1705" t="str">
            <v>Unknown</v>
          </cell>
          <cell r="AD1705" t="str">
            <v>Total</v>
          </cell>
          <cell r="AE1705">
            <v>18</v>
          </cell>
          <cell r="AF1705">
            <v>14</v>
          </cell>
          <cell r="AG1705" t="str">
            <v>-</v>
          </cell>
          <cell r="AH1705" t="str">
            <v>infant</v>
          </cell>
          <cell r="BY1705" t="str">
            <v>2003FemalesexSUDI</v>
          </cell>
          <cell r="BZ1705">
            <v>2003</v>
          </cell>
          <cell r="CA1705" t="str">
            <v>Female</v>
          </cell>
          <cell r="CB1705" t="str">
            <v>sex</v>
          </cell>
          <cell r="CC1705">
            <v>21</v>
          </cell>
          <cell r="CD1705" t="str">
            <v>SUDI</v>
          </cell>
        </row>
        <row r="1706">
          <cell r="I1706" t="str">
            <v>2003gest28-31Peri</v>
          </cell>
          <cell r="J1706">
            <v>2003</v>
          </cell>
          <cell r="K1706" t="str">
            <v>gest</v>
          </cell>
          <cell r="L1706" t="str">
            <v>28-31</v>
          </cell>
          <cell r="M1706">
            <v>58</v>
          </cell>
          <cell r="N1706">
            <v>544</v>
          </cell>
          <cell r="O1706">
            <v>106.6</v>
          </cell>
          <cell r="P1706" t="str">
            <v>Peri</v>
          </cell>
          <cell r="Y1706" t="str">
            <v>2015bwtdep&lt;500Totalinfant</v>
          </cell>
          <cell r="Z1706">
            <v>2015</v>
          </cell>
          <cell r="AA1706" t="str">
            <v>bwt</v>
          </cell>
          <cell r="AB1706" t="str">
            <v>dep</v>
          </cell>
          <cell r="AC1706" t="str">
            <v>&lt;500</v>
          </cell>
          <cell r="AD1706" t="str">
            <v>Total</v>
          </cell>
          <cell r="AE1706">
            <v>40</v>
          </cell>
          <cell r="AF1706">
            <v>58</v>
          </cell>
          <cell r="AG1706">
            <v>689.7</v>
          </cell>
          <cell r="AH1706" t="str">
            <v>infant</v>
          </cell>
          <cell r="BY1706" t="str">
            <v>2003Ind/UnksexSUDI</v>
          </cell>
          <cell r="BZ1706">
            <v>2003</v>
          </cell>
          <cell r="CA1706" t="str">
            <v>Ind/Unk</v>
          </cell>
          <cell r="CB1706" t="str">
            <v>sex</v>
          </cell>
          <cell r="CC1706">
            <v>0</v>
          </cell>
          <cell r="CD1706" t="str">
            <v>SUDI</v>
          </cell>
        </row>
        <row r="1707">
          <cell r="I1707" t="str">
            <v>2003gest32-36Peri</v>
          </cell>
          <cell r="J1707">
            <v>2003</v>
          </cell>
          <cell r="K1707" t="str">
            <v>gest</v>
          </cell>
          <cell r="L1707" t="str">
            <v>32-36</v>
          </cell>
          <cell r="M1707">
            <v>85</v>
          </cell>
          <cell r="N1707">
            <v>3423</v>
          </cell>
          <cell r="O1707">
            <v>24.8</v>
          </cell>
          <cell r="P1707" t="str">
            <v>Peri</v>
          </cell>
          <cell r="Y1707" t="str">
            <v>2015bwtdep500-999Totalinfant</v>
          </cell>
          <cell r="Z1707">
            <v>2015</v>
          </cell>
          <cell r="AA1707" t="str">
            <v>bwt</v>
          </cell>
          <cell r="AB1707" t="str">
            <v>dep</v>
          </cell>
          <cell r="AC1707" t="str">
            <v>500-999</v>
          </cell>
          <cell r="AD1707" t="str">
            <v>Total</v>
          </cell>
          <cell r="AE1707">
            <v>60</v>
          </cell>
          <cell r="AF1707">
            <v>195</v>
          </cell>
          <cell r="AG1707">
            <v>307.7</v>
          </cell>
          <cell r="AH1707" t="str">
            <v>infant</v>
          </cell>
          <cell r="BY1707" t="str">
            <v>2004MalesexSUDI</v>
          </cell>
          <cell r="BZ1707">
            <v>2004</v>
          </cell>
          <cell r="CA1707" t="str">
            <v>Male</v>
          </cell>
          <cell r="CB1707" t="str">
            <v>sex</v>
          </cell>
          <cell r="CC1707">
            <v>30</v>
          </cell>
          <cell r="CD1707" t="str">
            <v>SUDI</v>
          </cell>
        </row>
        <row r="1708">
          <cell r="I1708" t="str">
            <v>2003gest37-41Peri</v>
          </cell>
          <cell r="J1708">
            <v>2003</v>
          </cell>
          <cell r="K1708" t="str">
            <v>gest</v>
          </cell>
          <cell r="L1708" t="str">
            <v>37-41</v>
          </cell>
          <cell r="M1708">
            <v>99</v>
          </cell>
          <cell r="N1708">
            <v>50901</v>
          </cell>
          <cell r="O1708">
            <v>1.9</v>
          </cell>
          <cell r="P1708" t="str">
            <v>Peri</v>
          </cell>
          <cell r="Y1708" t="str">
            <v>2015bwtdep1000-1499Totalinfant</v>
          </cell>
          <cell r="Z1708">
            <v>2015</v>
          </cell>
          <cell r="AA1708" t="str">
            <v>bwt</v>
          </cell>
          <cell r="AB1708" t="str">
            <v>dep</v>
          </cell>
          <cell r="AC1708" t="str">
            <v>1000-1499</v>
          </cell>
          <cell r="AD1708" t="str">
            <v>Total</v>
          </cell>
          <cell r="AE1708">
            <v>15</v>
          </cell>
          <cell r="AF1708">
            <v>392</v>
          </cell>
          <cell r="AG1708">
            <v>38.299999999999997</v>
          </cell>
          <cell r="AH1708" t="str">
            <v>infant</v>
          </cell>
          <cell r="BY1708" t="str">
            <v>2004FemalesexSUDI</v>
          </cell>
          <cell r="BZ1708">
            <v>2004</v>
          </cell>
          <cell r="CA1708" t="str">
            <v>Female</v>
          </cell>
          <cell r="CB1708" t="str">
            <v>sex</v>
          </cell>
          <cell r="CC1708">
            <v>32</v>
          </cell>
          <cell r="CD1708" t="str">
            <v>SUDI</v>
          </cell>
        </row>
        <row r="1709">
          <cell r="I1709" t="str">
            <v>2003gest42+Peri</v>
          </cell>
          <cell r="J1709">
            <v>2003</v>
          </cell>
          <cell r="K1709" t="str">
            <v>gest</v>
          </cell>
          <cell r="L1709" t="str">
            <v>42+</v>
          </cell>
          <cell r="M1709">
            <v>4</v>
          </cell>
          <cell r="N1709">
            <v>1580</v>
          </cell>
          <cell r="O1709">
            <v>2.5</v>
          </cell>
          <cell r="P1709" t="str">
            <v>Peri</v>
          </cell>
          <cell r="Y1709" t="str">
            <v>2015bwtdep1500-2499Totalinfant</v>
          </cell>
          <cell r="Z1709">
            <v>2015</v>
          </cell>
          <cell r="AA1709" t="str">
            <v>bwt</v>
          </cell>
          <cell r="AB1709" t="str">
            <v>dep</v>
          </cell>
          <cell r="AC1709" t="str">
            <v>1500-2499</v>
          </cell>
          <cell r="AD1709" t="str">
            <v>Total</v>
          </cell>
          <cell r="AE1709">
            <v>34</v>
          </cell>
          <cell r="AF1709">
            <v>3014</v>
          </cell>
          <cell r="AG1709">
            <v>11.3</v>
          </cell>
          <cell r="AH1709" t="str">
            <v>infant</v>
          </cell>
          <cell r="BY1709" t="str">
            <v>2004Ind/UnksexSUDI</v>
          </cell>
          <cell r="BZ1709">
            <v>2004</v>
          </cell>
          <cell r="CA1709" t="str">
            <v>Ind/Unk</v>
          </cell>
          <cell r="CB1709" t="str">
            <v>sex</v>
          </cell>
          <cell r="CC1709">
            <v>0</v>
          </cell>
          <cell r="CD1709" t="str">
            <v>SUDI</v>
          </cell>
        </row>
        <row r="1710">
          <cell r="I1710" t="str">
            <v>2003gestUnknownPeri</v>
          </cell>
          <cell r="J1710">
            <v>2003</v>
          </cell>
          <cell r="K1710" t="str">
            <v>gest</v>
          </cell>
          <cell r="L1710" t="str">
            <v>Unknown</v>
          </cell>
          <cell r="M1710">
            <v>2</v>
          </cell>
          <cell r="N1710">
            <v>28</v>
          </cell>
          <cell r="O1710" t="str">
            <v>-</v>
          </cell>
          <cell r="P1710" t="str">
            <v>Peri</v>
          </cell>
          <cell r="Y1710" t="str">
            <v>2015bwtdep2500-4499Totalinfant</v>
          </cell>
          <cell r="Z1710">
            <v>2015</v>
          </cell>
          <cell r="AA1710" t="str">
            <v>bwt</v>
          </cell>
          <cell r="AB1710" t="str">
            <v>dep</v>
          </cell>
          <cell r="AC1710" t="str">
            <v>2500-4499</v>
          </cell>
          <cell r="AD1710" t="str">
            <v>Total</v>
          </cell>
          <cell r="AE1710">
            <v>98</v>
          </cell>
          <cell r="AF1710">
            <v>57027</v>
          </cell>
          <cell r="AG1710">
            <v>1.7</v>
          </cell>
          <cell r="AH1710" t="str">
            <v>infant</v>
          </cell>
          <cell r="BY1710" t="str">
            <v>2005MalesexSUDI</v>
          </cell>
          <cell r="BZ1710">
            <v>2005</v>
          </cell>
          <cell r="CA1710" t="str">
            <v>Male</v>
          </cell>
          <cell r="CB1710" t="str">
            <v>sex</v>
          </cell>
          <cell r="CC1710">
            <v>23</v>
          </cell>
          <cell r="CD1710" t="str">
            <v>SUDI</v>
          </cell>
        </row>
        <row r="1711">
          <cell r="I1711" t="str">
            <v>2004gest&lt;28Peri</v>
          </cell>
          <cell r="J1711">
            <v>2004</v>
          </cell>
          <cell r="K1711" t="str">
            <v>gest</v>
          </cell>
          <cell r="L1711" t="str">
            <v>&lt;28</v>
          </cell>
          <cell r="M1711">
            <v>381</v>
          </cell>
          <cell r="N1711">
            <v>579</v>
          </cell>
          <cell r="O1711">
            <v>658</v>
          </cell>
          <cell r="P1711" t="str">
            <v>Peri</v>
          </cell>
          <cell r="Y1711" t="str">
            <v>2015bwtdep4500+Totalinfant</v>
          </cell>
          <cell r="Z1711">
            <v>2015</v>
          </cell>
          <cell r="AA1711" t="str">
            <v>bwt</v>
          </cell>
          <cell r="AB1711" t="str">
            <v>dep</v>
          </cell>
          <cell r="AC1711" t="str">
            <v>4500+</v>
          </cell>
          <cell r="AD1711" t="str">
            <v>Total</v>
          </cell>
          <cell r="AE1711">
            <v>2</v>
          </cell>
          <cell r="AF1711">
            <v>1390</v>
          </cell>
          <cell r="AG1711">
            <v>1.4</v>
          </cell>
          <cell r="AH1711" t="str">
            <v>infant</v>
          </cell>
          <cell r="BY1711" t="str">
            <v>2005FemalesexSUDI</v>
          </cell>
          <cell r="BZ1711">
            <v>2005</v>
          </cell>
          <cell r="CA1711" t="str">
            <v>Female</v>
          </cell>
          <cell r="CB1711" t="str">
            <v>sex</v>
          </cell>
          <cell r="CC1711">
            <v>30</v>
          </cell>
          <cell r="CD1711" t="str">
            <v>SUDI</v>
          </cell>
        </row>
        <row r="1712">
          <cell r="I1712" t="str">
            <v>2004gest28-31Peri</v>
          </cell>
          <cell r="J1712">
            <v>2004</v>
          </cell>
          <cell r="K1712" t="str">
            <v>gest</v>
          </cell>
          <cell r="L1712" t="str">
            <v>28-31</v>
          </cell>
          <cell r="M1712">
            <v>61</v>
          </cell>
          <cell r="N1712">
            <v>515</v>
          </cell>
          <cell r="O1712">
            <v>118.4</v>
          </cell>
          <cell r="P1712" t="str">
            <v>Peri</v>
          </cell>
          <cell r="Y1712" t="str">
            <v>2015bwtdepUnknownTotalinfant</v>
          </cell>
          <cell r="Z1712">
            <v>2015</v>
          </cell>
          <cell r="AA1712" t="str">
            <v>bwt</v>
          </cell>
          <cell r="AB1712" t="str">
            <v>dep</v>
          </cell>
          <cell r="AC1712" t="str">
            <v>Unknown</v>
          </cell>
          <cell r="AD1712" t="str">
            <v>Total</v>
          </cell>
          <cell r="AE1712">
            <v>17</v>
          </cell>
          <cell r="AF1712">
            <v>46</v>
          </cell>
          <cell r="AG1712" t="str">
            <v>-</v>
          </cell>
          <cell r="AH1712" t="str">
            <v>infant</v>
          </cell>
          <cell r="BY1712" t="str">
            <v>2006MalesexSUDI</v>
          </cell>
          <cell r="BZ1712">
            <v>2006</v>
          </cell>
          <cell r="CA1712" t="str">
            <v>Male</v>
          </cell>
          <cell r="CB1712" t="str">
            <v>sex</v>
          </cell>
          <cell r="CC1712">
            <v>37</v>
          </cell>
          <cell r="CD1712" t="str">
            <v>SUDI</v>
          </cell>
        </row>
        <row r="1713">
          <cell r="I1713" t="str">
            <v>2004gest32-36Peri</v>
          </cell>
          <cell r="J1713">
            <v>2004</v>
          </cell>
          <cell r="K1713" t="str">
            <v>gest</v>
          </cell>
          <cell r="L1713" t="str">
            <v>32-36</v>
          </cell>
          <cell r="M1713">
            <v>72</v>
          </cell>
          <cell r="N1713">
            <v>3575</v>
          </cell>
          <cell r="O1713">
            <v>20.100000000000001</v>
          </cell>
          <cell r="P1713" t="str">
            <v>Peri</v>
          </cell>
          <cell r="Y1713" t="str">
            <v>2015sexgestMaleTotalinfant</v>
          </cell>
          <cell r="Z1713">
            <v>2015</v>
          </cell>
          <cell r="AA1713" t="str">
            <v>sex</v>
          </cell>
          <cell r="AB1713" t="str">
            <v>gest</v>
          </cell>
          <cell r="AC1713" t="str">
            <v>Male</v>
          </cell>
          <cell r="AD1713" t="str">
            <v>Total</v>
          </cell>
          <cell r="AE1713">
            <v>142</v>
          </cell>
          <cell r="AF1713">
            <v>31923</v>
          </cell>
          <cell r="AG1713">
            <v>4.4000000000000004</v>
          </cell>
          <cell r="AH1713" t="str">
            <v>infant</v>
          </cell>
          <cell r="BY1713" t="str">
            <v>2006FemalesexSUDI</v>
          </cell>
          <cell r="BZ1713">
            <v>2006</v>
          </cell>
          <cell r="CA1713" t="str">
            <v>Female</v>
          </cell>
          <cell r="CB1713" t="str">
            <v>sex</v>
          </cell>
          <cell r="CC1713">
            <v>29</v>
          </cell>
          <cell r="CD1713" t="str">
            <v>SUDI</v>
          </cell>
        </row>
        <row r="1714">
          <cell r="I1714" t="str">
            <v>2004gest37-41Peri</v>
          </cell>
          <cell r="J1714">
            <v>2004</v>
          </cell>
          <cell r="K1714" t="str">
            <v>gest</v>
          </cell>
          <cell r="L1714" t="str">
            <v>37-41</v>
          </cell>
          <cell r="M1714">
            <v>138</v>
          </cell>
          <cell r="N1714">
            <v>52820</v>
          </cell>
          <cell r="O1714">
            <v>2.6</v>
          </cell>
          <cell r="P1714" t="str">
            <v>Peri</v>
          </cell>
          <cell r="Y1714" t="str">
            <v>2015sexgestFemaleTotalinfant</v>
          </cell>
          <cell r="Z1714">
            <v>2015</v>
          </cell>
          <cell r="AA1714" t="str">
            <v>sex</v>
          </cell>
          <cell r="AB1714" t="str">
            <v>gest</v>
          </cell>
          <cell r="AC1714" t="str">
            <v>Female</v>
          </cell>
          <cell r="AD1714" t="str">
            <v>Total</v>
          </cell>
          <cell r="AE1714">
            <v>124</v>
          </cell>
          <cell r="AF1714">
            <v>30199</v>
          </cell>
          <cell r="AG1714">
            <v>4.0999999999999996</v>
          </cell>
          <cell r="AH1714" t="str">
            <v>infant</v>
          </cell>
          <cell r="BY1714" t="str">
            <v>2007MalesexSUDI</v>
          </cell>
          <cell r="BZ1714">
            <v>2007</v>
          </cell>
          <cell r="CA1714" t="str">
            <v>Male</v>
          </cell>
          <cell r="CB1714" t="str">
            <v>sex</v>
          </cell>
          <cell r="CC1714">
            <v>40</v>
          </cell>
          <cell r="CD1714" t="str">
            <v>SUDI</v>
          </cell>
        </row>
        <row r="1715">
          <cell r="I1715" t="str">
            <v>2004gest42+Peri</v>
          </cell>
          <cell r="J1715">
            <v>2004</v>
          </cell>
          <cell r="K1715" t="str">
            <v>gest</v>
          </cell>
          <cell r="L1715" t="str">
            <v>42+</v>
          </cell>
          <cell r="M1715">
            <v>8</v>
          </cell>
          <cell r="N1715">
            <v>1695</v>
          </cell>
          <cell r="O1715">
            <v>4.7</v>
          </cell>
          <cell r="P1715" t="str">
            <v>Peri</v>
          </cell>
          <cell r="Y1715" t="str">
            <v>2015ethgestMaoriTotalinfant</v>
          </cell>
          <cell r="Z1715">
            <v>2015</v>
          </cell>
          <cell r="AA1715" t="str">
            <v>eth</v>
          </cell>
          <cell r="AB1715" t="str">
            <v>gest</v>
          </cell>
          <cell r="AC1715" t="str">
            <v>Maori</v>
          </cell>
          <cell r="AD1715" t="str">
            <v>Total</v>
          </cell>
          <cell r="AE1715">
            <v>87</v>
          </cell>
          <cell r="AF1715">
            <v>17781</v>
          </cell>
          <cell r="AG1715">
            <v>4.9000000000000004</v>
          </cell>
          <cell r="AH1715" t="str">
            <v>infant</v>
          </cell>
          <cell r="BY1715" t="str">
            <v>2007FemalesexSUDI</v>
          </cell>
          <cell r="BZ1715">
            <v>2007</v>
          </cell>
          <cell r="CA1715" t="str">
            <v>Female</v>
          </cell>
          <cell r="CB1715" t="str">
            <v>sex</v>
          </cell>
          <cell r="CC1715">
            <v>24</v>
          </cell>
          <cell r="CD1715" t="str">
            <v>SUDI</v>
          </cell>
        </row>
        <row r="1716">
          <cell r="I1716" t="str">
            <v>2004gestUnknownPeri</v>
          </cell>
          <cell r="J1716">
            <v>2004</v>
          </cell>
          <cell r="K1716" t="str">
            <v>gest</v>
          </cell>
          <cell r="L1716" t="str">
            <v>Unknown</v>
          </cell>
          <cell r="M1716">
            <v>6</v>
          </cell>
          <cell r="N1716">
            <v>45</v>
          </cell>
          <cell r="O1716" t="str">
            <v>-</v>
          </cell>
          <cell r="P1716" t="str">
            <v>Peri</v>
          </cell>
          <cell r="Y1716" t="str">
            <v>2015ethgestPacific peoplesTotalinfant</v>
          </cell>
          <cell r="Z1716">
            <v>2015</v>
          </cell>
          <cell r="AA1716" t="str">
            <v>eth</v>
          </cell>
          <cell r="AB1716" t="str">
            <v>gest</v>
          </cell>
          <cell r="AC1716" t="str">
            <v>Pacific peoples</v>
          </cell>
          <cell r="AD1716" t="str">
            <v>Total</v>
          </cell>
          <cell r="AE1716">
            <v>45</v>
          </cell>
          <cell r="AF1716">
            <v>6377</v>
          </cell>
          <cell r="AG1716">
            <v>7.1</v>
          </cell>
          <cell r="AH1716" t="str">
            <v>infant</v>
          </cell>
          <cell r="BY1716" t="str">
            <v>2007Ind/UnksexSUDI</v>
          </cell>
          <cell r="BZ1716">
            <v>2007</v>
          </cell>
          <cell r="CA1716" t="str">
            <v>Ind/Unk</v>
          </cell>
          <cell r="CB1716" t="str">
            <v>sex</v>
          </cell>
          <cell r="CC1716">
            <v>0</v>
          </cell>
          <cell r="CD1716" t="str">
            <v>SUDI</v>
          </cell>
        </row>
        <row r="1717">
          <cell r="I1717" t="str">
            <v>2005gest&lt;28Peri</v>
          </cell>
          <cell r="J1717">
            <v>2005</v>
          </cell>
          <cell r="K1717" t="str">
            <v>gest</v>
          </cell>
          <cell r="L1717" t="str">
            <v>&lt;28</v>
          </cell>
          <cell r="M1717">
            <v>305</v>
          </cell>
          <cell r="N1717">
            <v>493</v>
          </cell>
          <cell r="O1717">
            <v>618.70000000000005</v>
          </cell>
          <cell r="P1717" t="str">
            <v>Peri</v>
          </cell>
          <cell r="Y1717" t="str">
            <v>2015ethgestAsianTotalinfant</v>
          </cell>
          <cell r="Z1717">
            <v>2015</v>
          </cell>
          <cell r="AA1717" t="str">
            <v>eth</v>
          </cell>
          <cell r="AB1717" t="str">
            <v>gest</v>
          </cell>
          <cell r="AC1717" t="str">
            <v>Asian</v>
          </cell>
          <cell r="AD1717" t="str">
            <v>Total</v>
          </cell>
          <cell r="AE1717">
            <v>44</v>
          </cell>
          <cell r="AF1717">
            <v>10189</v>
          </cell>
          <cell r="AG1717">
            <v>4.3</v>
          </cell>
          <cell r="AH1717" t="str">
            <v>infant</v>
          </cell>
          <cell r="BY1717" t="str">
            <v>2008MalesexSUDI</v>
          </cell>
          <cell r="BZ1717">
            <v>2008</v>
          </cell>
          <cell r="CA1717" t="str">
            <v>Male</v>
          </cell>
          <cell r="CB1717" t="str">
            <v>sex</v>
          </cell>
          <cell r="CC1717">
            <v>37</v>
          </cell>
          <cell r="CD1717" t="str">
            <v>SUDI</v>
          </cell>
        </row>
        <row r="1718">
          <cell r="I1718" t="str">
            <v>2005gest28-31Peri</v>
          </cell>
          <cell r="J1718">
            <v>2005</v>
          </cell>
          <cell r="K1718" t="str">
            <v>gest</v>
          </cell>
          <cell r="L1718" t="str">
            <v>28-31</v>
          </cell>
          <cell r="M1718">
            <v>51</v>
          </cell>
          <cell r="N1718">
            <v>518</v>
          </cell>
          <cell r="O1718">
            <v>98.5</v>
          </cell>
          <cell r="P1718" t="str">
            <v>Peri</v>
          </cell>
          <cell r="Y1718" t="str">
            <v>2015ethgestEuropean or OtherTotalinfant</v>
          </cell>
          <cell r="Z1718">
            <v>2015</v>
          </cell>
          <cell r="AA1718" t="str">
            <v>eth</v>
          </cell>
          <cell r="AB1718" t="str">
            <v>gest</v>
          </cell>
          <cell r="AC1718" t="str">
            <v>European or Other</v>
          </cell>
          <cell r="AD1718" t="str">
            <v>Total</v>
          </cell>
          <cell r="AE1718">
            <v>90</v>
          </cell>
          <cell r="AF1718">
            <v>27775</v>
          </cell>
          <cell r="AG1718">
            <v>3.2</v>
          </cell>
          <cell r="AH1718" t="str">
            <v>infant</v>
          </cell>
          <cell r="BY1718" t="str">
            <v>2008FemalesexSUDI</v>
          </cell>
          <cell r="BZ1718">
            <v>2008</v>
          </cell>
          <cell r="CA1718" t="str">
            <v>Female</v>
          </cell>
          <cell r="CB1718" t="str">
            <v>sex</v>
          </cell>
          <cell r="CC1718">
            <v>29</v>
          </cell>
          <cell r="CD1718" t="str">
            <v>SUDI</v>
          </cell>
        </row>
        <row r="1719">
          <cell r="I1719" t="str">
            <v>2005gest32-36Peri</v>
          </cell>
          <cell r="J1719">
            <v>2005</v>
          </cell>
          <cell r="K1719" t="str">
            <v>gest</v>
          </cell>
          <cell r="L1719" t="str">
            <v>32-36</v>
          </cell>
          <cell r="M1719">
            <v>71</v>
          </cell>
          <cell r="N1719">
            <v>3518</v>
          </cell>
          <cell r="O1719">
            <v>20.2</v>
          </cell>
          <cell r="P1719" t="str">
            <v>Peri</v>
          </cell>
          <cell r="Y1719" t="str">
            <v>2015agegest&lt;20Totalinfant</v>
          </cell>
          <cell r="Z1719">
            <v>2015</v>
          </cell>
          <cell r="AA1719" t="str">
            <v>age</v>
          </cell>
          <cell r="AB1719" t="str">
            <v>gest</v>
          </cell>
          <cell r="AC1719" t="str">
            <v>&lt;20</v>
          </cell>
          <cell r="AD1719" t="str">
            <v>Total</v>
          </cell>
          <cell r="AE1719">
            <v>24</v>
          </cell>
          <cell r="AF1719">
            <v>2977</v>
          </cell>
          <cell r="AG1719">
            <v>8.1</v>
          </cell>
          <cell r="AH1719" t="str">
            <v>infant</v>
          </cell>
          <cell r="BY1719" t="str">
            <v>2008Ind/UnksexSUDI</v>
          </cell>
          <cell r="BZ1719">
            <v>2008</v>
          </cell>
          <cell r="CA1719" t="str">
            <v>Ind/Unk</v>
          </cell>
          <cell r="CB1719" t="str">
            <v>sex</v>
          </cell>
          <cell r="CC1719">
            <v>0</v>
          </cell>
          <cell r="CD1719" t="str">
            <v>SUDI</v>
          </cell>
        </row>
        <row r="1720">
          <cell r="I1720" t="str">
            <v>2005gest37-41Peri</v>
          </cell>
          <cell r="J1720">
            <v>2005</v>
          </cell>
          <cell r="K1720" t="str">
            <v>gest</v>
          </cell>
          <cell r="L1720" t="str">
            <v>37-41</v>
          </cell>
          <cell r="M1720">
            <v>112</v>
          </cell>
          <cell r="N1720">
            <v>52730</v>
          </cell>
          <cell r="O1720">
            <v>2.1</v>
          </cell>
          <cell r="P1720" t="str">
            <v>Peri</v>
          </cell>
          <cell r="Y1720" t="str">
            <v>2015agegest20-24Totalinfant</v>
          </cell>
          <cell r="Z1720">
            <v>2015</v>
          </cell>
          <cell r="AA1720" t="str">
            <v>age</v>
          </cell>
          <cell r="AB1720" t="str">
            <v>gest</v>
          </cell>
          <cell r="AC1720" t="str">
            <v>20-24</v>
          </cell>
          <cell r="AD1720" t="str">
            <v>Total</v>
          </cell>
          <cell r="AE1720">
            <v>48</v>
          </cell>
          <cell r="AF1720">
            <v>10795</v>
          </cell>
          <cell r="AG1720">
            <v>4.4000000000000004</v>
          </cell>
          <cell r="AH1720" t="str">
            <v>infant</v>
          </cell>
          <cell r="BY1720" t="str">
            <v>2009MalesexSUDI</v>
          </cell>
          <cell r="BZ1720">
            <v>2009</v>
          </cell>
          <cell r="CA1720" t="str">
            <v>Male</v>
          </cell>
          <cell r="CB1720" t="str">
            <v>sex</v>
          </cell>
          <cell r="CC1720">
            <v>41</v>
          </cell>
          <cell r="CD1720" t="str">
            <v>SUDI</v>
          </cell>
        </row>
        <row r="1721">
          <cell r="I1721" t="str">
            <v>2005gest42+Peri</v>
          </cell>
          <cell r="J1721">
            <v>2005</v>
          </cell>
          <cell r="K1721" t="str">
            <v>gest</v>
          </cell>
          <cell r="L1721" t="str">
            <v>42+</v>
          </cell>
          <cell r="M1721">
            <v>6</v>
          </cell>
          <cell r="N1721">
            <v>1830</v>
          </cell>
          <cell r="O1721">
            <v>3.3</v>
          </cell>
          <cell r="P1721" t="str">
            <v>Peri</v>
          </cell>
          <cell r="Y1721" t="str">
            <v>2015agegest25-29Totalinfant</v>
          </cell>
          <cell r="Z1721">
            <v>2015</v>
          </cell>
          <cell r="AA1721" t="str">
            <v>age</v>
          </cell>
          <cell r="AB1721" t="str">
            <v>gest</v>
          </cell>
          <cell r="AC1721" t="str">
            <v>25-29</v>
          </cell>
          <cell r="AD1721" t="str">
            <v>Total</v>
          </cell>
          <cell r="AE1721">
            <v>63</v>
          </cell>
          <cell r="AF1721">
            <v>16661</v>
          </cell>
          <cell r="AG1721">
            <v>3.8</v>
          </cell>
          <cell r="AH1721" t="str">
            <v>infant</v>
          </cell>
          <cell r="BY1721" t="str">
            <v>2009FemalesexSUDI</v>
          </cell>
          <cell r="BZ1721">
            <v>2009</v>
          </cell>
          <cell r="CA1721" t="str">
            <v>Female</v>
          </cell>
          <cell r="CB1721" t="str">
            <v>sex</v>
          </cell>
          <cell r="CC1721">
            <v>25</v>
          </cell>
          <cell r="CD1721" t="str">
            <v>SUDI</v>
          </cell>
        </row>
        <row r="1722">
          <cell r="I1722" t="str">
            <v>2005gestUnknownPeri</v>
          </cell>
          <cell r="J1722">
            <v>2005</v>
          </cell>
          <cell r="K1722" t="str">
            <v>gest</v>
          </cell>
          <cell r="L1722" t="str">
            <v>Unknown</v>
          </cell>
          <cell r="M1722">
            <v>6</v>
          </cell>
          <cell r="N1722">
            <v>41</v>
          </cell>
          <cell r="O1722" t="str">
            <v>-</v>
          </cell>
          <cell r="P1722" t="str">
            <v>Peri</v>
          </cell>
          <cell r="Y1722" t="str">
            <v>2015agegest30-34Totalinfant</v>
          </cell>
          <cell r="Z1722">
            <v>2015</v>
          </cell>
          <cell r="AA1722" t="str">
            <v>age</v>
          </cell>
          <cell r="AB1722" t="str">
            <v>gest</v>
          </cell>
          <cell r="AC1722" t="str">
            <v>30-34</v>
          </cell>
          <cell r="AD1722" t="str">
            <v>Total</v>
          </cell>
          <cell r="AE1722">
            <v>74</v>
          </cell>
          <cell r="AF1722">
            <v>18793</v>
          </cell>
          <cell r="AG1722">
            <v>3.9</v>
          </cell>
          <cell r="AH1722" t="str">
            <v>infant</v>
          </cell>
          <cell r="BY1722" t="str">
            <v>2009Ind/UnksexSUDI</v>
          </cell>
          <cell r="BZ1722">
            <v>2009</v>
          </cell>
          <cell r="CA1722" t="str">
            <v>Ind/Unk</v>
          </cell>
          <cell r="CB1722" t="str">
            <v>sex</v>
          </cell>
          <cell r="CC1722">
            <v>0</v>
          </cell>
          <cell r="CD1722" t="str">
            <v>SUDI</v>
          </cell>
        </row>
        <row r="1723">
          <cell r="I1723" t="str">
            <v>2006gest&lt;28Peri</v>
          </cell>
          <cell r="J1723">
            <v>2006</v>
          </cell>
          <cell r="K1723" t="str">
            <v>gest</v>
          </cell>
          <cell r="L1723" t="str">
            <v>&lt;28</v>
          </cell>
          <cell r="M1723">
            <v>308</v>
          </cell>
          <cell r="N1723">
            <v>498</v>
          </cell>
          <cell r="O1723">
            <v>618.5</v>
          </cell>
          <cell r="P1723" t="str">
            <v>Peri</v>
          </cell>
          <cell r="Y1723" t="str">
            <v>2015agegest35-39Totalinfant</v>
          </cell>
          <cell r="Z1723">
            <v>2015</v>
          </cell>
          <cell r="AA1723" t="str">
            <v>age</v>
          </cell>
          <cell r="AB1723" t="str">
            <v>gest</v>
          </cell>
          <cell r="AC1723" t="str">
            <v>35-39</v>
          </cell>
          <cell r="AD1723" t="str">
            <v>Total</v>
          </cell>
          <cell r="AE1723">
            <v>42</v>
          </cell>
          <cell r="AF1723">
            <v>10321</v>
          </cell>
          <cell r="AG1723">
            <v>4.0999999999999996</v>
          </cell>
          <cell r="AH1723" t="str">
            <v>infant</v>
          </cell>
          <cell r="BY1723" t="str">
            <v>2010MalesexSUDI</v>
          </cell>
          <cell r="BZ1723">
            <v>2010</v>
          </cell>
          <cell r="CA1723" t="str">
            <v>Male</v>
          </cell>
          <cell r="CB1723" t="str">
            <v>sex</v>
          </cell>
          <cell r="CC1723">
            <v>37</v>
          </cell>
          <cell r="CD1723" t="str">
            <v>SUDI</v>
          </cell>
        </row>
        <row r="1724">
          <cell r="I1724" t="str">
            <v>2006gest28-31Peri</v>
          </cell>
          <cell r="J1724">
            <v>2006</v>
          </cell>
          <cell r="K1724" t="str">
            <v>gest</v>
          </cell>
          <cell r="L1724" t="str">
            <v>28-31</v>
          </cell>
          <cell r="M1724">
            <v>53</v>
          </cell>
          <cell r="N1724">
            <v>527</v>
          </cell>
          <cell r="O1724">
            <v>100.6</v>
          </cell>
          <cell r="P1724" t="str">
            <v>Peri</v>
          </cell>
          <cell r="Y1724" t="str">
            <v>2015agegest40+Totalinfant</v>
          </cell>
          <cell r="Z1724">
            <v>2015</v>
          </cell>
          <cell r="AA1724" t="str">
            <v>age</v>
          </cell>
          <cell r="AB1724" t="str">
            <v>gest</v>
          </cell>
          <cell r="AC1724" t="str">
            <v>40+</v>
          </cell>
          <cell r="AD1724" t="str">
            <v>Total</v>
          </cell>
          <cell r="AE1724">
            <v>10</v>
          </cell>
          <cell r="AF1724">
            <v>2575</v>
          </cell>
          <cell r="AG1724">
            <v>3.9</v>
          </cell>
          <cell r="AH1724" t="str">
            <v>infant</v>
          </cell>
          <cell r="BY1724" t="str">
            <v>2010FemalesexSUDI</v>
          </cell>
          <cell r="BZ1724">
            <v>2010</v>
          </cell>
          <cell r="CA1724" t="str">
            <v>Female</v>
          </cell>
          <cell r="CB1724" t="str">
            <v>sex</v>
          </cell>
          <cell r="CC1724">
            <v>23</v>
          </cell>
          <cell r="CD1724" t="str">
            <v>SUDI</v>
          </cell>
        </row>
        <row r="1725">
          <cell r="I1725" t="str">
            <v>2006gest32-36Peri</v>
          </cell>
          <cell r="J1725">
            <v>2006</v>
          </cell>
          <cell r="K1725" t="str">
            <v>gest</v>
          </cell>
          <cell r="L1725" t="str">
            <v>32-36</v>
          </cell>
          <cell r="M1725">
            <v>67</v>
          </cell>
          <cell r="N1725">
            <v>3632</v>
          </cell>
          <cell r="O1725">
            <v>18.399999999999999</v>
          </cell>
          <cell r="P1725" t="str">
            <v>Peri</v>
          </cell>
          <cell r="Y1725" t="str">
            <v>2015depgestQuin 1Totalinfant</v>
          </cell>
          <cell r="Z1725">
            <v>2015</v>
          </cell>
          <cell r="AA1725" t="str">
            <v>dep</v>
          </cell>
          <cell r="AB1725" t="str">
            <v>gest</v>
          </cell>
          <cell r="AC1725" t="str">
            <v>Quin 1</v>
          </cell>
          <cell r="AD1725" t="str">
            <v>Total</v>
          </cell>
          <cell r="AE1725">
            <v>28</v>
          </cell>
          <cell r="AF1725">
            <v>9428</v>
          </cell>
          <cell r="AG1725">
            <v>3</v>
          </cell>
          <cell r="AH1725" t="str">
            <v>infant</v>
          </cell>
          <cell r="BY1725" t="str">
            <v>2010Ind/UnksexSUDI</v>
          </cell>
          <cell r="BZ1725">
            <v>2010</v>
          </cell>
          <cell r="CA1725" t="str">
            <v>Ind/Unk</v>
          </cell>
          <cell r="CB1725" t="str">
            <v>sex</v>
          </cell>
          <cell r="CC1725">
            <v>0</v>
          </cell>
          <cell r="CD1725" t="str">
            <v>SUDI</v>
          </cell>
        </row>
        <row r="1726">
          <cell r="I1726" t="str">
            <v>2006gest37-41Peri</v>
          </cell>
          <cell r="J1726">
            <v>2006</v>
          </cell>
          <cell r="K1726" t="str">
            <v>gest</v>
          </cell>
          <cell r="L1726" t="str">
            <v>37-41</v>
          </cell>
          <cell r="M1726">
            <v>105</v>
          </cell>
          <cell r="N1726">
            <v>54154</v>
          </cell>
          <cell r="O1726">
            <v>1.9</v>
          </cell>
          <cell r="P1726" t="str">
            <v>Peri</v>
          </cell>
          <cell r="Y1726" t="str">
            <v>2015depgestQuin 2Totalinfant</v>
          </cell>
          <cell r="Z1726">
            <v>2015</v>
          </cell>
          <cell r="AA1726" t="str">
            <v>dep</v>
          </cell>
          <cell r="AB1726" t="str">
            <v>gest</v>
          </cell>
          <cell r="AC1726" t="str">
            <v>Quin 2</v>
          </cell>
          <cell r="AD1726" t="str">
            <v>Total</v>
          </cell>
          <cell r="AE1726">
            <v>30</v>
          </cell>
          <cell r="AF1726">
            <v>10259</v>
          </cell>
          <cell r="AG1726">
            <v>2.9</v>
          </cell>
          <cell r="AH1726" t="str">
            <v>infant</v>
          </cell>
          <cell r="BY1726" t="str">
            <v>2011MalesexSUDI</v>
          </cell>
          <cell r="BZ1726">
            <v>2011</v>
          </cell>
          <cell r="CA1726" t="str">
            <v>Male</v>
          </cell>
          <cell r="CB1726" t="str">
            <v>sex</v>
          </cell>
          <cell r="CC1726">
            <v>35</v>
          </cell>
          <cell r="CD1726" t="str">
            <v>SUDI</v>
          </cell>
        </row>
        <row r="1727">
          <cell r="I1727" t="str">
            <v>2006gest42+Peri</v>
          </cell>
          <cell r="J1727">
            <v>2006</v>
          </cell>
          <cell r="K1727" t="str">
            <v>gest</v>
          </cell>
          <cell r="L1727" t="str">
            <v>42+</v>
          </cell>
          <cell r="M1727">
            <v>5</v>
          </cell>
          <cell r="N1727">
            <v>1799</v>
          </cell>
          <cell r="O1727">
            <v>2.8</v>
          </cell>
          <cell r="P1727" t="str">
            <v>Peri</v>
          </cell>
          <cell r="Y1727" t="str">
            <v>2015depgestQuin 3Totalinfant</v>
          </cell>
          <cell r="Z1727">
            <v>2015</v>
          </cell>
          <cell r="AA1727" t="str">
            <v>dep</v>
          </cell>
          <cell r="AB1727" t="str">
            <v>gest</v>
          </cell>
          <cell r="AC1727" t="str">
            <v>Quin 3</v>
          </cell>
          <cell r="AD1727" t="str">
            <v>Total</v>
          </cell>
          <cell r="AE1727">
            <v>43</v>
          </cell>
          <cell r="AF1727">
            <v>11196</v>
          </cell>
          <cell r="AG1727">
            <v>3.8</v>
          </cell>
          <cell r="AH1727" t="str">
            <v>infant</v>
          </cell>
          <cell r="BY1727" t="str">
            <v>2011FemalesexSUDI</v>
          </cell>
          <cell r="BZ1727">
            <v>2011</v>
          </cell>
          <cell r="CA1727" t="str">
            <v>Female</v>
          </cell>
          <cell r="CB1727" t="str">
            <v>sex</v>
          </cell>
          <cell r="CC1727">
            <v>19</v>
          </cell>
          <cell r="CD1727" t="str">
            <v>SUDI</v>
          </cell>
        </row>
        <row r="1728">
          <cell r="I1728" t="str">
            <v>2006gestUnknownPeri</v>
          </cell>
          <cell r="J1728">
            <v>2006</v>
          </cell>
          <cell r="K1728" t="str">
            <v>gest</v>
          </cell>
          <cell r="L1728" t="str">
            <v>Unknown</v>
          </cell>
          <cell r="M1728">
            <v>8</v>
          </cell>
          <cell r="N1728">
            <v>73</v>
          </cell>
          <cell r="O1728" t="str">
            <v>-</v>
          </cell>
          <cell r="P1728" t="str">
            <v>Peri</v>
          </cell>
          <cell r="Y1728" t="str">
            <v>2015depgestQuin 4Totalinfant</v>
          </cell>
          <cell r="Z1728">
            <v>2015</v>
          </cell>
          <cell r="AA1728" t="str">
            <v>dep</v>
          </cell>
          <cell r="AB1728" t="str">
            <v>gest</v>
          </cell>
          <cell r="AC1728" t="str">
            <v>Quin 4</v>
          </cell>
          <cell r="AD1728" t="str">
            <v>Total</v>
          </cell>
          <cell r="AE1728">
            <v>57</v>
          </cell>
          <cell r="AF1728">
            <v>13614</v>
          </cell>
          <cell r="AG1728">
            <v>4.2</v>
          </cell>
          <cell r="AH1728" t="str">
            <v>infant</v>
          </cell>
          <cell r="BY1728" t="str">
            <v>2011Ind/UnksexSUDI</v>
          </cell>
          <cell r="BZ1728">
            <v>2011</v>
          </cell>
          <cell r="CA1728" t="str">
            <v>Ind/Unk</v>
          </cell>
          <cell r="CB1728" t="str">
            <v>sex</v>
          </cell>
          <cell r="CC1728">
            <v>0</v>
          </cell>
          <cell r="CD1728" t="str">
            <v>SUDI</v>
          </cell>
        </row>
        <row r="1729">
          <cell r="I1729" t="str">
            <v>2007gest&lt;28Peri</v>
          </cell>
          <cell r="J1729">
            <v>2007</v>
          </cell>
          <cell r="K1729" t="str">
            <v>gest</v>
          </cell>
          <cell r="L1729" t="str">
            <v>&lt;28</v>
          </cell>
          <cell r="M1729">
            <v>332</v>
          </cell>
          <cell r="N1729">
            <v>563</v>
          </cell>
          <cell r="O1729">
            <v>589.70000000000005</v>
          </cell>
          <cell r="P1729" t="str">
            <v>Peri</v>
          </cell>
          <cell r="Y1729" t="str">
            <v>2015depgestQuin 5Totalinfant</v>
          </cell>
          <cell r="Z1729">
            <v>2015</v>
          </cell>
          <cell r="AA1729" t="str">
            <v>dep</v>
          </cell>
          <cell r="AB1729" t="str">
            <v>gest</v>
          </cell>
          <cell r="AC1729" t="str">
            <v>Quin 5</v>
          </cell>
          <cell r="AD1729" t="str">
            <v>Total</v>
          </cell>
          <cell r="AE1729">
            <v>101</v>
          </cell>
          <cell r="AF1729">
            <v>17454</v>
          </cell>
          <cell r="AG1729">
            <v>5.8</v>
          </cell>
          <cell r="AH1729" t="str">
            <v>infant</v>
          </cell>
          <cell r="BY1729" t="str">
            <v>2012MalesexSUDI</v>
          </cell>
          <cell r="BZ1729">
            <v>2012</v>
          </cell>
          <cell r="CA1729" t="str">
            <v>Male</v>
          </cell>
          <cell r="CB1729" t="str">
            <v>sex</v>
          </cell>
          <cell r="CC1729">
            <v>22</v>
          </cell>
          <cell r="CD1729" t="str">
            <v>SUDI</v>
          </cell>
        </row>
        <row r="1730">
          <cell r="I1730" t="str">
            <v>2007gest28-31Peri</v>
          </cell>
          <cell r="J1730">
            <v>2007</v>
          </cell>
          <cell r="K1730" t="str">
            <v>gest</v>
          </cell>
          <cell r="L1730" t="str">
            <v>28-31</v>
          </cell>
          <cell r="M1730">
            <v>50</v>
          </cell>
          <cell r="N1730">
            <v>537</v>
          </cell>
          <cell r="O1730">
            <v>93.1</v>
          </cell>
          <cell r="P1730" t="str">
            <v>Peri</v>
          </cell>
          <cell r="Y1730" t="str">
            <v>2015depgestQuin 9Totalinfant</v>
          </cell>
          <cell r="Z1730">
            <v>2015</v>
          </cell>
          <cell r="AA1730" t="str">
            <v>dep</v>
          </cell>
          <cell r="AB1730" t="str">
            <v>gest</v>
          </cell>
          <cell r="AC1730" t="str">
            <v>Quin 9</v>
          </cell>
          <cell r="AD1730" t="str">
            <v>Total</v>
          </cell>
          <cell r="AE1730">
            <v>7</v>
          </cell>
          <cell r="AF1730">
            <v>171</v>
          </cell>
          <cell r="AG1730" t="str">
            <v>-</v>
          </cell>
          <cell r="AH1730" t="str">
            <v>infant</v>
          </cell>
          <cell r="BY1730" t="str">
            <v>2012FemalesexSUDI</v>
          </cell>
          <cell r="BZ1730">
            <v>2012</v>
          </cell>
          <cell r="CA1730" t="str">
            <v>Female</v>
          </cell>
          <cell r="CB1730" t="str">
            <v>sex</v>
          </cell>
          <cell r="CC1730">
            <v>15</v>
          </cell>
          <cell r="CD1730" t="str">
            <v>SUDI</v>
          </cell>
        </row>
        <row r="1731">
          <cell r="I1731" t="str">
            <v>2007gest32-36Peri</v>
          </cell>
          <cell r="J1731">
            <v>2007</v>
          </cell>
          <cell r="K1731" t="str">
            <v>gest</v>
          </cell>
          <cell r="L1731" t="str">
            <v>32-36</v>
          </cell>
          <cell r="M1731">
            <v>85</v>
          </cell>
          <cell r="N1731">
            <v>3922</v>
          </cell>
          <cell r="O1731">
            <v>21.7</v>
          </cell>
          <cell r="P1731" t="str">
            <v>Peri</v>
          </cell>
          <cell r="Y1731" t="str">
            <v>2015bwtgest&lt;500Totalinfant</v>
          </cell>
          <cell r="Z1731">
            <v>2015</v>
          </cell>
          <cell r="AA1731" t="str">
            <v>bwt</v>
          </cell>
          <cell r="AB1731" t="str">
            <v>gest</v>
          </cell>
          <cell r="AC1731" t="str">
            <v>&lt;500</v>
          </cell>
          <cell r="AD1731" t="str">
            <v>Total</v>
          </cell>
          <cell r="AE1731">
            <v>40</v>
          </cell>
          <cell r="AF1731">
            <v>58</v>
          </cell>
          <cell r="AG1731">
            <v>689.7</v>
          </cell>
          <cell r="AH1731" t="str">
            <v>infant</v>
          </cell>
          <cell r="BY1731" t="str">
            <v>2012Ind/UnksexSUDI</v>
          </cell>
          <cell r="BZ1731">
            <v>2012</v>
          </cell>
          <cell r="CA1731" t="str">
            <v>Ind/Unk</v>
          </cell>
          <cell r="CB1731" t="str">
            <v>sex</v>
          </cell>
          <cell r="CC1731">
            <v>0</v>
          </cell>
          <cell r="CD1731" t="str">
            <v>SUDI</v>
          </cell>
        </row>
        <row r="1732">
          <cell r="I1732" t="str">
            <v>2007gest37-41Peri</v>
          </cell>
          <cell r="J1732">
            <v>2007</v>
          </cell>
          <cell r="K1732" t="str">
            <v>gest</v>
          </cell>
          <cell r="L1732" t="str">
            <v>37-41</v>
          </cell>
          <cell r="M1732">
            <v>121</v>
          </cell>
          <cell r="N1732">
            <v>58634</v>
          </cell>
          <cell r="O1732">
            <v>2.1</v>
          </cell>
          <cell r="P1732" t="str">
            <v>Peri</v>
          </cell>
          <cell r="Y1732" t="str">
            <v>2015bwtgest500-999Totalinfant</v>
          </cell>
          <cell r="Z1732">
            <v>2015</v>
          </cell>
          <cell r="AA1732" t="str">
            <v>bwt</v>
          </cell>
          <cell r="AB1732" t="str">
            <v>gest</v>
          </cell>
          <cell r="AC1732" t="str">
            <v>500-999</v>
          </cell>
          <cell r="AD1732" t="str">
            <v>Total</v>
          </cell>
          <cell r="AE1732">
            <v>60</v>
          </cell>
          <cell r="AF1732">
            <v>195</v>
          </cell>
          <cell r="AG1732">
            <v>307.7</v>
          </cell>
          <cell r="AH1732" t="str">
            <v>infant</v>
          </cell>
          <cell r="BY1732" t="str">
            <v>2013MalesexSUDI</v>
          </cell>
          <cell r="BZ1732">
            <v>2013</v>
          </cell>
          <cell r="CA1732" t="str">
            <v>Male</v>
          </cell>
          <cell r="CB1732" t="str">
            <v>sex</v>
          </cell>
          <cell r="CC1732">
            <v>25</v>
          </cell>
          <cell r="CD1732" t="str">
            <v>SUDI</v>
          </cell>
        </row>
        <row r="1733">
          <cell r="I1733" t="str">
            <v>2007gest42+Peri</v>
          </cell>
          <cell r="J1733">
            <v>2007</v>
          </cell>
          <cell r="K1733" t="str">
            <v>gest</v>
          </cell>
          <cell r="L1733" t="str">
            <v>42+</v>
          </cell>
          <cell r="M1733">
            <v>6</v>
          </cell>
          <cell r="N1733">
            <v>1885</v>
          </cell>
          <cell r="O1733">
            <v>3.2</v>
          </cell>
          <cell r="P1733" t="str">
            <v>Peri</v>
          </cell>
          <cell r="Y1733" t="str">
            <v>2015bwtgest1000-1499Totalinfant</v>
          </cell>
          <cell r="Z1733">
            <v>2015</v>
          </cell>
          <cell r="AA1733" t="str">
            <v>bwt</v>
          </cell>
          <cell r="AB1733" t="str">
            <v>gest</v>
          </cell>
          <cell r="AC1733" t="str">
            <v>1000-1499</v>
          </cell>
          <cell r="AD1733" t="str">
            <v>Total</v>
          </cell>
          <cell r="AE1733">
            <v>15</v>
          </cell>
          <cell r="AF1733">
            <v>392</v>
          </cell>
          <cell r="AG1733">
            <v>38.299999999999997</v>
          </cell>
          <cell r="AH1733" t="str">
            <v>infant</v>
          </cell>
          <cell r="BY1733" t="str">
            <v>2013FemalesexSUDI</v>
          </cell>
          <cell r="BZ1733">
            <v>2013</v>
          </cell>
          <cell r="CA1733" t="str">
            <v>Female</v>
          </cell>
          <cell r="CB1733" t="str">
            <v>sex</v>
          </cell>
          <cell r="CC1733">
            <v>16</v>
          </cell>
          <cell r="CD1733" t="str">
            <v>SUDI</v>
          </cell>
        </row>
        <row r="1734">
          <cell r="I1734" t="str">
            <v>2007gestUnknownPeri</v>
          </cell>
          <cell r="J1734">
            <v>2007</v>
          </cell>
          <cell r="K1734" t="str">
            <v>gest</v>
          </cell>
          <cell r="L1734" t="str">
            <v>Unknown</v>
          </cell>
          <cell r="M1734">
            <v>10</v>
          </cell>
          <cell r="N1734">
            <v>50</v>
          </cell>
          <cell r="O1734" t="str">
            <v>-</v>
          </cell>
          <cell r="P1734" t="str">
            <v>Peri</v>
          </cell>
          <cell r="Y1734" t="str">
            <v>2015bwtgest1500-2499Totalinfant</v>
          </cell>
          <cell r="Z1734">
            <v>2015</v>
          </cell>
          <cell r="AA1734" t="str">
            <v>bwt</v>
          </cell>
          <cell r="AB1734" t="str">
            <v>gest</v>
          </cell>
          <cell r="AC1734" t="str">
            <v>1500-2499</v>
          </cell>
          <cell r="AD1734" t="str">
            <v>Total</v>
          </cell>
          <cell r="AE1734">
            <v>34</v>
          </cell>
          <cell r="AF1734">
            <v>3014</v>
          </cell>
          <cell r="AG1734">
            <v>11.3</v>
          </cell>
          <cell r="AH1734" t="str">
            <v>infant</v>
          </cell>
          <cell r="BY1734" t="str">
            <v>2013Ind/UnksexSUDI</v>
          </cell>
          <cell r="BZ1734">
            <v>2013</v>
          </cell>
          <cell r="CA1734" t="str">
            <v>Ind/Unk</v>
          </cell>
          <cell r="CB1734" t="str">
            <v>sex</v>
          </cell>
          <cell r="CC1734">
            <v>0</v>
          </cell>
          <cell r="CD1734" t="str">
            <v>SUDI</v>
          </cell>
        </row>
        <row r="1735">
          <cell r="I1735" t="str">
            <v>2008gest&lt;28Peri</v>
          </cell>
          <cell r="J1735">
            <v>2008</v>
          </cell>
          <cell r="K1735" t="str">
            <v>gest</v>
          </cell>
          <cell r="L1735" t="str">
            <v>&lt;28</v>
          </cell>
          <cell r="M1735">
            <v>384</v>
          </cell>
          <cell r="N1735">
            <v>607</v>
          </cell>
          <cell r="O1735">
            <v>632.6</v>
          </cell>
          <cell r="P1735" t="str">
            <v>Peri</v>
          </cell>
          <cell r="Y1735" t="str">
            <v>2015bwtgest2500-4499Totalinfant</v>
          </cell>
          <cell r="Z1735">
            <v>2015</v>
          </cell>
          <cell r="AA1735" t="str">
            <v>bwt</v>
          </cell>
          <cell r="AB1735" t="str">
            <v>gest</v>
          </cell>
          <cell r="AC1735" t="str">
            <v>2500-4499</v>
          </cell>
          <cell r="AD1735" t="str">
            <v>Total</v>
          </cell>
          <cell r="AE1735">
            <v>98</v>
          </cell>
          <cell r="AF1735">
            <v>57027</v>
          </cell>
          <cell r="AG1735">
            <v>1.7</v>
          </cell>
          <cell r="AH1735" t="str">
            <v>infant</v>
          </cell>
          <cell r="BY1735" t="str">
            <v>2014MalesexSUDI</v>
          </cell>
          <cell r="BZ1735">
            <v>2014</v>
          </cell>
          <cell r="CA1735" t="str">
            <v>Male</v>
          </cell>
          <cell r="CB1735" t="str">
            <v>sex</v>
          </cell>
          <cell r="CC1735">
            <v>29</v>
          </cell>
          <cell r="CD1735" t="str">
            <v>SUDI</v>
          </cell>
        </row>
        <row r="1736">
          <cell r="I1736" t="str">
            <v>2008gest28-31Peri</v>
          </cell>
          <cell r="J1736">
            <v>2008</v>
          </cell>
          <cell r="K1736" t="str">
            <v>gest</v>
          </cell>
          <cell r="L1736" t="str">
            <v>28-31</v>
          </cell>
          <cell r="M1736">
            <v>64</v>
          </cell>
          <cell r="N1736">
            <v>582</v>
          </cell>
          <cell r="O1736">
            <v>110</v>
          </cell>
          <cell r="P1736" t="str">
            <v>Peri</v>
          </cell>
          <cell r="Y1736" t="str">
            <v>2015bwtgest4500+Totalinfant</v>
          </cell>
          <cell r="Z1736">
            <v>2015</v>
          </cell>
          <cell r="AA1736" t="str">
            <v>bwt</v>
          </cell>
          <cell r="AB1736" t="str">
            <v>gest</v>
          </cell>
          <cell r="AC1736" t="str">
            <v>4500+</v>
          </cell>
          <cell r="AD1736" t="str">
            <v>Total</v>
          </cell>
          <cell r="AE1736">
            <v>2</v>
          </cell>
          <cell r="AF1736">
            <v>1390</v>
          </cell>
          <cell r="AG1736">
            <v>1.4</v>
          </cell>
          <cell r="AH1736" t="str">
            <v>infant</v>
          </cell>
          <cell r="BY1736" t="str">
            <v>2014FemalesexSUDI</v>
          </cell>
          <cell r="BZ1736">
            <v>2014</v>
          </cell>
          <cell r="CA1736" t="str">
            <v>Female</v>
          </cell>
          <cell r="CB1736" t="str">
            <v>sex</v>
          </cell>
          <cell r="CC1736">
            <v>16</v>
          </cell>
          <cell r="CD1736" t="str">
            <v>SUDI</v>
          </cell>
        </row>
        <row r="1737">
          <cell r="I1737" t="str">
            <v>2008gest32-36Peri</v>
          </cell>
          <cell r="J1737">
            <v>2008</v>
          </cell>
          <cell r="K1737" t="str">
            <v>gest</v>
          </cell>
          <cell r="L1737" t="str">
            <v>32-36</v>
          </cell>
          <cell r="M1737">
            <v>83</v>
          </cell>
          <cell r="N1737">
            <v>4079</v>
          </cell>
          <cell r="O1737">
            <v>20.3</v>
          </cell>
          <cell r="P1737" t="str">
            <v>Peri</v>
          </cell>
          <cell r="Y1737" t="str">
            <v>2015bwtgestUnknownTotalinfant</v>
          </cell>
          <cell r="Z1737">
            <v>2015</v>
          </cell>
          <cell r="AA1737" t="str">
            <v>bwt</v>
          </cell>
          <cell r="AB1737" t="str">
            <v>gest</v>
          </cell>
          <cell r="AC1737" t="str">
            <v>Unknown</v>
          </cell>
          <cell r="AD1737" t="str">
            <v>Total</v>
          </cell>
          <cell r="AE1737">
            <v>17</v>
          </cell>
          <cell r="AF1737">
            <v>46</v>
          </cell>
          <cell r="AG1737" t="str">
            <v>-</v>
          </cell>
          <cell r="AH1737" t="str">
            <v>infant</v>
          </cell>
          <cell r="BY1737" t="str">
            <v>2014Ind/UnksexSUDI</v>
          </cell>
          <cell r="BZ1737">
            <v>2014</v>
          </cell>
          <cell r="CA1737" t="str">
            <v>Ind/Unk</v>
          </cell>
          <cell r="CB1737" t="str">
            <v>sex</v>
          </cell>
          <cell r="CC1737">
            <v>0</v>
          </cell>
          <cell r="CD1737" t="str">
            <v>SUDI</v>
          </cell>
        </row>
        <row r="1738">
          <cell r="I1738" t="str">
            <v>2008gest37-41Peri</v>
          </cell>
          <cell r="J1738">
            <v>2008</v>
          </cell>
          <cell r="K1738" t="str">
            <v>gest</v>
          </cell>
          <cell r="L1738" t="str">
            <v>37-41</v>
          </cell>
          <cell r="M1738">
            <v>154</v>
          </cell>
          <cell r="N1738">
            <v>58586</v>
          </cell>
          <cell r="O1738">
            <v>2.6</v>
          </cell>
          <cell r="P1738" t="str">
            <v>Peri</v>
          </cell>
          <cell r="Y1738" t="str">
            <v>2015sexbwtMaleTotalinfant</v>
          </cell>
          <cell r="Z1738">
            <v>2015</v>
          </cell>
          <cell r="AA1738" t="str">
            <v>sex</v>
          </cell>
          <cell r="AB1738" t="str">
            <v>bwt</v>
          </cell>
          <cell r="AC1738" t="str">
            <v>Male</v>
          </cell>
          <cell r="AD1738" t="str">
            <v>Total</v>
          </cell>
          <cell r="AE1738">
            <v>142</v>
          </cell>
          <cell r="AF1738">
            <v>31923</v>
          </cell>
          <cell r="AG1738">
            <v>4.4000000000000004</v>
          </cell>
          <cell r="AH1738" t="str">
            <v>infant</v>
          </cell>
          <cell r="BY1738" t="str">
            <v>2015MalesexSUDI</v>
          </cell>
          <cell r="BZ1738">
            <v>2015</v>
          </cell>
          <cell r="CA1738" t="str">
            <v>Male</v>
          </cell>
          <cell r="CB1738" t="str">
            <v>sex</v>
          </cell>
          <cell r="CC1738">
            <v>22</v>
          </cell>
          <cell r="CD1738" t="str">
            <v>SUDI</v>
          </cell>
        </row>
        <row r="1739">
          <cell r="I1739" t="str">
            <v>2008gest42+Peri</v>
          </cell>
          <cell r="J1739">
            <v>2008</v>
          </cell>
          <cell r="K1739" t="str">
            <v>gest</v>
          </cell>
          <cell r="L1739" t="str">
            <v>42+</v>
          </cell>
          <cell r="M1739">
            <v>7</v>
          </cell>
          <cell r="N1739">
            <v>1987</v>
          </cell>
          <cell r="O1739">
            <v>3.5</v>
          </cell>
          <cell r="P1739" t="str">
            <v>Peri</v>
          </cell>
          <cell r="Y1739" t="str">
            <v>2015sexbwtFemaleTotalinfant</v>
          </cell>
          <cell r="Z1739">
            <v>2015</v>
          </cell>
          <cell r="AA1739" t="str">
            <v>sex</v>
          </cell>
          <cell r="AB1739" t="str">
            <v>bwt</v>
          </cell>
          <cell r="AC1739" t="str">
            <v>Female</v>
          </cell>
          <cell r="AD1739" t="str">
            <v>Total</v>
          </cell>
          <cell r="AE1739">
            <v>124</v>
          </cell>
          <cell r="AF1739">
            <v>30199</v>
          </cell>
          <cell r="AG1739">
            <v>4.0999999999999996</v>
          </cell>
          <cell r="AH1739" t="str">
            <v>infant</v>
          </cell>
          <cell r="BY1739" t="str">
            <v>2015FemalesexSUDI</v>
          </cell>
          <cell r="BZ1739">
            <v>2015</v>
          </cell>
          <cell r="CA1739" t="str">
            <v>Female</v>
          </cell>
          <cell r="CB1739" t="str">
            <v>sex</v>
          </cell>
          <cell r="CC1739">
            <v>19</v>
          </cell>
          <cell r="CD1739" t="str">
            <v>SUDI</v>
          </cell>
        </row>
        <row r="1740">
          <cell r="I1740" t="str">
            <v>2008gestUnknownPeri</v>
          </cell>
          <cell r="J1740">
            <v>2008</v>
          </cell>
          <cell r="K1740" t="str">
            <v>gest</v>
          </cell>
          <cell r="L1740" t="str">
            <v>Unknown</v>
          </cell>
          <cell r="M1740">
            <v>9</v>
          </cell>
          <cell r="N1740">
            <v>48</v>
          </cell>
          <cell r="O1740" t="str">
            <v>-</v>
          </cell>
          <cell r="P1740" t="str">
            <v>Peri</v>
          </cell>
          <cell r="Y1740" t="str">
            <v>2015ethbwtMaoriTotalinfant</v>
          </cell>
          <cell r="Z1740">
            <v>2015</v>
          </cell>
          <cell r="AA1740" t="str">
            <v>eth</v>
          </cell>
          <cell r="AB1740" t="str">
            <v>bwt</v>
          </cell>
          <cell r="AC1740" t="str">
            <v>Maori</v>
          </cell>
          <cell r="AD1740" t="str">
            <v>Total</v>
          </cell>
          <cell r="AE1740">
            <v>87</v>
          </cell>
          <cell r="AF1740">
            <v>17781</v>
          </cell>
          <cell r="AG1740">
            <v>4.9000000000000004</v>
          </cell>
          <cell r="AH1740" t="str">
            <v>infant</v>
          </cell>
          <cell r="BY1740" t="str">
            <v>2015Ind/UnksexSUDI</v>
          </cell>
          <cell r="BZ1740">
            <v>2015</v>
          </cell>
          <cell r="CA1740" t="str">
            <v>Ind/Unk</v>
          </cell>
          <cell r="CB1740" t="str">
            <v>sex</v>
          </cell>
          <cell r="CC1740">
            <v>0</v>
          </cell>
          <cell r="CD1740" t="str">
            <v>SUDI</v>
          </cell>
        </row>
        <row r="1741">
          <cell r="I1741" t="str">
            <v>2009gest&lt;28Peri</v>
          </cell>
          <cell r="J1741">
            <v>2009</v>
          </cell>
          <cell r="K1741" t="str">
            <v>gest</v>
          </cell>
          <cell r="L1741" t="str">
            <v>&lt;28</v>
          </cell>
          <cell r="M1741">
            <v>346</v>
          </cell>
          <cell r="N1741">
            <v>538</v>
          </cell>
          <cell r="O1741">
            <v>643.1</v>
          </cell>
          <cell r="P1741" t="str">
            <v>Peri</v>
          </cell>
          <cell r="Y1741" t="str">
            <v>2015ethbwtPacific peoplesTotalinfant</v>
          </cell>
          <cell r="Z1741">
            <v>2015</v>
          </cell>
          <cell r="AA1741" t="str">
            <v>eth</v>
          </cell>
          <cell r="AB1741" t="str">
            <v>bwt</v>
          </cell>
          <cell r="AC1741" t="str">
            <v>Pacific peoples</v>
          </cell>
          <cell r="AD1741" t="str">
            <v>Total</v>
          </cell>
          <cell r="AE1741">
            <v>45</v>
          </cell>
          <cell r="AF1741">
            <v>6377</v>
          </cell>
          <cell r="AG1741">
            <v>7.1</v>
          </cell>
          <cell r="AH1741" t="str">
            <v>infant</v>
          </cell>
          <cell r="BY1741" t="str">
            <v>2000TotalOverallSUDI</v>
          </cell>
          <cell r="BZ1741">
            <v>2000</v>
          </cell>
          <cell r="CA1741" t="str">
            <v>Total</v>
          </cell>
          <cell r="CB1741" t="str">
            <v>Overall</v>
          </cell>
          <cell r="CC1741">
            <v>82</v>
          </cell>
          <cell r="CD1741" t="str">
            <v>SUDI</v>
          </cell>
        </row>
        <row r="1742">
          <cell r="I1742" t="str">
            <v>2009gest28-31Peri</v>
          </cell>
          <cell r="J1742">
            <v>2009</v>
          </cell>
          <cell r="K1742" t="str">
            <v>gest</v>
          </cell>
          <cell r="L1742" t="str">
            <v>28-31</v>
          </cell>
          <cell r="M1742">
            <v>54</v>
          </cell>
          <cell r="N1742">
            <v>538</v>
          </cell>
          <cell r="O1742">
            <v>100.4</v>
          </cell>
          <cell r="P1742" t="str">
            <v>Peri</v>
          </cell>
          <cell r="Y1742" t="str">
            <v>2015ethbwtAsianTotalinfant</v>
          </cell>
          <cell r="Z1742">
            <v>2015</v>
          </cell>
          <cell r="AA1742" t="str">
            <v>eth</v>
          </cell>
          <cell r="AB1742" t="str">
            <v>bwt</v>
          </cell>
          <cell r="AC1742" t="str">
            <v>Asian</v>
          </cell>
          <cell r="AD1742" t="str">
            <v>Total</v>
          </cell>
          <cell r="AE1742">
            <v>44</v>
          </cell>
          <cell r="AF1742">
            <v>10189</v>
          </cell>
          <cell r="AG1742">
            <v>4.3</v>
          </cell>
          <cell r="AH1742" t="str">
            <v>infant</v>
          </cell>
          <cell r="BY1742" t="str">
            <v>2001TotalOverallSUDI</v>
          </cell>
          <cell r="BZ1742">
            <v>2001</v>
          </cell>
          <cell r="CA1742" t="str">
            <v>Total</v>
          </cell>
          <cell r="CB1742" t="str">
            <v>Overall</v>
          </cell>
          <cell r="CC1742">
            <v>71</v>
          </cell>
          <cell r="CD1742" t="str">
            <v>SUDI</v>
          </cell>
        </row>
        <row r="1743">
          <cell r="I1743" t="str">
            <v>2009gest32-36Peri</v>
          </cell>
          <cell r="J1743">
            <v>2009</v>
          </cell>
          <cell r="K1743" t="str">
            <v>gest</v>
          </cell>
          <cell r="L1743" t="str">
            <v>32-36</v>
          </cell>
          <cell r="M1743">
            <v>73</v>
          </cell>
          <cell r="N1743">
            <v>3935</v>
          </cell>
          <cell r="O1743">
            <v>18.600000000000001</v>
          </cell>
          <cell r="P1743" t="str">
            <v>Peri</v>
          </cell>
          <cell r="Y1743" t="str">
            <v>2015ethbwtEuropean or OtherTotalinfant</v>
          </cell>
          <cell r="Z1743">
            <v>2015</v>
          </cell>
          <cell r="AA1743" t="str">
            <v>eth</v>
          </cell>
          <cell r="AB1743" t="str">
            <v>bwt</v>
          </cell>
          <cell r="AC1743" t="str">
            <v>European or Other</v>
          </cell>
          <cell r="AD1743" t="str">
            <v>Total</v>
          </cell>
          <cell r="AE1743">
            <v>90</v>
          </cell>
          <cell r="AF1743">
            <v>27775</v>
          </cell>
          <cell r="AG1743">
            <v>3.2</v>
          </cell>
          <cell r="AH1743" t="str">
            <v>infant</v>
          </cell>
          <cell r="BY1743" t="str">
            <v>2002TotalOverallSUDI</v>
          </cell>
          <cell r="BZ1743">
            <v>2002</v>
          </cell>
          <cell r="CA1743" t="str">
            <v>Total</v>
          </cell>
          <cell r="CB1743" t="str">
            <v>Overall</v>
          </cell>
          <cell r="CC1743">
            <v>58</v>
          </cell>
          <cell r="CD1743" t="str">
            <v>SUDI</v>
          </cell>
        </row>
        <row r="1744">
          <cell r="I1744" t="str">
            <v>2009gest37-41Peri</v>
          </cell>
          <cell r="J1744">
            <v>2009</v>
          </cell>
          <cell r="K1744" t="str">
            <v>gest</v>
          </cell>
          <cell r="L1744" t="str">
            <v>37-41</v>
          </cell>
          <cell r="M1744">
            <v>149</v>
          </cell>
          <cell r="N1744">
            <v>56980</v>
          </cell>
          <cell r="O1744">
            <v>2.6</v>
          </cell>
          <cell r="P1744" t="str">
            <v>Peri</v>
          </cell>
          <cell r="Y1744" t="str">
            <v>2015agebwt&lt;20Totalinfant</v>
          </cell>
          <cell r="Z1744">
            <v>2015</v>
          </cell>
          <cell r="AA1744" t="str">
            <v>age</v>
          </cell>
          <cell r="AB1744" t="str">
            <v>bwt</v>
          </cell>
          <cell r="AC1744" t="str">
            <v>&lt;20</v>
          </cell>
          <cell r="AD1744" t="str">
            <v>Total</v>
          </cell>
          <cell r="AE1744">
            <v>24</v>
          </cell>
          <cell r="AF1744">
            <v>2977</v>
          </cell>
          <cell r="AG1744">
            <v>8.1</v>
          </cell>
          <cell r="AH1744" t="str">
            <v>infant</v>
          </cell>
          <cell r="BY1744" t="str">
            <v>2003TotalOverallSUDI</v>
          </cell>
          <cell r="BZ1744">
            <v>2003</v>
          </cell>
          <cell r="CA1744" t="str">
            <v>Total</v>
          </cell>
          <cell r="CB1744" t="str">
            <v>Overall</v>
          </cell>
          <cell r="CC1744">
            <v>61</v>
          </cell>
          <cell r="CD1744" t="str">
            <v>SUDI</v>
          </cell>
        </row>
        <row r="1745">
          <cell r="I1745" t="str">
            <v>2009gest42+Peri</v>
          </cell>
          <cell r="J1745">
            <v>2009</v>
          </cell>
          <cell r="K1745" t="str">
            <v>gest</v>
          </cell>
          <cell r="L1745" t="str">
            <v>42+</v>
          </cell>
          <cell r="M1745">
            <v>3</v>
          </cell>
          <cell r="N1745">
            <v>1718</v>
          </cell>
          <cell r="O1745">
            <v>1.7</v>
          </cell>
          <cell r="P1745" t="str">
            <v>Peri</v>
          </cell>
          <cell r="Y1745" t="str">
            <v>2015agebwt20-24Totalinfant</v>
          </cell>
          <cell r="Z1745">
            <v>2015</v>
          </cell>
          <cell r="AA1745" t="str">
            <v>age</v>
          </cell>
          <cell r="AB1745" t="str">
            <v>bwt</v>
          </cell>
          <cell r="AC1745" t="str">
            <v>20-24</v>
          </cell>
          <cell r="AD1745" t="str">
            <v>Total</v>
          </cell>
          <cell r="AE1745">
            <v>48</v>
          </cell>
          <cell r="AF1745">
            <v>10795</v>
          </cell>
          <cell r="AG1745">
            <v>4.4000000000000004</v>
          </cell>
          <cell r="AH1745" t="str">
            <v>infant</v>
          </cell>
          <cell r="BY1745" t="str">
            <v>2004TotalOverallSUDI</v>
          </cell>
          <cell r="BZ1745">
            <v>2004</v>
          </cell>
          <cell r="CA1745" t="str">
            <v>Total</v>
          </cell>
          <cell r="CB1745" t="str">
            <v>Overall</v>
          </cell>
          <cell r="CC1745">
            <v>62</v>
          </cell>
          <cell r="CD1745" t="str">
            <v>SUDI</v>
          </cell>
        </row>
        <row r="1746">
          <cell r="I1746" t="str">
            <v>2009gestUnknownPeri</v>
          </cell>
          <cell r="J1746">
            <v>2009</v>
          </cell>
          <cell r="K1746" t="str">
            <v>gest</v>
          </cell>
          <cell r="L1746" t="str">
            <v>Unknown</v>
          </cell>
          <cell r="M1746">
            <v>9</v>
          </cell>
          <cell r="N1746">
            <v>58</v>
          </cell>
          <cell r="O1746" t="str">
            <v>-</v>
          </cell>
          <cell r="P1746" t="str">
            <v>Peri</v>
          </cell>
          <cell r="Y1746" t="str">
            <v>2015agebwt25-29Totalinfant</v>
          </cell>
          <cell r="Z1746">
            <v>2015</v>
          </cell>
          <cell r="AA1746" t="str">
            <v>age</v>
          </cell>
          <cell r="AB1746" t="str">
            <v>bwt</v>
          </cell>
          <cell r="AC1746" t="str">
            <v>25-29</v>
          </cell>
          <cell r="AD1746" t="str">
            <v>Total</v>
          </cell>
          <cell r="AE1746">
            <v>63</v>
          </cell>
          <cell r="AF1746">
            <v>16661</v>
          </cell>
          <cell r="AG1746">
            <v>3.8</v>
          </cell>
          <cell r="AH1746" t="str">
            <v>infant</v>
          </cell>
          <cell r="BY1746" t="str">
            <v>2005TotalOverallSUDI</v>
          </cell>
          <cell r="BZ1746">
            <v>2005</v>
          </cell>
          <cell r="CA1746" t="str">
            <v>Total</v>
          </cell>
          <cell r="CB1746" t="str">
            <v>Overall</v>
          </cell>
          <cell r="CC1746">
            <v>53</v>
          </cell>
          <cell r="CD1746" t="str">
            <v>SUDI</v>
          </cell>
        </row>
        <row r="1747">
          <cell r="I1747" t="str">
            <v>2010gest&lt;28Peri</v>
          </cell>
          <cell r="J1747">
            <v>2010</v>
          </cell>
          <cell r="K1747" t="str">
            <v>gest</v>
          </cell>
          <cell r="L1747" t="str">
            <v>&lt;28</v>
          </cell>
          <cell r="M1747">
            <v>385</v>
          </cell>
          <cell r="N1747">
            <v>581</v>
          </cell>
          <cell r="O1747">
            <v>662.7</v>
          </cell>
          <cell r="P1747" t="str">
            <v>Peri</v>
          </cell>
          <cell r="Y1747" t="str">
            <v>2015agebwt30-34Totalinfant</v>
          </cell>
          <cell r="Z1747">
            <v>2015</v>
          </cell>
          <cell r="AA1747" t="str">
            <v>age</v>
          </cell>
          <cell r="AB1747" t="str">
            <v>bwt</v>
          </cell>
          <cell r="AC1747" t="str">
            <v>30-34</v>
          </cell>
          <cell r="AD1747" t="str">
            <v>Total</v>
          </cell>
          <cell r="AE1747">
            <v>74</v>
          </cell>
          <cell r="AF1747">
            <v>18793</v>
          </cell>
          <cell r="AG1747">
            <v>3.9</v>
          </cell>
          <cell r="AH1747" t="str">
            <v>infant</v>
          </cell>
          <cell r="BY1747" t="str">
            <v>2006TotalOverallSUDI</v>
          </cell>
          <cell r="BZ1747">
            <v>2006</v>
          </cell>
          <cell r="CA1747" t="str">
            <v>Total</v>
          </cell>
          <cell r="CB1747" t="str">
            <v>Overall</v>
          </cell>
          <cell r="CC1747">
            <v>66</v>
          </cell>
          <cell r="CD1747" t="str">
            <v>SUDI</v>
          </cell>
        </row>
        <row r="1748">
          <cell r="I1748" t="str">
            <v>2010gest28-31Peri</v>
          </cell>
          <cell r="J1748">
            <v>2010</v>
          </cell>
          <cell r="K1748" t="str">
            <v>gest</v>
          </cell>
          <cell r="L1748" t="str">
            <v>28-31</v>
          </cell>
          <cell r="M1748">
            <v>50</v>
          </cell>
          <cell r="N1748">
            <v>555</v>
          </cell>
          <cell r="O1748">
            <v>90.1</v>
          </cell>
          <cell r="P1748" t="str">
            <v>Peri</v>
          </cell>
          <cell r="Y1748" t="str">
            <v>2015agebwt35-39Totalinfant</v>
          </cell>
          <cell r="Z1748">
            <v>2015</v>
          </cell>
          <cell r="AA1748" t="str">
            <v>age</v>
          </cell>
          <cell r="AB1748" t="str">
            <v>bwt</v>
          </cell>
          <cell r="AC1748" t="str">
            <v>35-39</v>
          </cell>
          <cell r="AD1748" t="str">
            <v>Total</v>
          </cell>
          <cell r="AE1748">
            <v>42</v>
          </cell>
          <cell r="AF1748">
            <v>10321</v>
          </cell>
          <cell r="AG1748">
            <v>4.0999999999999996</v>
          </cell>
          <cell r="AH1748" t="str">
            <v>infant</v>
          </cell>
          <cell r="BY1748" t="str">
            <v>2007TotalOverallSUDI</v>
          </cell>
          <cell r="BZ1748">
            <v>2007</v>
          </cell>
          <cell r="CA1748" t="str">
            <v>Total</v>
          </cell>
          <cell r="CB1748" t="str">
            <v>Overall</v>
          </cell>
          <cell r="CC1748">
            <v>64</v>
          </cell>
          <cell r="CD1748" t="str">
            <v>SUDI</v>
          </cell>
        </row>
        <row r="1749">
          <cell r="I1749" t="str">
            <v>2010gest32-36Peri</v>
          </cell>
          <cell r="J1749">
            <v>2010</v>
          </cell>
          <cell r="K1749" t="str">
            <v>gest</v>
          </cell>
          <cell r="L1749" t="str">
            <v>32-36</v>
          </cell>
          <cell r="M1749">
            <v>90</v>
          </cell>
          <cell r="N1749">
            <v>4123</v>
          </cell>
          <cell r="O1749">
            <v>21.8</v>
          </cell>
          <cell r="P1749" t="str">
            <v>Peri</v>
          </cell>
          <cell r="Y1749" t="str">
            <v>2015agebwt40+Totalinfant</v>
          </cell>
          <cell r="Z1749">
            <v>2015</v>
          </cell>
          <cell r="AA1749" t="str">
            <v>age</v>
          </cell>
          <cell r="AB1749" t="str">
            <v>bwt</v>
          </cell>
          <cell r="AC1749" t="str">
            <v>40+</v>
          </cell>
          <cell r="AD1749" t="str">
            <v>Total</v>
          </cell>
          <cell r="AE1749">
            <v>10</v>
          </cell>
          <cell r="AF1749">
            <v>2575</v>
          </cell>
          <cell r="AG1749">
            <v>3.9</v>
          </cell>
          <cell r="AH1749" t="str">
            <v>infant</v>
          </cell>
          <cell r="BY1749" t="str">
            <v>2008TotalOverallSUDI</v>
          </cell>
          <cell r="BZ1749">
            <v>2008</v>
          </cell>
          <cell r="CA1749" t="str">
            <v>Total</v>
          </cell>
          <cell r="CB1749" t="str">
            <v>Overall</v>
          </cell>
          <cell r="CC1749">
            <v>66</v>
          </cell>
          <cell r="CD1749" t="str">
            <v>SUDI</v>
          </cell>
        </row>
        <row r="1750">
          <cell r="I1750" t="str">
            <v>2010gest37-41Peri</v>
          </cell>
          <cell r="J1750">
            <v>2010</v>
          </cell>
          <cell r="K1750" t="str">
            <v>gest</v>
          </cell>
          <cell r="L1750" t="str">
            <v>37-41</v>
          </cell>
          <cell r="M1750">
            <v>122</v>
          </cell>
          <cell r="N1750">
            <v>58049</v>
          </cell>
          <cell r="O1750">
            <v>2.1</v>
          </cell>
          <cell r="P1750" t="str">
            <v>Peri</v>
          </cell>
          <cell r="Y1750" t="str">
            <v>2015depbwtQuin 1Totalinfant</v>
          </cell>
          <cell r="Z1750">
            <v>2015</v>
          </cell>
          <cell r="AA1750" t="str">
            <v>dep</v>
          </cell>
          <cell r="AB1750" t="str">
            <v>bwt</v>
          </cell>
          <cell r="AC1750" t="str">
            <v>Quin 1</v>
          </cell>
          <cell r="AD1750" t="str">
            <v>Total</v>
          </cell>
          <cell r="AE1750">
            <v>28</v>
          </cell>
          <cell r="AF1750">
            <v>9428</v>
          </cell>
          <cell r="AG1750">
            <v>3</v>
          </cell>
          <cell r="AH1750" t="str">
            <v>infant</v>
          </cell>
          <cell r="BY1750" t="str">
            <v>2009TotalOverallSUDI</v>
          </cell>
          <cell r="BZ1750">
            <v>2009</v>
          </cell>
          <cell r="CA1750" t="str">
            <v>Total</v>
          </cell>
          <cell r="CB1750" t="str">
            <v>Overall</v>
          </cell>
          <cell r="CC1750">
            <v>66</v>
          </cell>
          <cell r="CD1750" t="str">
            <v>SUDI</v>
          </cell>
        </row>
        <row r="1751">
          <cell r="I1751" t="str">
            <v>2010gest42+Peri</v>
          </cell>
          <cell r="J1751">
            <v>2010</v>
          </cell>
          <cell r="K1751" t="str">
            <v>gest</v>
          </cell>
          <cell r="L1751" t="str">
            <v>42+</v>
          </cell>
          <cell r="M1751">
            <v>2</v>
          </cell>
          <cell r="N1751">
            <v>1834</v>
          </cell>
          <cell r="O1751">
            <v>1.1000000000000001</v>
          </cell>
          <cell r="P1751" t="str">
            <v>Peri</v>
          </cell>
          <cell r="Y1751" t="str">
            <v>2015depbwtQuin 2Totalinfant</v>
          </cell>
          <cell r="Z1751">
            <v>2015</v>
          </cell>
          <cell r="AA1751" t="str">
            <v>dep</v>
          </cell>
          <cell r="AB1751" t="str">
            <v>bwt</v>
          </cell>
          <cell r="AC1751" t="str">
            <v>Quin 2</v>
          </cell>
          <cell r="AD1751" t="str">
            <v>Total</v>
          </cell>
          <cell r="AE1751">
            <v>30</v>
          </cell>
          <cell r="AF1751">
            <v>10259</v>
          </cell>
          <cell r="AG1751">
            <v>2.9</v>
          </cell>
          <cell r="AH1751" t="str">
            <v>infant</v>
          </cell>
          <cell r="BY1751" t="str">
            <v>2010TotalOverallSUDI</v>
          </cell>
          <cell r="BZ1751">
            <v>2010</v>
          </cell>
          <cell r="CA1751" t="str">
            <v>Total</v>
          </cell>
          <cell r="CB1751" t="str">
            <v>Overall</v>
          </cell>
          <cell r="CC1751">
            <v>60</v>
          </cell>
          <cell r="CD1751" t="str">
            <v>SUDI</v>
          </cell>
        </row>
        <row r="1752">
          <cell r="I1752" t="str">
            <v>2010gestUnknownPeri</v>
          </cell>
          <cell r="J1752">
            <v>2010</v>
          </cell>
          <cell r="K1752" t="str">
            <v>gest</v>
          </cell>
          <cell r="L1752" t="str">
            <v>Unknown</v>
          </cell>
          <cell r="M1752">
            <v>12</v>
          </cell>
          <cell r="N1752">
            <v>26</v>
          </cell>
          <cell r="O1752" t="str">
            <v>-</v>
          </cell>
          <cell r="P1752" t="str">
            <v>Peri</v>
          </cell>
          <cell r="Y1752" t="str">
            <v>2015depbwtQuin 3Totalinfant</v>
          </cell>
          <cell r="Z1752">
            <v>2015</v>
          </cell>
          <cell r="AA1752" t="str">
            <v>dep</v>
          </cell>
          <cell r="AB1752" t="str">
            <v>bwt</v>
          </cell>
          <cell r="AC1752" t="str">
            <v>Quin 3</v>
          </cell>
          <cell r="AD1752" t="str">
            <v>Total</v>
          </cell>
          <cell r="AE1752">
            <v>43</v>
          </cell>
          <cell r="AF1752">
            <v>11196</v>
          </cell>
          <cell r="AG1752">
            <v>3.8</v>
          </cell>
          <cell r="AH1752" t="str">
            <v>infant</v>
          </cell>
          <cell r="BY1752" t="str">
            <v>2011TotalOverallSUDI</v>
          </cell>
          <cell r="BZ1752">
            <v>2011</v>
          </cell>
          <cell r="CA1752" t="str">
            <v>Total</v>
          </cell>
          <cell r="CB1752" t="str">
            <v>Overall</v>
          </cell>
          <cell r="CC1752">
            <v>54</v>
          </cell>
          <cell r="CD1752" t="str">
            <v>SUDI</v>
          </cell>
        </row>
        <row r="1753">
          <cell r="I1753" t="str">
            <v>2011gest&lt;28Peri</v>
          </cell>
          <cell r="J1753">
            <v>2011</v>
          </cell>
          <cell r="K1753" t="str">
            <v>gest</v>
          </cell>
          <cell r="L1753" t="str">
            <v>&lt;28</v>
          </cell>
          <cell r="M1753">
            <v>357</v>
          </cell>
          <cell r="N1753">
            <v>531</v>
          </cell>
          <cell r="O1753">
            <v>672.3</v>
          </cell>
          <cell r="P1753" t="str">
            <v>Peri</v>
          </cell>
          <cell r="Y1753" t="str">
            <v>2015depbwtQuin 4Totalinfant</v>
          </cell>
          <cell r="Z1753">
            <v>2015</v>
          </cell>
          <cell r="AA1753" t="str">
            <v>dep</v>
          </cell>
          <cell r="AB1753" t="str">
            <v>bwt</v>
          </cell>
          <cell r="AC1753" t="str">
            <v>Quin 4</v>
          </cell>
          <cell r="AD1753" t="str">
            <v>Total</v>
          </cell>
          <cell r="AE1753">
            <v>57</v>
          </cell>
          <cell r="AF1753">
            <v>13614</v>
          </cell>
          <cell r="AG1753">
            <v>4.2</v>
          </cell>
          <cell r="AH1753" t="str">
            <v>infant</v>
          </cell>
          <cell r="BY1753" t="str">
            <v>2012TotalOverallSUDI</v>
          </cell>
          <cell r="BZ1753">
            <v>2012</v>
          </cell>
          <cell r="CA1753" t="str">
            <v>Total</v>
          </cell>
          <cell r="CB1753" t="str">
            <v>Overall</v>
          </cell>
          <cell r="CC1753">
            <v>37</v>
          </cell>
          <cell r="CD1753" t="str">
            <v>SUDI</v>
          </cell>
        </row>
        <row r="1754">
          <cell r="I1754" t="str">
            <v>2011gest28-31Peri</v>
          </cell>
          <cell r="J1754">
            <v>2011</v>
          </cell>
          <cell r="K1754" t="str">
            <v>gest</v>
          </cell>
          <cell r="L1754" t="str">
            <v>28-31</v>
          </cell>
          <cell r="M1754">
            <v>59</v>
          </cell>
          <cell r="N1754">
            <v>525</v>
          </cell>
          <cell r="O1754">
            <v>112.4</v>
          </cell>
          <cell r="P1754" t="str">
            <v>Peri</v>
          </cell>
          <cell r="Y1754" t="str">
            <v>2015depbwtQuin 5Totalinfant</v>
          </cell>
          <cell r="Z1754">
            <v>2015</v>
          </cell>
          <cell r="AA1754" t="str">
            <v>dep</v>
          </cell>
          <cell r="AB1754" t="str">
            <v>bwt</v>
          </cell>
          <cell r="AC1754" t="str">
            <v>Quin 5</v>
          </cell>
          <cell r="AD1754" t="str">
            <v>Total</v>
          </cell>
          <cell r="AE1754">
            <v>101</v>
          </cell>
          <cell r="AF1754">
            <v>17454</v>
          </cell>
          <cell r="AG1754">
            <v>5.8</v>
          </cell>
          <cell r="AH1754" t="str">
            <v>infant</v>
          </cell>
          <cell r="BY1754" t="str">
            <v>2013TotalOverallSUDI</v>
          </cell>
          <cell r="BZ1754">
            <v>2013</v>
          </cell>
          <cell r="CA1754" t="str">
            <v>Total</v>
          </cell>
          <cell r="CB1754" t="str">
            <v>Overall</v>
          </cell>
          <cell r="CC1754">
            <v>41</v>
          </cell>
          <cell r="CD1754" t="str">
            <v>SUDI</v>
          </cell>
        </row>
        <row r="1755">
          <cell r="I1755" t="str">
            <v>2011gest32-36Peri</v>
          </cell>
          <cell r="J1755">
            <v>2011</v>
          </cell>
          <cell r="K1755" t="str">
            <v>gest</v>
          </cell>
          <cell r="L1755" t="str">
            <v>32-36</v>
          </cell>
          <cell r="M1755">
            <v>79</v>
          </cell>
          <cell r="N1755">
            <v>3940</v>
          </cell>
          <cell r="O1755">
            <v>20.100000000000001</v>
          </cell>
          <cell r="P1755" t="str">
            <v>Peri</v>
          </cell>
          <cell r="Y1755" t="str">
            <v>2015depbwtQuin 9Totalinfant</v>
          </cell>
          <cell r="Z1755">
            <v>2015</v>
          </cell>
          <cell r="AA1755" t="str">
            <v>dep</v>
          </cell>
          <cell r="AB1755" t="str">
            <v>bwt</v>
          </cell>
          <cell r="AC1755" t="str">
            <v>Quin 9</v>
          </cell>
          <cell r="AD1755" t="str">
            <v>Total</v>
          </cell>
          <cell r="AE1755">
            <v>7</v>
          </cell>
          <cell r="AF1755">
            <v>171</v>
          </cell>
          <cell r="AG1755" t="str">
            <v>-</v>
          </cell>
          <cell r="AH1755" t="str">
            <v>infant</v>
          </cell>
          <cell r="BY1755" t="str">
            <v>2014TotalOverallSUDI</v>
          </cell>
          <cell r="BZ1755">
            <v>2014</v>
          </cell>
          <cell r="CA1755" t="str">
            <v>Total</v>
          </cell>
          <cell r="CB1755" t="str">
            <v>Overall</v>
          </cell>
          <cell r="CC1755">
            <v>45</v>
          </cell>
          <cell r="CD1755" t="str">
            <v>SUDI</v>
          </cell>
        </row>
        <row r="1756">
          <cell r="I1756" t="str">
            <v>2011gest37-41Peri</v>
          </cell>
          <cell r="J1756">
            <v>2011</v>
          </cell>
          <cell r="K1756" t="str">
            <v>gest</v>
          </cell>
          <cell r="L1756" t="str">
            <v>37-41</v>
          </cell>
          <cell r="M1756">
            <v>117</v>
          </cell>
          <cell r="N1756">
            <v>56008</v>
          </cell>
          <cell r="O1756">
            <v>2.1</v>
          </cell>
          <cell r="P1756" t="str">
            <v>Peri</v>
          </cell>
          <cell r="Y1756" t="str">
            <v>2015gestbwt&lt;28Totalinfant</v>
          </cell>
          <cell r="Z1756">
            <v>2015</v>
          </cell>
          <cell r="AA1756" t="str">
            <v>gest</v>
          </cell>
          <cell r="AB1756" t="str">
            <v>bwt</v>
          </cell>
          <cell r="AC1756" t="str">
            <v>&lt;28</v>
          </cell>
          <cell r="AD1756" t="str">
            <v>Total</v>
          </cell>
          <cell r="AE1756">
            <v>104</v>
          </cell>
          <cell r="AF1756">
            <v>285</v>
          </cell>
          <cell r="AG1756">
            <v>364.9</v>
          </cell>
          <cell r="AH1756" t="str">
            <v>infant</v>
          </cell>
          <cell r="BY1756" t="str">
            <v>2015TotalOverallSUDI</v>
          </cell>
          <cell r="BZ1756">
            <v>2015</v>
          </cell>
          <cell r="CA1756" t="str">
            <v>Total</v>
          </cell>
          <cell r="CB1756" t="str">
            <v>Overall</v>
          </cell>
          <cell r="CC1756">
            <v>41</v>
          </cell>
          <cell r="CD1756" t="str">
            <v>SUDI</v>
          </cell>
        </row>
        <row r="1757">
          <cell r="I1757" t="str">
            <v>2011gest42+Peri</v>
          </cell>
          <cell r="J1757">
            <v>2011</v>
          </cell>
          <cell r="K1757" t="str">
            <v>gest</v>
          </cell>
          <cell r="L1757" t="str">
            <v>42+</v>
          </cell>
          <cell r="M1757">
            <v>8</v>
          </cell>
          <cell r="N1757">
            <v>1603</v>
          </cell>
          <cell r="O1757">
            <v>5</v>
          </cell>
          <cell r="P1757" t="str">
            <v>Peri</v>
          </cell>
          <cell r="Y1757" t="str">
            <v>2015gestbwt28-31Totalinfant</v>
          </cell>
          <cell r="Z1757">
            <v>2015</v>
          </cell>
          <cell r="AA1757" t="str">
            <v>gest</v>
          </cell>
          <cell r="AB1757" t="str">
            <v>bwt</v>
          </cell>
          <cell r="AC1757" t="str">
            <v>28-31</v>
          </cell>
          <cell r="AD1757" t="str">
            <v>Total</v>
          </cell>
          <cell r="AE1757">
            <v>11</v>
          </cell>
          <cell r="AF1757">
            <v>477</v>
          </cell>
          <cell r="AG1757">
            <v>23.1</v>
          </cell>
          <cell r="AH1757" t="str">
            <v>infant</v>
          </cell>
        </row>
        <row r="1758">
          <cell r="I1758" t="str">
            <v>2011gestUnknownPeri</v>
          </cell>
          <cell r="J1758">
            <v>2011</v>
          </cell>
          <cell r="K1758" t="str">
            <v>gest</v>
          </cell>
          <cell r="L1758" t="str">
            <v>Unknown</v>
          </cell>
          <cell r="M1758">
            <v>2</v>
          </cell>
          <cell r="N1758">
            <v>18</v>
          </cell>
          <cell r="O1758" t="str">
            <v>-</v>
          </cell>
          <cell r="P1758" t="str">
            <v>Peri</v>
          </cell>
          <cell r="Y1758" t="str">
            <v>2015gestbwt32-36Totalinfant</v>
          </cell>
          <cell r="Z1758">
            <v>2015</v>
          </cell>
          <cell r="AA1758" t="str">
            <v>gest</v>
          </cell>
          <cell r="AB1758" t="str">
            <v>bwt</v>
          </cell>
          <cell r="AC1758" t="str">
            <v>32-36</v>
          </cell>
          <cell r="AD1758" t="str">
            <v>Total</v>
          </cell>
          <cell r="AE1758">
            <v>35</v>
          </cell>
          <cell r="AF1758">
            <v>3866</v>
          </cell>
          <cell r="AG1758">
            <v>9.1</v>
          </cell>
          <cell r="AH1758" t="str">
            <v>infant</v>
          </cell>
        </row>
        <row r="1759">
          <cell r="I1759" t="str">
            <v>2012gest&lt;28Peri</v>
          </cell>
          <cell r="J1759">
            <v>2012</v>
          </cell>
          <cell r="K1759" t="str">
            <v>gest</v>
          </cell>
          <cell r="L1759" t="str">
            <v>&lt;28</v>
          </cell>
          <cell r="M1759">
            <v>373</v>
          </cell>
          <cell r="N1759">
            <v>554</v>
          </cell>
          <cell r="O1759">
            <v>673.3</v>
          </cell>
          <cell r="P1759" t="str">
            <v>Peri</v>
          </cell>
          <cell r="Y1759" t="str">
            <v>2015gestbwt37-41Totalinfant</v>
          </cell>
          <cell r="Z1759">
            <v>2015</v>
          </cell>
          <cell r="AA1759" t="str">
            <v>gest</v>
          </cell>
          <cell r="AB1759" t="str">
            <v>bwt</v>
          </cell>
          <cell r="AC1759" t="str">
            <v>37-41</v>
          </cell>
          <cell r="AD1759" t="str">
            <v>Total</v>
          </cell>
          <cell r="AE1759">
            <v>94</v>
          </cell>
          <cell r="AF1759">
            <v>56298</v>
          </cell>
          <cell r="AG1759">
            <v>1.7</v>
          </cell>
          <cell r="AH1759" t="str">
            <v>infant</v>
          </cell>
        </row>
        <row r="1760">
          <cell r="I1760" t="str">
            <v>2012gest28-31Peri</v>
          </cell>
          <cell r="J1760">
            <v>2012</v>
          </cell>
          <cell r="K1760" t="str">
            <v>gest</v>
          </cell>
          <cell r="L1760" t="str">
            <v>28-31</v>
          </cell>
          <cell r="M1760">
            <v>49</v>
          </cell>
          <cell r="N1760">
            <v>528</v>
          </cell>
          <cell r="O1760">
            <v>92.8</v>
          </cell>
          <cell r="P1760" t="str">
            <v>Peri</v>
          </cell>
          <cell r="Y1760" t="str">
            <v>2015gestbwt42+Totalinfant</v>
          </cell>
          <cell r="Z1760">
            <v>2015</v>
          </cell>
          <cell r="AA1760" t="str">
            <v>gest</v>
          </cell>
          <cell r="AB1760" t="str">
            <v>bwt</v>
          </cell>
          <cell r="AC1760" t="str">
            <v>42+</v>
          </cell>
          <cell r="AD1760" t="str">
            <v>Total</v>
          </cell>
          <cell r="AE1760">
            <v>4</v>
          </cell>
          <cell r="AF1760">
            <v>1182</v>
          </cell>
          <cell r="AG1760">
            <v>3.4</v>
          </cell>
          <cell r="AH1760" t="str">
            <v>infant</v>
          </cell>
        </row>
        <row r="1761">
          <cell r="I1761" t="str">
            <v>2012gest32-36Peri</v>
          </cell>
          <cell r="J1761">
            <v>2012</v>
          </cell>
          <cell r="K1761" t="str">
            <v>gest</v>
          </cell>
          <cell r="L1761" t="str">
            <v>32-36</v>
          </cell>
          <cell r="M1761">
            <v>63</v>
          </cell>
          <cell r="N1761">
            <v>3989</v>
          </cell>
          <cell r="O1761">
            <v>15.8</v>
          </cell>
          <cell r="P1761" t="str">
            <v>Peri</v>
          </cell>
          <cell r="Y1761" t="str">
            <v>2015gestbwtUnknownTotalinfant</v>
          </cell>
          <cell r="Z1761">
            <v>2015</v>
          </cell>
          <cell r="AA1761" t="str">
            <v>gest</v>
          </cell>
          <cell r="AB1761" t="str">
            <v>bwt</v>
          </cell>
          <cell r="AC1761" t="str">
            <v>Unknown</v>
          </cell>
          <cell r="AD1761" t="str">
            <v>Total</v>
          </cell>
          <cell r="AE1761">
            <v>18</v>
          </cell>
          <cell r="AF1761">
            <v>14</v>
          </cell>
          <cell r="AG1761" t="str">
            <v>-</v>
          </cell>
          <cell r="AH1761" t="str">
            <v>infant</v>
          </cell>
        </row>
        <row r="1762">
          <cell r="I1762" t="str">
            <v>2012gest37-41Peri</v>
          </cell>
          <cell r="J1762">
            <v>2012</v>
          </cell>
          <cell r="K1762" t="str">
            <v>gest</v>
          </cell>
          <cell r="L1762" t="str">
            <v>37-41</v>
          </cell>
          <cell r="M1762">
            <v>114</v>
          </cell>
          <cell r="N1762">
            <v>55908</v>
          </cell>
          <cell r="O1762">
            <v>2</v>
          </cell>
          <cell r="P1762" t="str">
            <v>Peri</v>
          </cell>
          <cell r="Y1762" t="str">
            <v>2015sexageMaleUnknowninfant</v>
          </cell>
          <cell r="Z1762">
            <v>2015</v>
          </cell>
          <cell r="AA1762" t="str">
            <v>sex</v>
          </cell>
          <cell r="AB1762" t="str">
            <v>age</v>
          </cell>
          <cell r="AC1762" t="str">
            <v>Male</v>
          </cell>
          <cell r="AD1762" t="str">
            <v>Unknown</v>
          </cell>
          <cell r="AE1762">
            <v>3</v>
          </cell>
          <cell r="AF1762">
            <v>0</v>
          </cell>
          <cell r="AG1762" t="str">
            <v>-</v>
          </cell>
          <cell r="AH1762" t="str">
            <v>infant</v>
          </cell>
        </row>
        <row r="1763">
          <cell r="I1763" t="str">
            <v>2012gest42+Peri</v>
          </cell>
          <cell r="J1763">
            <v>2012</v>
          </cell>
          <cell r="K1763" t="str">
            <v>gest</v>
          </cell>
          <cell r="L1763" t="str">
            <v>42+</v>
          </cell>
          <cell r="M1763">
            <v>2</v>
          </cell>
          <cell r="N1763">
            <v>1483</v>
          </cell>
          <cell r="O1763">
            <v>1.3</v>
          </cell>
          <cell r="P1763" t="str">
            <v>Peri</v>
          </cell>
          <cell r="Y1763" t="str">
            <v>2015sexageFemaleUnknowninfant</v>
          </cell>
          <cell r="Z1763">
            <v>2015</v>
          </cell>
          <cell r="AA1763" t="str">
            <v>sex</v>
          </cell>
          <cell r="AB1763" t="str">
            <v>age</v>
          </cell>
          <cell r="AC1763" t="str">
            <v>Female</v>
          </cell>
          <cell r="AD1763" t="str">
            <v>Unknown</v>
          </cell>
          <cell r="AE1763">
            <v>2</v>
          </cell>
          <cell r="AF1763">
            <v>0</v>
          </cell>
          <cell r="AG1763" t="str">
            <v>-</v>
          </cell>
          <cell r="AH1763" t="str">
            <v>infant</v>
          </cell>
        </row>
        <row r="1764">
          <cell r="I1764" t="str">
            <v>2012gestUnknownPeri</v>
          </cell>
          <cell r="J1764">
            <v>2012</v>
          </cell>
          <cell r="K1764" t="str">
            <v>gest</v>
          </cell>
          <cell r="L1764" t="str">
            <v>Unknown</v>
          </cell>
          <cell r="M1764">
            <v>7</v>
          </cell>
          <cell r="N1764">
            <v>21</v>
          </cell>
          <cell r="O1764" t="str">
            <v>-</v>
          </cell>
          <cell r="P1764" t="str">
            <v>Peri</v>
          </cell>
          <cell r="Y1764" t="str">
            <v>2015ethageAsianUnknowninfant</v>
          </cell>
          <cell r="Z1764">
            <v>2015</v>
          </cell>
          <cell r="AA1764" t="str">
            <v>eth</v>
          </cell>
          <cell r="AB1764" t="str">
            <v>age</v>
          </cell>
          <cell r="AC1764" t="str">
            <v>Asian</v>
          </cell>
          <cell r="AD1764" t="str">
            <v>Unknown</v>
          </cell>
          <cell r="AE1764">
            <v>1</v>
          </cell>
          <cell r="AF1764">
            <v>0</v>
          </cell>
          <cell r="AG1764" t="str">
            <v>-</v>
          </cell>
          <cell r="AH1764" t="str">
            <v>infant</v>
          </cell>
        </row>
        <row r="1765">
          <cell r="I1765" t="str">
            <v>2013gest&lt;28Peri</v>
          </cell>
          <cell r="J1765">
            <v>2013</v>
          </cell>
          <cell r="K1765" t="str">
            <v>gest</v>
          </cell>
          <cell r="L1765" t="str">
            <v>&lt;28</v>
          </cell>
          <cell r="M1765">
            <v>334</v>
          </cell>
          <cell r="N1765">
            <v>522</v>
          </cell>
          <cell r="O1765">
            <v>639.79999999999995</v>
          </cell>
          <cell r="P1765" t="str">
            <v>Peri</v>
          </cell>
          <cell r="Y1765" t="str">
            <v>2015ethageEuropean or OtherUnknowninfant</v>
          </cell>
          <cell r="Z1765">
            <v>2015</v>
          </cell>
          <cell r="AA1765" t="str">
            <v>eth</v>
          </cell>
          <cell r="AB1765" t="str">
            <v>age</v>
          </cell>
          <cell r="AC1765" t="str">
            <v>European or Other</v>
          </cell>
          <cell r="AD1765" t="str">
            <v>Unknown</v>
          </cell>
          <cell r="AE1765">
            <v>3</v>
          </cell>
          <cell r="AF1765">
            <v>0</v>
          </cell>
          <cell r="AG1765" t="str">
            <v>-</v>
          </cell>
          <cell r="AH1765" t="str">
            <v>infant</v>
          </cell>
        </row>
        <row r="1766">
          <cell r="I1766" t="str">
            <v>2013gest28-31Peri</v>
          </cell>
          <cell r="J1766">
            <v>2013</v>
          </cell>
          <cell r="K1766" t="str">
            <v>gest</v>
          </cell>
          <cell r="L1766" t="str">
            <v>28-31</v>
          </cell>
          <cell r="M1766">
            <v>43</v>
          </cell>
          <cell r="N1766">
            <v>480</v>
          </cell>
          <cell r="O1766">
            <v>89.6</v>
          </cell>
          <cell r="P1766" t="str">
            <v>Peri</v>
          </cell>
          <cell r="Y1766" t="str">
            <v>2015ethageMaoriUnknowninfant</v>
          </cell>
          <cell r="Z1766">
            <v>2015</v>
          </cell>
          <cell r="AA1766" t="str">
            <v>eth</v>
          </cell>
          <cell r="AB1766" t="str">
            <v>age</v>
          </cell>
          <cell r="AC1766" t="str">
            <v>Maori</v>
          </cell>
          <cell r="AD1766" t="str">
            <v>Unknown</v>
          </cell>
          <cell r="AE1766">
            <v>1</v>
          </cell>
          <cell r="AF1766">
            <v>0</v>
          </cell>
          <cell r="AG1766" t="str">
            <v>-</v>
          </cell>
          <cell r="AH1766" t="str">
            <v>infant</v>
          </cell>
        </row>
        <row r="1767">
          <cell r="I1767" t="str">
            <v>2013gest32-36Peri</v>
          </cell>
          <cell r="J1767">
            <v>2013</v>
          </cell>
          <cell r="K1767" t="str">
            <v>gest</v>
          </cell>
          <cell r="L1767" t="str">
            <v>32-36</v>
          </cell>
          <cell r="M1767">
            <v>81</v>
          </cell>
          <cell r="N1767">
            <v>3782</v>
          </cell>
          <cell r="O1767">
            <v>21.4</v>
          </cell>
          <cell r="P1767" t="str">
            <v>Peri</v>
          </cell>
          <cell r="Y1767" t="str">
            <v>2015depageQuin 1Unknowninfant</v>
          </cell>
          <cell r="Z1767">
            <v>2015</v>
          </cell>
          <cell r="AA1767" t="str">
            <v>dep</v>
          </cell>
          <cell r="AB1767" t="str">
            <v>age</v>
          </cell>
          <cell r="AC1767" t="str">
            <v>Quin 1</v>
          </cell>
          <cell r="AD1767" t="str">
            <v>Unknown</v>
          </cell>
          <cell r="AE1767">
            <v>1</v>
          </cell>
          <cell r="AF1767">
            <v>0</v>
          </cell>
          <cell r="AG1767" t="str">
            <v>-</v>
          </cell>
          <cell r="AH1767" t="str">
            <v>infant</v>
          </cell>
        </row>
        <row r="1768">
          <cell r="I1768" t="str">
            <v>2013gest37-41Peri</v>
          </cell>
          <cell r="J1768">
            <v>2013</v>
          </cell>
          <cell r="K1768" t="str">
            <v>gest</v>
          </cell>
          <cell r="L1768" t="str">
            <v>37-41</v>
          </cell>
          <cell r="M1768">
            <v>93</v>
          </cell>
          <cell r="N1768">
            <v>54111</v>
          </cell>
          <cell r="O1768">
            <v>1.7</v>
          </cell>
          <cell r="P1768" t="str">
            <v>Peri</v>
          </cell>
          <cell r="Y1768" t="str">
            <v>2015depageQuin 2Unknowninfant</v>
          </cell>
          <cell r="Z1768">
            <v>2015</v>
          </cell>
          <cell r="AA1768" t="str">
            <v>dep</v>
          </cell>
          <cell r="AB1768" t="str">
            <v>age</v>
          </cell>
          <cell r="AC1768" t="str">
            <v>Quin 2</v>
          </cell>
          <cell r="AD1768" t="str">
            <v>Unknown</v>
          </cell>
          <cell r="AE1768">
            <v>2</v>
          </cell>
          <cell r="AF1768">
            <v>0</v>
          </cell>
          <cell r="AG1768" t="str">
            <v>-</v>
          </cell>
          <cell r="AH1768" t="str">
            <v>infant</v>
          </cell>
        </row>
        <row r="1769">
          <cell r="I1769" t="str">
            <v>2013gest42+Peri</v>
          </cell>
          <cell r="J1769">
            <v>2013</v>
          </cell>
          <cell r="K1769" t="str">
            <v>gest</v>
          </cell>
          <cell r="L1769" t="str">
            <v>42+</v>
          </cell>
          <cell r="M1769">
            <v>1</v>
          </cell>
          <cell r="N1769">
            <v>1176</v>
          </cell>
          <cell r="O1769">
            <v>0.9</v>
          </cell>
          <cell r="P1769" t="str">
            <v>Peri</v>
          </cell>
          <cell r="Y1769" t="str">
            <v>2015depageQuin 4Unknowninfant</v>
          </cell>
          <cell r="Z1769">
            <v>2015</v>
          </cell>
          <cell r="AA1769" t="str">
            <v>dep</v>
          </cell>
          <cell r="AB1769" t="str">
            <v>age</v>
          </cell>
          <cell r="AC1769" t="str">
            <v>Quin 4</v>
          </cell>
          <cell r="AD1769" t="str">
            <v>Unknown</v>
          </cell>
          <cell r="AE1769">
            <v>2</v>
          </cell>
          <cell r="AF1769">
            <v>0</v>
          </cell>
          <cell r="AG1769" t="str">
            <v>-</v>
          </cell>
          <cell r="AH1769" t="str">
            <v>infant</v>
          </cell>
        </row>
        <row r="1770">
          <cell r="I1770" t="str">
            <v>2013gestUnknownPeri</v>
          </cell>
          <cell r="J1770">
            <v>2013</v>
          </cell>
          <cell r="K1770" t="str">
            <v>gest</v>
          </cell>
          <cell r="L1770" t="str">
            <v>Unknown</v>
          </cell>
          <cell r="M1770">
            <v>6</v>
          </cell>
          <cell r="N1770">
            <v>22</v>
          </cell>
          <cell r="O1770" t="str">
            <v>-</v>
          </cell>
          <cell r="P1770" t="str">
            <v>Peri</v>
          </cell>
          <cell r="Y1770" t="str">
            <v>2015gestageUnknownUnknowninfant</v>
          </cell>
          <cell r="Z1770">
            <v>2015</v>
          </cell>
          <cell r="AA1770" t="str">
            <v>gest</v>
          </cell>
          <cell r="AB1770" t="str">
            <v>age</v>
          </cell>
          <cell r="AC1770" t="str">
            <v>Unknown</v>
          </cell>
          <cell r="AD1770" t="str">
            <v>Unknown</v>
          </cell>
          <cell r="AE1770">
            <v>5</v>
          </cell>
          <cell r="AF1770">
            <v>0</v>
          </cell>
          <cell r="AG1770" t="str">
            <v>-</v>
          </cell>
          <cell r="AH1770" t="str">
            <v>infant</v>
          </cell>
        </row>
        <row r="1771">
          <cell r="I1771" t="str">
            <v>2014gest&lt;28Peri</v>
          </cell>
          <cell r="J1771">
            <v>2014</v>
          </cell>
          <cell r="K1771" t="str">
            <v>gest</v>
          </cell>
          <cell r="L1771" t="str">
            <v>&lt;28</v>
          </cell>
          <cell r="M1771">
            <v>356</v>
          </cell>
          <cell r="N1771">
            <v>539</v>
          </cell>
          <cell r="O1771">
            <v>660.5</v>
          </cell>
          <cell r="P1771" t="str">
            <v>Peri</v>
          </cell>
          <cell r="Y1771" t="str">
            <v>2015bwtage&lt;500&lt;20infant</v>
          </cell>
          <cell r="Z1771">
            <v>2015</v>
          </cell>
          <cell r="AA1771" t="str">
            <v>bwt</v>
          </cell>
          <cell r="AB1771" t="str">
            <v>age</v>
          </cell>
          <cell r="AC1771" t="str">
            <v>&lt;500</v>
          </cell>
          <cell r="AD1771" t="str">
            <v>&lt;20</v>
          </cell>
          <cell r="AE1771">
            <v>1</v>
          </cell>
          <cell r="AF1771">
            <v>0</v>
          </cell>
          <cell r="AG1771" t="str">
            <v>-</v>
          </cell>
          <cell r="AH1771" t="str">
            <v>infant</v>
          </cell>
        </row>
        <row r="1772">
          <cell r="I1772" t="str">
            <v>2014gest28-31Peri</v>
          </cell>
          <cell r="J1772">
            <v>2014</v>
          </cell>
          <cell r="K1772" t="str">
            <v>gest</v>
          </cell>
          <cell r="L1772" t="str">
            <v>28-31</v>
          </cell>
          <cell r="M1772">
            <v>41</v>
          </cell>
          <cell r="N1772">
            <v>457</v>
          </cell>
          <cell r="O1772">
            <v>89.7</v>
          </cell>
          <cell r="P1772" t="str">
            <v>Peri</v>
          </cell>
          <cell r="Y1772" t="str">
            <v>2015bwtageUnknownUnknowninfant</v>
          </cell>
          <cell r="Z1772">
            <v>2015</v>
          </cell>
          <cell r="AA1772" t="str">
            <v>bwt</v>
          </cell>
          <cell r="AB1772" t="str">
            <v>age</v>
          </cell>
          <cell r="AC1772" t="str">
            <v>Unknown</v>
          </cell>
          <cell r="AD1772" t="str">
            <v>Unknown</v>
          </cell>
          <cell r="AE1772">
            <v>5</v>
          </cell>
          <cell r="AF1772">
            <v>0</v>
          </cell>
          <cell r="AG1772" t="str">
            <v>-</v>
          </cell>
          <cell r="AH1772" t="str">
            <v>infant</v>
          </cell>
        </row>
        <row r="1773">
          <cell r="I1773" t="str">
            <v>2014gest32-36Peri</v>
          </cell>
          <cell r="J1773">
            <v>2014</v>
          </cell>
          <cell r="K1773" t="str">
            <v>gest</v>
          </cell>
          <cell r="L1773" t="str">
            <v>32-36</v>
          </cell>
          <cell r="M1773">
            <v>61</v>
          </cell>
          <cell r="N1773">
            <v>3661</v>
          </cell>
          <cell r="O1773">
            <v>16.7</v>
          </cell>
          <cell r="P1773" t="str">
            <v>Peri</v>
          </cell>
          <cell r="Y1773" t="str">
            <v>2015agebwt&lt;20&lt;500infant</v>
          </cell>
          <cell r="Z1773">
            <v>2015</v>
          </cell>
          <cell r="AA1773" t="str">
            <v>age</v>
          </cell>
          <cell r="AB1773" t="str">
            <v>bwt</v>
          </cell>
          <cell r="AC1773" t="str">
            <v>&lt;20</v>
          </cell>
          <cell r="AD1773" t="str">
            <v>&lt;500</v>
          </cell>
          <cell r="AE1773">
            <v>1</v>
          </cell>
          <cell r="AF1773">
            <v>0</v>
          </cell>
          <cell r="AG1773" t="str">
            <v>-</v>
          </cell>
          <cell r="AH1773" t="str">
            <v>infant</v>
          </cell>
        </row>
        <row r="1774">
          <cell r="I1774" t="str">
            <v>2014gest37-41Peri</v>
          </cell>
          <cell r="J1774">
            <v>2014</v>
          </cell>
          <cell r="K1774" t="str">
            <v>gest</v>
          </cell>
          <cell r="L1774" t="str">
            <v>37-41</v>
          </cell>
          <cell r="M1774">
            <v>97</v>
          </cell>
          <cell r="N1774">
            <v>52862</v>
          </cell>
          <cell r="O1774">
            <v>1.8</v>
          </cell>
          <cell r="P1774" t="str">
            <v>Peri</v>
          </cell>
          <cell r="Y1774" t="str">
            <v>2015agebwtUnknownUnknowninfant</v>
          </cell>
          <cell r="Z1774">
            <v>2015</v>
          </cell>
          <cell r="AA1774" t="str">
            <v>age</v>
          </cell>
          <cell r="AB1774" t="str">
            <v>bwt</v>
          </cell>
          <cell r="AC1774" t="str">
            <v>Unknown</v>
          </cell>
          <cell r="AD1774" t="str">
            <v>Unknown</v>
          </cell>
          <cell r="AE1774">
            <v>5</v>
          </cell>
          <cell r="AF1774">
            <v>0</v>
          </cell>
          <cell r="AG1774" t="str">
            <v>-</v>
          </cell>
          <cell r="AH1774" t="str">
            <v>infant</v>
          </cell>
        </row>
        <row r="1775">
          <cell r="I1775" t="str">
            <v>2014gest42+Peri</v>
          </cell>
          <cell r="J1775">
            <v>2014</v>
          </cell>
          <cell r="K1775" t="str">
            <v>gest</v>
          </cell>
          <cell r="L1775" t="str">
            <v>42+</v>
          </cell>
          <cell r="M1775">
            <v>0</v>
          </cell>
          <cell r="N1775">
            <v>1120</v>
          </cell>
          <cell r="O1775">
            <v>0</v>
          </cell>
          <cell r="P1775" t="str">
            <v>Peri</v>
          </cell>
          <cell r="Y1775" t="str">
            <v>2015gestbwtUnknown500-999infant</v>
          </cell>
          <cell r="Z1775">
            <v>2015</v>
          </cell>
          <cell r="AA1775" t="str">
            <v>gest</v>
          </cell>
          <cell r="AB1775" t="str">
            <v>bwt</v>
          </cell>
          <cell r="AC1775" t="str">
            <v>Unknown</v>
          </cell>
          <cell r="AD1775" t="str">
            <v>500-999</v>
          </cell>
          <cell r="AE1775">
            <v>1</v>
          </cell>
          <cell r="AF1775">
            <v>0</v>
          </cell>
          <cell r="AG1775" t="str">
            <v>-</v>
          </cell>
          <cell r="AH1775" t="str">
            <v>infant</v>
          </cell>
        </row>
        <row r="1776">
          <cell r="I1776" t="str">
            <v>2014gestUnknownPeri</v>
          </cell>
          <cell r="J1776">
            <v>2014</v>
          </cell>
          <cell r="K1776" t="str">
            <v>gest</v>
          </cell>
          <cell r="L1776" t="str">
            <v>Unknown</v>
          </cell>
          <cell r="M1776">
            <v>17</v>
          </cell>
          <cell r="N1776">
            <v>12</v>
          </cell>
          <cell r="O1776" t="str">
            <v>-</v>
          </cell>
          <cell r="P1776" t="str">
            <v>Peri</v>
          </cell>
          <cell r="Y1776" t="str">
            <v>2015agedepUnknownQuin 1infant</v>
          </cell>
          <cell r="Z1776">
            <v>2015</v>
          </cell>
          <cell r="AA1776" t="str">
            <v>age</v>
          </cell>
          <cell r="AB1776" t="str">
            <v>dep</v>
          </cell>
          <cell r="AC1776" t="str">
            <v>Unknown</v>
          </cell>
          <cell r="AD1776" t="str">
            <v>Quin 1</v>
          </cell>
          <cell r="AE1776">
            <v>1</v>
          </cell>
          <cell r="AF1776">
            <v>0</v>
          </cell>
          <cell r="AG1776" t="str">
            <v>-</v>
          </cell>
          <cell r="AH1776" t="str">
            <v>infant</v>
          </cell>
        </row>
        <row r="1777">
          <cell r="I1777" t="str">
            <v>2015gest&lt;28Peri</v>
          </cell>
          <cell r="J1777">
            <v>2015</v>
          </cell>
          <cell r="K1777" t="str">
            <v>gest</v>
          </cell>
          <cell r="L1777" t="str">
            <v>&lt;28</v>
          </cell>
          <cell r="M1777">
            <v>302</v>
          </cell>
          <cell r="N1777">
            <v>498</v>
          </cell>
          <cell r="O1777">
            <v>606.4</v>
          </cell>
          <cell r="P1777" t="str">
            <v>Peri</v>
          </cell>
          <cell r="Y1777" t="str">
            <v>2015agedepUnknownQuin 2infant</v>
          </cell>
          <cell r="Z1777">
            <v>2015</v>
          </cell>
          <cell r="AA1777" t="str">
            <v>age</v>
          </cell>
          <cell r="AB1777" t="str">
            <v>dep</v>
          </cell>
          <cell r="AC1777" t="str">
            <v>Unknown</v>
          </cell>
          <cell r="AD1777" t="str">
            <v>Quin 2</v>
          </cell>
          <cell r="AE1777">
            <v>2</v>
          </cell>
          <cell r="AF1777">
            <v>0</v>
          </cell>
          <cell r="AG1777" t="str">
            <v>-</v>
          </cell>
          <cell r="AH1777" t="str">
            <v>infant</v>
          </cell>
        </row>
        <row r="1778">
          <cell r="I1778" t="str">
            <v>2015gest28-31Peri</v>
          </cell>
          <cell r="J1778">
            <v>2015</v>
          </cell>
          <cell r="K1778" t="str">
            <v>gest</v>
          </cell>
          <cell r="L1778" t="str">
            <v>28-31</v>
          </cell>
          <cell r="M1778">
            <v>36</v>
          </cell>
          <cell r="N1778">
            <v>507</v>
          </cell>
          <cell r="O1778">
            <v>71</v>
          </cell>
          <cell r="P1778" t="str">
            <v>Peri</v>
          </cell>
          <cell r="Y1778" t="str">
            <v>2015agedepUnknownQuin 4infant</v>
          </cell>
          <cell r="Z1778">
            <v>2015</v>
          </cell>
          <cell r="AA1778" t="str">
            <v>age</v>
          </cell>
          <cell r="AB1778" t="str">
            <v>dep</v>
          </cell>
          <cell r="AC1778" t="str">
            <v>Unknown</v>
          </cell>
          <cell r="AD1778" t="str">
            <v>Quin 4</v>
          </cell>
          <cell r="AE1778">
            <v>2</v>
          </cell>
          <cell r="AF1778">
            <v>0</v>
          </cell>
          <cell r="AG1778" t="str">
            <v>-</v>
          </cell>
          <cell r="AH1778" t="str">
            <v>infant</v>
          </cell>
        </row>
        <row r="1779">
          <cell r="I1779" t="str">
            <v>2015gest32-36Peri</v>
          </cell>
          <cell r="J1779">
            <v>2015</v>
          </cell>
          <cell r="K1779" t="str">
            <v>gest</v>
          </cell>
          <cell r="L1779" t="str">
            <v>32-36</v>
          </cell>
          <cell r="M1779">
            <v>64</v>
          </cell>
          <cell r="N1779">
            <v>3912</v>
          </cell>
          <cell r="O1779">
            <v>16.399999999999999</v>
          </cell>
          <cell r="P1779" t="str">
            <v>Peri</v>
          </cell>
          <cell r="Y1779" t="str">
            <v>2015gestdepUnknownQuin 2infant</v>
          </cell>
          <cell r="Z1779">
            <v>2015</v>
          </cell>
          <cell r="AA1779" t="str">
            <v>gest</v>
          </cell>
          <cell r="AB1779" t="str">
            <v>dep</v>
          </cell>
          <cell r="AC1779" t="str">
            <v>Unknown</v>
          </cell>
          <cell r="AD1779" t="str">
            <v>Quin 2</v>
          </cell>
          <cell r="AE1779">
            <v>4</v>
          </cell>
          <cell r="AF1779">
            <v>0</v>
          </cell>
          <cell r="AG1779" t="str">
            <v>-</v>
          </cell>
          <cell r="AH1779" t="str">
            <v>infant</v>
          </cell>
        </row>
        <row r="1780">
          <cell r="I1780" t="str">
            <v>2015gest37-41Peri</v>
          </cell>
          <cell r="J1780">
            <v>2015</v>
          </cell>
          <cell r="K1780" t="str">
            <v>gest</v>
          </cell>
          <cell r="L1780" t="str">
            <v>37-41</v>
          </cell>
          <cell r="M1780">
            <v>105</v>
          </cell>
          <cell r="N1780">
            <v>56381</v>
          </cell>
          <cell r="O1780">
            <v>1.9</v>
          </cell>
          <cell r="P1780" t="str">
            <v>Peri</v>
          </cell>
          <cell r="Y1780" t="str">
            <v>2015ageethUnknownAsianinfant</v>
          </cell>
          <cell r="Z1780">
            <v>2015</v>
          </cell>
          <cell r="AA1780" t="str">
            <v>age</v>
          </cell>
          <cell r="AB1780" t="str">
            <v>eth</v>
          </cell>
          <cell r="AC1780" t="str">
            <v>Unknown</v>
          </cell>
          <cell r="AD1780" t="str">
            <v>Asian</v>
          </cell>
          <cell r="AE1780">
            <v>1</v>
          </cell>
          <cell r="AF1780">
            <v>0</v>
          </cell>
          <cell r="AG1780" t="str">
            <v>-</v>
          </cell>
          <cell r="AH1780" t="str">
            <v>infant</v>
          </cell>
        </row>
        <row r="1781">
          <cell r="I1781" t="str">
            <v>2015gest42+Peri</v>
          </cell>
          <cell r="J1781">
            <v>2015</v>
          </cell>
          <cell r="K1781" t="str">
            <v>gest</v>
          </cell>
          <cell r="L1781" t="str">
            <v>42+</v>
          </cell>
          <cell r="M1781">
            <v>5</v>
          </cell>
          <cell r="N1781">
            <v>1184</v>
          </cell>
          <cell r="O1781">
            <v>4.2</v>
          </cell>
          <cell r="P1781" t="str">
            <v>Peri</v>
          </cell>
          <cell r="Y1781" t="str">
            <v>2015ageethUnknownEuropean or Otherinfant</v>
          </cell>
          <cell r="Z1781">
            <v>2015</v>
          </cell>
          <cell r="AA1781" t="str">
            <v>age</v>
          </cell>
          <cell r="AB1781" t="str">
            <v>eth</v>
          </cell>
          <cell r="AC1781" t="str">
            <v>Unknown</v>
          </cell>
          <cell r="AD1781" t="str">
            <v>European or Other</v>
          </cell>
          <cell r="AE1781">
            <v>3</v>
          </cell>
          <cell r="AF1781">
            <v>0</v>
          </cell>
          <cell r="AG1781" t="str">
            <v>-</v>
          </cell>
          <cell r="AH1781" t="str">
            <v>infant</v>
          </cell>
        </row>
        <row r="1782">
          <cell r="I1782" t="str">
            <v>2015gestUnknownPeri</v>
          </cell>
          <cell r="J1782">
            <v>2015</v>
          </cell>
          <cell r="K1782" t="str">
            <v>gest</v>
          </cell>
          <cell r="L1782" t="str">
            <v>Unknown</v>
          </cell>
          <cell r="M1782">
            <v>16</v>
          </cell>
          <cell r="N1782">
            <v>24</v>
          </cell>
          <cell r="O1782" t="str">
            <v>-</v>
          </cell>
          <cell r="P1782" t="str">
            <v>Peri</v>
          </cell>
          <cell r="Y1782" t="str">
            <v>2015ageethUnknownMaoriinfant</v>
          </cell>
          <cell r="Z1782">
            <v>2015</v>
          </cell>
          <cell r="AA1782" t="str">
            <v>age</v>
          </cell>
          <cell r="AB1782" t="str">
            <v>eth</v>
          </cell>
          <cell r="AC1782" t="str">
            <v>Unknown</v>
          </cell>
          <cell r="AD1782" t="str">
            <v>Maori</v>
          </cell>
          <cell r="AE1782">
            <v>1</v>
          </cell>
          <cell r="AF1782">
            <v>0</v>
          </cell>
          <cell r="AG1782" t="str">
            <v>-</v>
          </cell>
          <cell r="AH1782" t="str">
            <v>infant</v>
          </cell>
        </row>
        <row r="1783">
          <cell r="I1783" t="str">
            <v>1996dhbNorthlandPeri</v>
          </cell>
          <cell r="J1783">
            <v>1996</v>
          </cell>
          <cell r="K1783" t="str">
            <v>dhb</v>
          </cell>
          <cell r="L1783" t="str">
            <v>Northland</v>
          </cell>
          <cell r="M1783">
            <v>19</v>
          </cell>
          <cell r="N1783">
            <v>2249</v>
          </cell>
          <cell r="O1783">
            <v>8.4</v>
          </cell>
          <cell r="P1783" t="str">
            <v>Peri</v>
          </cell>
          <cell r="Y1783" t="str">
            <v>2015gestethUnknownAsianinfant</v>
          </cell>
          <cell r="Z1783">
            <v>2015</v>
          </cell>
          <cell r="AA1783" t="str">
            <v>gest</v>
          </cell>
          <cell r="AB1783" t="str">
            <v>eth</v>
          </cell>
          <cell r="AC1783" t="str">
            <v>Unknown</v>
          </cell>
          <cell r="AD1783" t="str">
            <v>Asian</v>
          </cell>
          <cell r="AE1783">
            <v>2</v>
          </cell>
          <cell r="AF1783">
            <v>0</v>
          </cell>
          <cell r="AG1783" t="str">
            <v>-</v>
          </cell>
          <cell r="AH1783" t="str">
            <v>infant</v>
          </cell>
        </row>
        <row r="1784">
          <cell r="I1784" t="str">
            <v>1996dhbWaitemataPeri</v>
          </cell>
          <cell r="J1784">
            <v>1996</v>
          </cell>
          <cell r="K1784" t="str">
            <v>dhb</v>
          </cell>
          <cell r="L1784" t="str">
            <v>Waitemata</v>
          </cell>
          <cell r="M1784">
            <v>49</v>
          </cell>
          <cell r="N1784">
            <v>6359</v>
          </cell>
          <cell r="O1784">
            <v>7.7</v>
          </cell>
          <cell r="P1784" t="str">
            <v>Peri</v>
          </cell>
          <cell r="Y1784" t="str">
            <v>2015agegestUnknownUnknowninfant</v>
          </cell>
          <cell r="Z1784">
            <v>2015</v>
          </cell>
          <cell r="AA1784" t="str">
            <v>age</v>
          </cell>
          <cell r="AB1784" t="str">
            <v>gest</v>
          </cell>
          <cell r="AC1784" t="str">
            <v>Unknown</v>
          </cell>
          <cell r="AD1784" t="str">
            <v>Unknown</v>
          </cell>
          <cell r="AE1784">
            <v>5</v>
          </cell>
          <cell r="AF1784">
            <v>0</v>
          </cell>
          <cell r="AG1784" t="str">
            <v>-</v>
          </cell>
          <cell r="AH1784" t="str">
            <v>infant</v>
          </cell>
        </row>
        <row r="1785">
          <cell r="I1785" t="str">
            <v>1996dhbAucklandPeri</v>
          </cell>
          <cell r="J1785">
            <v>1996</v>
          </cell>
          <cell r="K1785" t="str">
            <v>dhb</v>
          </cell>
          <cell r="L1785" t="str">
            <v>Auckland</v>
          </cell>
          <cell r="M1785">
            <v>56</v>
          </cell>
          <cell r="N1785">
            <v>6029</v>
          </cell>
          <cell r="O1785">
            <v>9.3000000000000007</v>
          </cell>
          <cell r="P1785" t="str">
            <v>Peri</v>
          </cell>
          <cell r="Y1785" t="str">
            <v>2015ethgestAsianUnknowninfant</v>
          </cell>
          <cell r="Z1785">
            <v>2015</v>
          </cell>
          <cell r="AA1785" t="str">
            <v>eth</v>
          </cell>
          <cell r="AB1785" t="str">
            <v>gest</v>
          </cell>
          <cell r="AC1785" t="str">
            <v>Asian</v>
          </cell>
          <cell r="AD1785" t="str">
            <v>Unknown</v>
          </cell>
          <cell r="AE1785">
            <v>2</v>
          </cell>
          <cell r="AF1785">
            <v>0</v>
          </cell>
          <cell r="AG1785" t="str">
            <v>-</v>
          </cell>
          <cell r="AH1785" t="str">
            <v>infant</v>
          </cell>
        </row>
        <row r="1786">
          <cell r="I1786" t="str">
            <v>1996dhbCounties ManukauPeri</v>
          </cell>
          <cell r="J1786">
            <v>1996</v>
          </cell>
          <cell r="K1786" t="str">
            <v>dhb</v>
          </cell>
          <cell r="L1786" t="str">
            <v>Counties Manukau</v>
          </cell>
          <cell r="M1786">
            <v>63</v>
          </cell>
          <cell r="N1786">
            <v>6919</v>
          </cell>
          <cell r="O1786">
            <v>9.1</v>
          </cell>
          <cell r="P1786" t="str">
            <v>Peri</v>
          </cell>
          <cell r="Y1786" t="str">
            <v>2015depgestQuin 2Unknowninfant</v>
          </cell>
          <cell r="Z1786">
            <v>2015</v>
          </cell>
          <cell r="AA1786" t="str">
            <v>dep</v>
          </cell>
          <cell r="AB1786" t="str">
            <v>gest</v>
          </cell>
          <cell r="AC1786" t="str">
            <v>Quin 2</v>
          </cell>
          <cell r="AD1786" t="str">
            <v>Unknown</v>
          </cell>
          <cell r="AE1786">
            <v>4</v>
          </cell>
          <cell r="AF1786">
            <v>0</v>
          </cell>
          <cell r="AG1786" t="str">
            <v>-</v>
          </cell>
          <cell r="AH1786" t="str">
            <v>infant</v>
          </cell>
        </row>
        <row r="1787">
          <cell r="I1787" t="str">
            <v>1996dhbWaikatoPeri</v>
          </cell>
          <cell r="J1787">
            <v>1996</v>
          </cell>
          <cell r="K1787" t="str">
            <v>dhb</v>
          </cell>
          <cell r="L1787" t="str">
            <v>Waikato</v>
          </cell>
          <cell r="M1787">
            <v>60</v>
          </cell>
          <cell r="N1787">
            <v>4987</v>
          </cell>
          <cell r="O1787">
            <v>12</v>
          </cell>
          <cell r="P1787" t="str">
            <v>Peri</v>
          </cell>
          <cell r="Y1787" t="str">
            <v>2015bwtgest500-999Unknowninfant</v>
          </cell>
          <cell r="Z1787">
            <v>2015</v>
          </cell>
          <cell r="AA1787" t="str">
            <v>bwt</v>
          </cell>
          <cell r="AB1787" t="str">
            <v>gest</v>
          </cell>
          <cell r="AC1787" t="str">
            <v>500-999</v>
          </cell>
          <cell r="AD1787" t="str">
            <v>Unknown</v>
          </cell>
          <cell r="AE1787">
            <v>1</v>
          </cell>
          <cell r="AF1787">
            <v>0</v>
          </cell>
          <cell r="AG1787" t="str">
            <v>-</v>
          </cell>
          <cell r="AH1787" t="str">
            <v>infant</v>
          </cell>
        </row>
        <row r="1788">
          <cell r="I1788" t="str">
            <v>1996dhbLakesPeri</v>
          </cell>
          <cell r="J1788">
            <v>1996</v>
          </cell>
          <cell r="K1788" t="str">
            <v>dhb</v>
          </cell>
          <cell r="L1788" t="str">
            <v>Lakes</v>
          </cell>
          <cell r="M1788">
            <v>14</v>
          </cell>
          <cell r="N1788">
            <v>1742</v>
          </cell>
          <cell r="O1788">
            <v>8</v>
          </cell>
          <cell r="P1788" t="str">
            <v>Peri</v>
          </cell>
          <cell r="Y1788" t="str">
            <v>2015OverallageTotalUnknowninfant</v>
          </cell>
          <cell r="Z1788">
            <v>2015</v>
          </cell>
          <cell r="AA1788" t="str">
            <v>Overall</v>
          </cell>
          <cell r="AB1788" t="str">
            <v>age</v>
          </cell>
          <cell r="AC1788" t="str">
            <v>Total</v>
          </cell>
          <cell r="AD1788" t="str">
            <v>Unknown</v>
          </cell>
          <cell r="AE1788">
            <v>5</v>
          </cell>
          <cell r="AF1788">
            <v>0</v>
          </cell>
          <cell r="AG1788" t="str">
            <v>-</v>
          </cell>
          <cell r="AH1788" t="str">
            <v>infant</v>
          </cell>
        </row>
        <row r="1789">
          <cell r="I1789" t="str">
            <v>1996dhbBay of PlentyPeri</v>
          </cell>
          <cell r="J1789">
            <v>1996</v>
          </cell>
          <cell r="K1789" t="str">
            <v>dhb</v>
          </cell>
          <cell r="L1789" t="str">
            <v>Bay of Plenty</v>
          </cell>
          <cell r="M1789">
            <v>21</v>
          </cell>
          <cell r="N1789">
            <v>2590</v>
          </cell>
          <cell r="O1789">
            <v>8.1</v>
          </cell>
          <cell r="P1789" t="str">
            <v>Peri</v>
          </cell>
          <cell r="Y1789" t="str">
            <v>2015ageethUnknownTotalinfant</v>
          </cell>
          <cell r="Z1789">
            <v>2015</v>
          </cell>
          <cell r="AA1789" t="str">
            <v>age</v>
          </cell>
          <cell r="AB1789" t="str">
            <v>eth</v>
          </cell>
          <cell r="AC1789" t="str">
            <v>Unknown</v>
          </cell>
          <cell r="AD1789" t="str">
            <v>Total</v>
          </cell>
          <cell r="AE1789">
            <v>5</v>
          </cell>
          <cell r="AF1789">
            <v>0</v>
          </cell>
          <cell r="AG1789" t="str">
            <v>-</v>
          </cell>
          <cell r="AH1789" t="str">
            <v>infant</v>
          </cell>
        </row>
        <row r="1790">
          <cell r="I1790" t="str">
            <v>1996dhbTairawhitiPeri</v>
          </cell>
          <cell r="J1790">
            <v>1996</v>
          </cell>
          <cell r="K1790" t="str">
            <v>dhb</v>
          </cell>
          <cell r="L1790" t="str">
            <v>Tairawhiti</v>
          </cell>
          <cell r="M1790">
            <v>5</v>
          </cell>
          <cell r="N1790">
            <v>876</v>
          </cell>
          <cell r="O1790">
            <v>5.7</v>
          </cell>
          <cell r="P1790" t="str">
            <v>Peri</v>
          </cell>
          <cell r="Y1790" t="str">
            <v>2015agedepUnknownTotalinfant</v>
          </cell>
          <cell r="Z1790">
            <v>2015</v>
          </cell>
          <cell r="AA1790" t="str">
            <v>age</v>
          </cell>
          <cell r="AB1790" t="str">
            <v>dep</v>
          </cell>
          <cell r="AC1790" t="str">
            <v>Unknown</v>
          </cell>
          <cell r="AD1790" t="str">
            <v>Total</v>
          </cell>
          <cell r="AE1790">
            <v>5</v>
          </cell>
          <cell r="AF1790">
            <v>0</v>
          </cell>
          <cell r="AG1790" t="str">
            <v>-</v>
          </cell>
          <cell r="AH1790" t="str">
            <v>infant</v>
          </cell>
        </row>
        <row r="1791">
          <cell r="I1791" t="str">
            <v>1996dhbHawke's BayPeri</v>
          </cell>
          <cell r="J1791">
            <v>1996</v>
          </cell>
          <cell r="K1791" t="str">
            <v>dhb</v>
          </cell>
          <cell r="L1791" t="str">
            <v>Hawke's Bay</v>
          </cell>
          <cell r="M1791">
            <v>33</v>
          </cell>
          <cell r="N1791">
            <v>2425</v>
          </cell>
          <cell r="O1791">
            <v>13.6</v>
          </cell>
          <cell r="P1791" t="str">
            <v>Peri</v>
          </cell>
          <cell r="Y1791" t="str">
            <v>2015agegestUnknownTotalinfant</v>
          </cell>
          <cell r="Z1791">
            <v>2015</v>
          </cell>
          <cell r="AA1791" t="str">
            <v>age</v>
          </cell>
          <cell r="AB1791" t="str">
            <v>gest</v>
          </cell>
          <cell r="AC1791" t="str">
            <v>Unknown</v>
          </cell>
          <cell r="AD1791" t="str">
            <v>Total</v>
          </cell>
          <cell r="AE1791">
            <v>5</v>
          </cell>
          <cell r="AF1791">
            <v>0</v>
          </cell>
          <cell r="AG1791" t="str">
            <v>-</v>
          </cell>
          <cell r="AH1791" t="str">
            <v>infant</v>
          </cell>
        </row>
        <row r="1792">
          <cell r="I1792" t="str">
            <v>1996dhbTaranakiPeri</v>
          </cell>
          <cell r="J1792">
            <v>1996</v>
          </cell>
          <cell r="K1792" t="str">
            <v>dhb</v>
          </cell>
          <cell r="L1792" t="str">
            <v>Taranaki</v>
          </cell>
          <cell r="M1792">
            <v>26</v>
          </cell>
          <cell r="N1792">
            <v>1557</v>
          </cell>
          <cell r="O1792">
            <v>16.7</v>
          </cell>
          <cell r="P1792" t="str">
            <v>Peri</v>
          </cell>
          <cell r="Y1792" t="str">
            <v>2015agebwtUnknownTotalinfant</v>
          </cell>
          <cell r="Z1792">
            <v>2015</v>
          </cell>
          <cell r="AA1792" t="str">
            <v>age</v>
          </cell>
          <cell r="AB1792" t="str">
            <v>bwt</v>
          </cell>
          <cell r="AC1792" t="str">
            <v>Unknown</v>
          </cell>
          <cell r="AD1792" t="str">
            <v>Total</v>
          </cell>
          <cell r="AE1792">
            <v>5</v>
          </cell>
          <cell r="AF1792">
            <v>0</v>
          </cell>
          <cell r="AG1792" t="str">
            <v>-</v>
          </cell>
          <cell r="AH1792" t="str">
            <v>infant</v>
          </cell>
        </row>
        <row r="1793">
          <cell r="I1793" t="str">
            <v>1996dhbMidCentralPeri</v>
          </cell>
          <cell r="J1793">
            <v>1996</v>
          </cell>
          <cell r="K1793" t="str">
            <v>dhb</v>
          </cell>
          <cell r="L1793" t="str">
            <v>MidCentral</v>
          </cell>
          <cell r="M1793">
            <v>31</v>
          </cell>
          <cell r="N1793">
            <v>2451</v>
          </cell>
          <cell r="O1793">
            <v>12.6</v>
          </cell>
          <cell r="P1793" t="str">
            <v>Peri</v>
          </cell>
          <cell r="Y1793" t="str">
            <v/>
          </cell>
        </row>
        <row r="1794">
          <cell r="I1794" t="str">
            <v>1996dhbWhanganuiPeri</v>
          </cell>
          <cell r="J1794">
            <v>1996</v>
          </cell>
          <cell r="K1794" t="str">
            <v>dhb</v>
          </cell>
          <cell r="L1794" t="str">
            <v>Whanganui</v>
          </cell>
          <cell r="M1794">
            <v>15</v>
          </cell>
          <cell r="N1794">
            <v>1088</v>
          </cell>
          <cell r="O1794">
            <v>13.8</v>
          </cell>
          <cell r="P1794" t="str">
            <v>Peri</v>
          </cell>
          <cell r="Y1794" t="str">
            <v/>
          </cell>
        </row>
        <row r="1795">
          <cell r="I1795" t="str">
            <v>1996dhbCapital &amp; CoastPeri</v>
          </cell>
          <cell r="J1795">
            <v>1996</v>
          </cell>
          <cell r="K1795" t="str">
            <v>dhb</v>
          </cell>
          <cell r="L1795" t="str">
            <v>Capital &amp; Coast</v>
          </cell>
          <cell r="M1795">
            <v>32</v>
          </cell>
          <cell r="N1795">
            <v>3667</v>
          </cell>
          <cell r="O1795">
            <v>8.6999999999999993</v>
          </cell>
          <cell r="P1795" t="str">
            <v>Peri</v>
          </cell>
          <cell r="Y1795" t="str">
            <v/>
          </cell>
        </row>
        <row r="1796">
          <cell r="I1796" t="str">
            <v>1996dhbHutt ValleyPeri</v>
          </cell>
          <cell r="J1796">
            <v>1996</v>
          </cell>
          <cell r="K1796" t="str">
            <v>dhb</v>
          </cell>
          <cell r="L1796" t="str">
            <v>Hutt Valley</v>
          </cell>
          <cell r="M1796">
            <v>15</v>
          </cell>
          <cell r="N1796">
            <v>2147</v>
          </cell>
          <cell r="O1796">
            <v>7</v>
          </cell>
          <cell r="P1796" t="str">
            <v>Peri</v>
          </cell>
          <cell r="Y1796" t="str">
            <v/>
          </cell>
        </row>
        <row r="1797">
          <cell r="I1797" t="str">
            <v>1996dhbWairarapaPeri</v>
          </cell>
          <cell r="J1797">
            <v>1996</v>
          </cell>
          <cell r="K1797" t="str">
            <v>dhb</v>
          </cell>
          <cell r="L1797" t="str">
            <v>Wairarapa</v>
          </cell>
          <cell r="M1797">
            <v>13</v>
          </cell>
          <cell r="N1797">
            <v>579</v>
          </cell>
          <cell r="O1797">
            <v>22.5</v>
          </cell>
          <cell r="P1797" t="str">
            <v>Peri</v>
          </cell>
          <cell r="Y1797" t="str">
            <v/>
          </cell>
        </row>
        <row r="1798">
          <cell r="I1798" t="str">
            <v>1996dhbNelson MarlboroughPeri</v>
          </cell>
          <cell r="J1798">
            <v>1996</v>
          </cell>
          <cell r="K1798" t="str">
            <v>dhb</v>
          </cell>
          <cell r="L1798" t="str">
            <v>Nelson Marlborough</v>
          </cell>
          <cell r="M1798">
            <v>12</v>
          </cell>
          <cell r="N1798">
            <v>1485</v>
          </cell>
          <cell r="O1798">
            <v>8.1</v>
          </cell>
          <cell r="P1798" t="str">
            <v>Peri</v>
          </cell>
          <cell r="Y1798" t="str">
            <v/>
          </cell>
        </row>
        <row r="1799">
          <cell r="I1799" t="str">
            <v>1996dhbWest CoastPeri</v>
          </cell>
          <cell r="J1799">
            <v>1996</v>
          </cell>
          <cell r="K1799" t="str">
            <v>dhb</v>
          </cell>
          <cell r="L1799" t="str">
            <v>West Coast</v>
          </cell>
          <cell r="M1799">
            <v>2</v>
          </cell>
          <cell r="N1799">
            <v>493</v>
          </cell>
          <cell r="O1799">
            <v>4.0999999999999996</v>
          </cell>
          <cell r="P1799" t="str">
            <v>Peri</v>
          </cell>
          <cell r="Y1799" t="str">
            <v/>
          </cell>
        </row>
        <row r="1800">
          <cell r="I1800" t="str">
            <v>1996dhbCanterburyPeri</v>
          </cell>
          <cell r="J1800">
            <v>1996</v>
          </cell>
          <cell r="K1800" t="str">
            <v>dhb</v>
          </cell>
          <cell r="L1800" t="str">
            <v>Canterbury</v>
          </cell>
          <cell r="M1800">
            <v>65</v>
          </cell>
          <cell r="N1800">
            <v>5591</v>
          </cell>
          <cell r="O1800">
            <v>11.6</v>
          </cell>
          <cell r="P1800" t="str">
            <v>Peri</v>
          </cell>
          <cell r="Y1800" t="str">
            <v/>
          </cell>
        </row>
        <row r="1801">
          <cell r="I1801" t="str">
            <v>1996dhbSouth CanterburyPeri</v>
          </cell>
          <cell r="J1801">
            <v>1996</v>
          </cell>
          <cell r="K1801" t="str">
            <v>dhb</v>
          </cell>
          <cell r="L1801" t="str">
            <v>South Canterbury</v>
          </cell>
          <cell r="M1801">
            <v>7</v>
          </cell>
          <cell r="N1801">
            <v>705</v>
          </cell>
          <cell r="O1801">
            <v>9.9</v>
          </cell>
          <cell r="P1801" t="str">
            <v>Peri</v>
          </cell>
          <cell r="Y1801" t="str">
            <v/>
          </cell>
        </row>
        <row r="1802">
          <cell r="I1802" t="str">
            <v>1996dhbSouthernPeri</v>
          </cell>
          <cell r="J1802">
            <v>1996</v>
          </cell>
          <cell r="K1802" t="str">
            <v>dhb</v>
          </cell>
          <cell r="L1802" t="str">
            <v>Southern</v>
          </cell>
          <cell r="M1802">
            <v>44</v>
          </cell>
          <cell r="N1802">
            <v>3746</v>
          </cell>
          <cell r="O1802">
            <v>11.7</v>
          </cell>
          <cell r="P1802" t="str">
            <v>Peri</v>
          </cell>
        </row>
        <row r="1803">
          <cell r="I1803" t="str">
            <v>1996dhbUnknownPeri</v>
          </cell>
          <cell r="J1803">
            <v>1996</v>
          </cell>
          <cell r="K1803" t="str">
            <v>dhb</v>
          </cell>
          <cell r="L1803" t="str">
            <v>Unknown</v>
          </cell>
          <cell r="M1803">
            <v>0</v>
          </cell>
          <cell r="N1803">
            <v>158</v>
          </cell>
          <cell r="O1803" t="str">
            <v>-</v>
          </cell>
          <cell r="P1803" t="str">
            <v>Peri</v>
          </cell>
        </row>
        <row r="1804">
          <cell r="I1804" t="str">
            <v>1997dhbNorthlandPeri</v>
          </cell>
          <cell r="J1804">
            <v>1997</v>
          </cell>
          <cell r="K1804" t="str">
            <v>dhb</v>
          </cell>
          <cell r="L1804" t="str">
            <v>Northland</v>
          </cell>
          <cell r="M1804">
            <v>18</v>
          </cell>
          <cell r="N1804">
            <v>2226</v>
          </cell>
          <cell r="O1804">
            <v>8.1</v>
          </cell>
          <cell r="P1804" t="str">
            <v>Peri</v>
          </cell>
        </row>
        <row r="1805">
          <cell r="I1805" t="str">
            <v>1997dhbWaitemataPeri</v>
          </cell>
          <cell r="J1805">
            <v>1997</v>
          </cell>
          <cell r="K1805" t="str">
            <v>dhb</v>
          </cell>
          <cell r="L1805" t="str">
            <v>Waitemata</v>
          </cell>
          <cell r="M1805">
            <v>56</v>
          </cell>
          <cell r="N1805">
            <v>6397</v>
          </cell>
          <cell r="O1805">
            <v>8.8000000000000007</v>
          </cell>
          <cell r="P1805" t="str">
            <v>Peri</v>
          </cell>
        </row>
        <row r="1806">
          <cell r="I1806" t="str">
            <v>1997dhbAucklandPeri</v>
          </cell>
          <cell r="J1806">
            <v>1997</v>
          </cell>
          <cell r="K1806" t="str">
            <v>dhb</v>
          </cell>
          <cell r="L1806" t="str">
            <v>Auckland</v>
          </cell>
          <cell r="M1806">
            <v>62</v>
          </cell>
          <cell r="N1806">
            <v>5966</v>
          </cell>
          <cell r="O1806">
            <v>10.4</v>
          </cell>
          <cell r="P1806" t="str">
            <v>Peri</v>
          </cell>
        </row>
        <row r="1807">
          <cell r="I1807" t="str">
            <v>1997dhbCounties ManukauPeri</v>
          </cell>
          <cell r="J1807">
            <v>1997</v>
          </cell>
          <cell r="K1807" t="str">
            <v>dhb</v>
          </cell>
          <cell r="L1807" t="str">
            <v>Counties Manukau</v>
          </cell>
          <cell r="M1807">
            <v>71</v>
          </cell>
          <cell r="N1807">
            <v>7019</v>
          </cell>
          <cell r="O1807">
            <v>10.1</v>
          </cell>
          <cell r="P1807" t="str">
            <v>Peri</v>
          </cell>
        </row>
        <row r="1808">
          <cell r="I1808" t="str">
            <v>1997dhbWaikatoPeri</v>
          </cell>
          <cell r="J1808">
            <v>1997</v>
          </cell>
          <cell r="K1808" t="str">
            <v>dhb</v>
          </cell>
          <cell r="L1808" t="str">
            <v>Waikato</v>
          </cell>
          <cell r="M1808">
            <v>49</v>
          </cell>
          <cell r="N1808">
            <v>5272</v>
          </cell>
          <cell r="O1808">
            <v>9.3000000000000007</v>
          </cell>
          <cell r="P1808" t="str">
            <v>Peri</v>
          </cell>
        </row>
        <row r="1809">
          <cell r="I1809" t="str">
            <v>1997dhbLakesPeri</v>
          </cell>
          <cell r="J1809">
            <v>1997</v>
          </cell>
          <cell r="K1809" t="str">
            <v>dhb</v>
          </cell>
          <cell r="L1809" t="str">
            <v>Lakes</v>
          </cell>
          <cell r="M1809">
            <v>30</v>
          </cell>
          <cell r="N1809">
            <v>1903</v>
          </cell>
          <cell r="O1809">
            <v>15.8</v>
          </cell>
          <cell r="P1809" t="str">
            <v>Peri</v>
          </cell>
        </row>
        <row r="1810">
          <cell r="I1810" t="str">
            <v>1997dhbBay of PlentyPeri</v>
          </cell>
          <cell r="J1810">
            <v>1997</v>
          </cell>
          <cell r="K1810" t="str">
            <v>dhb</v>
          </cell>
          <cell r="L1810" t="str">
            <v>Bay of Plenty</v>
          </cell>
          <cell r="M1810">
            <v>25</v>
          </cell>
          <cell r="N1810">
            <v>2761</v>
          </cell>
          <cell r="O1810">
            <v>9.1</v>
          </cell>
          <cell r="P1810" t="str">
            <v>Peri</v>
          </cell>
        </row>
        <row r="1811">
          <cell r="I1811" t="str">
            <v>1997dhbTairawhitiPeri</v>
          </cell>
          <cell r="J1811">
            <v>1997</v>
          </cell>
          <cell r="K1811" t="str">
            <v>dhb</v>
          </cell>
          <cell r="L1811" t="str">
            <v>Tairawhiti</v>
          </cell>
          <cell r="M1811">
            <v>6</v>
          </cell>
          <cell r="N1811">
            <v>840</v>
          </cell>
          <cell r="O1811">
            <v>7.1</v>
          </cell>
          <cell r="P1811" t="str">
            <v>Peri</v>
          </cell>
        </row>
        <row r="1812">
          <cell r="I1812" t="str">
            <v>1997dhbHawke's BayPeri</v>
          </cell>
          <cell r="J1812">
            <v>1997</v>
          </cell>
          <cell r="K1812" t="str">
            <v>dhb</v>
          </cell>
          <cell r="L1812" t="str">
            <v>Hawke's Bay</v>
          </cell>
          <cell r="M1812">
            <v>19</v>
          </cell>
          <cell r="N1812">
            <v>2316</v>
          </cell>
          <cell r="O1812">
            <v>8.1999999999999993</v>
          </cell>
          <cell r="P1812" t="str">
            <v>Peri</v>
          </cell>
        </row>
        <row r="1813">
          <cell r="I1813" t="str">
            <v>1997dhbTaranakiPeri</v>
          </cell>
          <cell r="J1813">
            <v>1997</v>
          </cell>
          <cell r="K1813" t="str">
            <v>dhb</v>
          </cell>
          <cell r="L1813" t="str">
            <v>Taranaki</v>
          </cell>
          <cell r="M1813">
            <v>18</v>
          </cell>
          <cell r="N1813">
            <v>1516</v>
          </cell>
          <cell r="O1813">
            <v>11.9</v>
          </cell>
          <cell r="P1813" t="str">
            <v>Peri</v>
          </cell>
        </row>
        <row r="1814">
          <cell r="I1814" t="str">
            <v>1997dhbMidCentralPeri</v>
          </cell>
          <cell r="J1814">
            <v>1997</v>
          </cell>
          <cell r="K1814" t="str">
            <v>dhb</v>
          </cell>
          <cell r="L1814" t="str">
            <v>MidCentral</v>
          </cell>
          <cell r="M1814">
            <v>24</v>
          </cell>
          <cell r="N1814">
            <v>2402</v>
          </cell>
          <cell r="O1814">
            <v>10</v>
          </cell>
          <cell r="P1814" t="str">
            <v>Peri</v>
          </cell>
        </row>
        <row r="1815">
          <cell r="I1815" t="str">
            <v>1997dhbWhanganuiPeri</v>
          </cell>
          <cell r="J1815">
            <v>1997</v>
          </cell>
          <cell r="K1815" t="str">
            <v>dhb</v>
          </cell>
          <cell r="L1815" t="str">
            <v>Whanganui</v>
          </cell>
          <cell r="M1815">
            <v>10</v>
          </cell>
          <cell r="N1815">
            <v>1088</v>
          </cell>
          <cell r="O1815">
            <v>9.1999999999999993</v>
          </cell>
          <cell r="P1815" t="str">
            <v>Peri</v>
          </cell>
        </row>
        <row r="1816">
          <cell r="I1816" t="str">
            <v>1997dhbCapital &amp; CoastPeri</v>
          </cell>
          <cell r="J1816">
            <v>1997</v>
          </cell>
          <cell r="K1816" t="str">
            <v>dhb</v>
          </cell>
          <cell r="L1816" t="str">
            <v>Capital &amp; Coast</v>
          </cell>
          <cell r="M1816">
            <v>33</v>
          </cell>
          <cell r="N1816">
            <v>3593</v>
          </cell>
          <cell r="O1816">
            <v>9.1999999999999993</v>
          </cell>
          <cell r="P1816" t="str">
            <v>Peri</v>
          </cell>
        </row>
        <row r="1817">
          <cell r="I1817" t="str">
            <v>1997dhbHutt ValleyPeri</v>
          </cell>
          <cell r="J1817">
            <v>1997</v>
          </cell>
          <cell r="K1817" t="str">
            <v>dhb</v>
          </cell>
          <cell r="L1817" t="str">
            <v>Hutt Valley</v>
          </cell>
          <cell r="M1817">
            <v>24</v>
          </cell>
          <cell r="N1817">
            <v>2133</v>
          </cell>
          <cell r="O1817">
            <v>11.3</v>
          </cell>
          <cell r="P1817" t="str">
            <v>Peri</v>
          </cell>
        </row>
        <row r="1818">
          <cell r="I1818" t="str">
            <v>1997dhbWairarapaPeri</v>
          </cell>
          <cell r="J1818">
            <v>1997</v>
          </cell>
          <cell r="K1818" t="str">
            <v>dhb</v>
          </cell>
          <cell r="L1818" t="str">
            <v>Wairarapa</v>
          </cell>
          <cell r="M1818">
            <v>11</v>
          </cell>
          <cell r="N1818">
            <v>572</v>
          </cell>
          <cell r="O1818">
            <v>19.2</v>
          </cell>
          <cell r="P1818" t="str">
            <v>Peri</v>
          </cell>
        </row>
        <row r="1819">
          <cell r="I1819" t="str">
            <v>1997dhbNelson MarlboroughPeri</v>
          </cell>
          <cell r="J1819">
            <v>1997</v>
          </cell>
          <cell r="K1819" t="str">
            <v>dhb</v>
          </cell>
          <cell r="L1819" t="str">
            <v>Nelson Marlborough</v>
          </cell>
          <cell r="M1819">
            <v>15</v>
          </cell>
          <cell r="N1819">
            <v>1558</v>
          </cell>
          <cell r="O1819">
            <v>9.6</v>
          </cell>
          <cell r="P1819" t="str">
            <v>Peri</v>
          </cell>
        </row>
        <row r="1820">
          <cell r="I1820" t="str">
            <v>1997dhbWest CoastPeri</v>
          </cell>
          <cell r="J1820">
            <v>1997</v>
          </cell>
          <cell r="K1820" t="str">
            <v>dhb</v>
          </cell>
          <cell r="L1820" t="str">
            <v>West Coast</v>
          </cell>
          <cell r="M1820">
            <v>7</v>
          </cell>
          <cell r="N1820">
            <v>433</v>
          </cell>
          <cell r="O1820">
            <v>16.2</v>
          </cell>
          <cell r="P1820" t="str">
            <v>Peri</v>
          </cell>
        </row>
        <row r="1821">
          <cell r="I1821" t="str">
            <v>1997dhbCanterburyPeri</v>
          </cell>
          <cell r="J1821">
            <v>1997</v>
          </cell>
          <cell r="K1821" t="str">
            <v>dhb</v>
          </cell>
          <cell r="L1821" t="str">
            <v>Canterbury</v>
          </cell>
          <cell r="M1821">
            <v>67</v>
          </cell>
          <cell r="N1821">
            <v>5716</v>
          </cell>
          <cell r="O1821">
            <v>11.7</v>
          </cell>
          <cell r="P1821" t="str">
            <v>Peri</v>
          </cell>
        </row>
        <row r="1822">
          <cell r="I1822" t="str">
            <v>1997dhbSouth CanterburyPeri</v>
          </cell>
          <cell r="J1822">
            <v>1997</v>
          </cell>
          <cell r="K1822" t="str">
            <v>dhb</v>
          </cell>
          <cell r="L1822" t="str">
            <v>South Canterbury</v>
          </cell>
          <cell r="M1822">
            <v>6</v>
          </cell>
          <cell r="N1822">
            <v>659</v>
          </cell>
          <cell r="O1822">
            <v>9.1</v>
          </cell>
          <cell r="P1822" t="str">
            <v>Peri</v>
          </cell>
        </row>
        <row r="1823">
          <cell r="I1823" t="str">
            <v>1997dhbSouthernPeri</v>
          </cell>
          <cell r="J1823">
            <v>1997</v>
          </cell>
          <cell r="K1823" t="str">
            <v>dhb</v>
          </cell>
          <cell r="L1823" t="str">
            <v>Southern</v>
          </cell>
          <cell r="M1823">
            <v>36</v>
          </cell>
          <cell r="N1823">
            <v>3645</v>
          </cell>
          <cell r="O1823">
            <v>9.9</v>
          </cell>
          <cell r="P1823" t="str">
            <v>Peri</v>
          </cell>
        </row>
        <row r="1824">
          <cell r="I1824" t="str">
            <v>1997dhbUnknownPeri</v>
          </cell>
          <cell r="J1824">
            <v>1997</v>
          </cell>
          <cell r="K1824" t="str">
            <v>dhb</v>
          </cell>
          <cell r="L1824" t="str">
            <v>Unknown</v>
          </cell>
          <cell r="M1824">
            <v>1</v>
          </cell>
          <cell r="N1824">
            <v>136</v>
          </cell>
          <cell r="O1824" t="str">
            <v>-</v>
          </cell>
          <cell r="P1824" t="str">
            <v>Peri</v>
          </cell>
        </row>
        <row r="1825">
          <cell r="I1825" t="str">
            <v>1998dhbNorthlandPeri</v>
          </cell>
          <cell r="J1825">
            <v>1998</v>
          </cell>
          <cell r="K1825" t="str">
            <v>dhb</v>
          </cell>
          <cell r="L1825" t="str">
            <v>Northland</v>
          </cell>
          <cell r="M1825">
            <v>18</v>
          </cell>
          <cell r="N1825">
            <v>2227</v>
          </cell>
          <cell r="O1825">
            <v>8.1</v>
          </cell>
          <cell r="P1825" t="str">
            <v>Peri</v>
          </cell>
        </row>
        <row r="1826">
          <cell r="I1826" t="str">
            <v>1998dhbWaitemataPeri</v>
          </cell>
          <cell r="J1826">
            <v>1998</v>
          </cell>
          <cell r="K1826" t="str">
            <v>dhb</v>
          </cell>
          <cell r="L1826" t="str">
            <v>Waitemata</v>
          </cell>
          <cell r="M1826">
            <v>52</v>
          </cell>
          <cell r="N1826">
            <v>6395</v>
          </cell>
          <cell r="O1826">
            <v>8.1</v>
          </cell>
          <cell r="P1826" t="str">
            <v>Peri</v>
          </cell>
        </row>
        <row r="1827">
          <cell r="I1827" t="str">
            <v>1998dhbAucklandPeri</v>
          </cell>
          <cell r="J1827">
            <v>1998</v>
          </cell>
          <cell r="K1827" t="str">
            <v>dhb</v>
          </cell>
          <cell r="L1827" t="str">
            <v>Auckland</v>
          </cell>
          <cell r="M1827">
            <v>44</v>
          </cell>
          <cell r="N1827">
            <v>5953</v>
          </cell>
          <cell r="O1827">
            <v>7.4</v>
          </cell>
          <cell r="P1827" t="str">
            <v>Peri</v>
          </cell>
        </row>
        <row r="1828">
          <cell r="I1828" t="str">
            <v>1998dhbCounties ManukauPeri</v>
          </cell>
          <cell r="J1828">
            <v>1998</v>
          </cell>
          <cell r="K1828" t="str">
            <v>dhb</v>
          </cell>
          <cell r="L1828" t="str">
            <v>Counties Manukau</v>
          </cell>
          <cell r="M1828">
            <v>88</v>
          </cell>
          <cell r="N1828">
            <v>7046</v>
          </cell>
          <cell r="O1828">
            <v>12.5</v>
          </cell>
          <cell r="P1828" t="str">
            <v>Peri</v>
          </cell>
        </row>
        <row r="1829">
          <cell r="I1829" t="str">
            <v>1998dhbWaikatoPeri</v>
          </cell>
          <cell r="J1829">
            <v>1998</v>
          </cell>
          <cell r="K1829" t="str">
            <v>dhb</v>
          </cell>
          <cell r="L1829" t="str">
            <v>Waikato</v>
          </cell>
          <cell r="M1829">
            <v>32</v>
          </cell>
          <cell r="N1829">
            <v>5263</v>
          </cell>
          <cell r="O1829">
            <v>6.1</v>
          </cell>
          <cell r="P1829" t="str">
            <v>Peri</v>
          </cell>
        </row>
        <row r="1830">
          <cell r="I1830" t="str">
            <v>1998dhbLakesPeri</v>
          </cell>
          <cell r="J1830">
            <v>1998</v>
          </cell>
          <cell r="K1830" t="str">
            <v>dhb</v>
          </cell>
          <cell r="L1830" t="str">
            <v>Lakes</v>
          </cell>
          <cell r="M1830">
            <v>16</v>
          </cell>
          <cell r="N1830">
            <v>1889</v>
          </cell>
          <cell r="O1830">
            <v>8.5</v>
          </cell>
          <cell r="P1830" t="str">
            <v>Peri</v>
          </cell>
        </row>
        <row r="1831">
          <cell r="I1831" t="str">
            <v>1998dhbBay of PlentyPeri</v>
          </cell>
          <cell r="J1831">
            <v>1998</v>
          </cell>
          <cell r="K1831" t="str">
            <v>dhb</v>
          </cell>
          <cell r="L1831" t="str">
            <v>Bay of Plenty</v>
          </cell>
          <cell r="M1831">
            <v>18</v>
          </cell>
          <cell r="N1831">
            <v>2759</v>
          </cell>
          <cell r="O1831">
            <v>6.5</v>
          </cell>
          <cell r="P1831" t="str">
            <v>Peri</v>
          </cell>
        </row>
        <row r="1832">
          <cell r="I1832" t="str">
            <v>1998dhbTairawhitiPeri</v>
          </cell>
          <cell r="J1832">
            <v>1998</v>
          </cell>
          <cell r="K1832" t="str">
            <v>dhb</v>
          </cell>
          <cell r="L1832" t="str">
            <v>Tairawhiti</v>
          </cell>
          <cell r="M1832">
            <v>4</v>
          </cell>
          <cell r="N1832">
            <v>839</v>
          </cell>
          <cell r="O1832">
            <v>4.8</v>
          </cell>
          <cell r="P1832" t="str">
            <v>Peri</v>
          </cell>
        </row>
        <row r="1833">
          <cell r="I1833" t="str">
            <v>1998dhbHawke's BayPeri</v>
          </cell>
          <cell r="J1833">
            <v>1998</v>
          </cell>
          <cell r="K1833" t="str">
            <v>dhb</v>
          </cell>
          <cell r="L1833" t="str">
            <v>Hawke's Bay</v>
          </cell>
          <cell r="M1833">
            <v>19</v>
          </cell>
          <cell r="N1833">
            <v>2315</v>
          </cell>
          <cell r="O1833">
            <v>8.1999999999999993</v>
          </cell>
          <cell r="P1833" t="str">
            <v>Peri</v>
          </cell>
        </row>
        <row r="1834">
          <cell r="I1834" t="str">
            <v>1998dhbTaranakiPeri</v>
          </cell>
          <cell r="J1834">
            <v>1998</v>
          </cell>
          <cell r="K1834" t="str">
            <v>dhb</v>
          </cell>
          <cell r="L1834" t="str">
            <v>Taranaki</v>
          </cell>
          <cell r="M1834">
            <v>14</v>
          </cell>
          <cell r="N1834">
            <v>1513</v>
          </cell>
          <cell r="O1834">
            <v>9.3000000000000007</v>
          </cell>
          <cell r="P1834" t="str">
            <v>Peri</v>
          </cell>
        </row>
        <row r="1835">
          <cell r="I1835" t="str">
            <v>1998dhbMidCentralPeri</v>
          </cell>
          <cell r="J1835">
            <v>1998</v>
          </cell>
          <cell r="K1835" t="str">
            <v>dhb</v>
          </cell>
          <cell r="L1835" t="str">
            <v>MidCentral</v>
          </cell>
          <cell r="M1835">
            <v>26</v>
          </cell>
          <cell r="N1835">
            <v>2399</v>
          </cell>
          <cell r="O1835">
            <v>10.8</v>
          </cell>
          <cell r="P1835" t="str">
            <v>Peri</v>
          </cell>
        </row>
        <row r="1836">
          <cell r="I1836" t="str">
            <v>1998dhbWhanganuiPeri</v>
          </cell>
          <cell r="J1836">
            <v>1998</v>
          </cell>
          <cell r="K1836" t="str">
            <v>dhb</v>
          </cell>
          <cell r="L1836" t="str">
            <v>Whanganui</v>
          </cell>
          <cell r="M1836">
            <v>9</v>
          </cell>
          <cell r="N1836">
            <v>1090</v>
          </cell>
          <cell r="O1836">
            <v>8.3000000000000007</v>
          </cell>
          <cell r="P1836" t="str">
            <v>Peri</v>
          </cell>
        </row>
        <row r="1837">
          <cell r="I1837" t="str">
            <v>1998dhbCapital &amp; CoastPeri</v>
          </cell>
          <cell r="J1837">
            <v>1998</v>
          </cell>
          <cell r="K1837" t="str">
            <v>dhb</v>
          </cell>
          <cell r="L1837" t="str">
            <v>Capital &amp; Coast</v>
          </cell>
          <cell r="M1837">
            <v>33</v>
          </cell>
          <cell r="N1837">
            <v>3595</v>
          </cell>
          <cell r="O1837">
            <v>9.1999999999999993</v>
          </cell>
          <cell r="P1837" t="str">
            <v>Peri</v>
          </cell>
        </row>
        <row r="1838">
          <cell r="I1838" t="str">
            <v>1998dhbHutt ValleyPeri</v>
          </cell>
          <cell r="J1838">
            <v>1998</v>
          </cell>
          <cell r="K1838" t="str">
            <v>dhb</v>
          </cell>
          <cell r="L1838" t="str">
            <v>Hutt Valley</v>
          </cell>
          <cell r="M1838">
            <v>17</v>
          </cell>
          <cell r="N1838">
            <v>2126</v>
          </cell>
          <cell r="O1838">
            <v>8</v>
          </cell>
          <cell r="P1838" t="str">
            <v>Peri</v>
          </cell>
        </row>
        <row r="1839">
          <cell r="I1839" t="str">
            <v>1998dhbWairarapaPeri</v>
          </cell>
          <cell r="J1839">
            <v>1998</v>
          </cell>
          <cell r="K1839" t="str">
            <v>dhb</v>
          </cell>
          <cell r="L1839" t="str">
            <v>Wairarapa</v>
          </cell>
          <cell r="M1839">
            <v>4</v>
          </cell>
          <cell r="N1839">
            <v>566</v>
          </cell>
          <cell r="O1839">
            <v>7.1</v>
          </cell>
          <cell r="P1839" t="str">
            <v>Peri</v>
          </cell>
        </row>
        <row r="1840">
          <cell r="I1840" t="str">
            <v>1998dhbNelson MarlboroughPeri</v>
          </cell>
          <cell r="J1840">
            <v>1998</v>
          </cell>
          <cell r="K1840" t="str">
            <v>dhb</v>
          </cell>
          <cell r="L1840" t="str">
            <v>Nelson Marlborough</v>
          </cell>
          <cell r="M1840">
            <v>12</v>
          </cell>
          <cell r="N1840">
            <v>1553</v>
          </cell>
          <cell r="O1840">
            <v>7.7</v>
          </cell>
          <cell r="P1840" t="str">
            <v>Peri</v>
          </cell>
        </row>
        <row r="1841">
          <cell r="I1841" t="str">
            <v>1998dhbWest CoastPeri</v>
          </cell>
          <cell r="J1841">
            <v>1998</v>
          </cell>
          <cell r="K1841" t="str">
            <v>dhb</v>
          </cell>
          <cell r="L1841" t="str">
            <v>West Coast</v>
          </cell>
          <cell r="M1841">
            <v>3</v>
          </cell>
          <cell r="N1841">
            <v>429</v>
          </cell>
          <cell r="O1841">
            <v>7</v>
          </cell>
          <cell r="P1841" t="str">
            <v>Peri</v>
          </cell>
        </row>
        <row r="1842">
          <cell r="I1842" t="str">
            <v>1998dhbCanterburyPeri</v>
          </cell>
          <cell r="J1842">
            <v>1998</v>
          </cell>
          <cell r="K1842" t="str">
            <v>dhb</v>
          </cell>
          <cell r="L1842" t="str">
            <v>Canterbury</v>
          </cell>
          <cell r="M1842">
            <v>42</v>
          </cell>
          <cell r="N1842">
            <v>5701</v>
          </cell>
          <cell r="O1842">
            <v>7.4</v>
          </cell>
          <cell r="P1842" t="str">
            <v>Peri</v>
          </cell>
        </row>
        <row r="1843">
          <cell r="I1843" t="str">
            <v>1998dhbSouth CanterburyPeri</v>
          </cell>
          <cell r="J1843">
            <v>1998</v>
          </cell>
          <cell r="K1843" t="str">
            <v>dhb</v>
          </cell>
          <cell r="L1843" t="str">
            <v>South Canterbury</v>
          </cell>
          <cell r="M1843">
            <v>9</v>
          </cell>
          <cell r="N1843">
            <v>658</v>
          </cell>
          <cell r="O1843">
            <v>13.7</v>
          </cell>
          <cell r="P1843" t="str">
            <v>Peri</v>
          </cell>
        </row>
        <row r="1844">
          <cell r="I1844" t="str">
            <v>1998dhbSouthernPeri</v>
          </cell>
          <cell r="J1844">
            <v>1998</v>
          </cell>
          <cell r="K1844" t="str">
            <v>dhb</v>
          </cell>
          <cell r="L1844" t="str">
            <v>Southern</v>
          </cell>
          <cell r="M1844">
            <v>24</v>
          </cell>
          <cell r="N1844">
            <v>3631</v>
          </cell>
          <cell r="O1844">
            <v>6.6</v>
          </cell>
          <cell r="P1844" t="str">
            <v>Peri</v>
          </cell>
        </row>
        <row r="1845">
          <cell r="I1845" t="str">
            <v>1998dhbUnknownPeri</v>
          </cell>
          <cell r="J1845">
            <v>1998</v>
          </cell>
          <cell r="K1845" t="str">
            <v>dhb</v>
          </cell>
          <cell r="L1845" t="str">
            <v>Unknown</v>
          </cell>
          <cell r="M1845">
            <v>0</v>
          </cell>
          <cell r="N1845">
            <v>135</v>
          </cell>
          <cell r="O1845" t="str">
            <v>-</v>
          </cell>
          <cell r="P1845" t="str">
            <v>Peri</v>
          </cell>
        </row>
        <row r="1846">
          <cell r="I1846" t="str">
            <v>1999dhbNorthlandPeri</v>
          </cell>
          <cell r="J1846">
            <v>1999</v>
          </cell>
          <cell r="K1846" t="str">
            <v>dhb</v>
          </cell>
          <cell r="L1846" t="str">
            <v>Northland</v>
          </cell>
          <cell r="M1846">
            <v>18</v>
          </cell>
          <cell r="N1846">
            <v>2170</v>
          </cell>
          <cell r="O1846">
            <v>8.3000000000000007</v>
          </cell>
          <cell r="P1846" t="str">
            <v>Peri</v>
          </cell>
        </row>
        <row r="1847">
          <cell r="I1847" t="str">
            <v>1999dhbWaitemataPeri</v>
          </cell>
          <cell r="J1847">
            <v>1999</v>
          </cell>
          <cell r="K1847" t="str">
            <v>dhb</v>
          </cell>
          <cell r="L1847" t="str">
            <v>Waitemata</v>
          </cell>
          <cell r="M1847">
            <v>66</v>
          </cell>
          <cell r="N1847">
            <v>6472</v>
          </cell>
          <cell r="O1847">
            <v>10.199999999999999</v>
          </cell>
          <cell r="P1847" t="str">
            <v>Peri</v>
          </cell>
        </row>
        <row r="1848">
          <cell r="I1848" t="str">
            <v>1999dhbAucklandPeri</v>
          </cell>
          <cell r="J1848">
            <v>1999</v>
          </cell>
          <cell r="K1848" t="str">
            <v>dhb</v>
          </cell>
          <cell r="L1848" t="str">
            <v>Auckland</v>
          </cell>
          <cell r="M1848">
            <v>47</v>
          </cell>
          <cell r="N1848">
            <v>5931</v>
          </cell>
          <cell r="O1848">
            <v>7.9</v>
          </cell>
          <cell r="P1848" t="str">
            <v>Peri</v>
          </cell>
        </row>
        <row r="1849">
          <cell r="I1849" t="str">
            <v>1999dhbCounties ManukauPeri</v>
          </cell>
          <cell r="J1849">
            <v>1999</v>
          </cell>
          <cell r="K1849" t="str">
            <v>dhb</v>
          </cell>
          <cell r="L1849" t="str">
            <v>Counties Manukau</v>
          </cell>
          <cell r="M1849">
            <v>82</v>
          </cell>
          <cell r="N1849">
            <v>7276</v>
          </cell>
          <cell r="O1849">
            <v>11.3</v>
          </cell>
          <cell r="P1849" t="str">
            <v>Peri</v>
          </cell>
        </row>
        <row r="1850">
          <cell r="I1850" t="str">
            <v>1999dhbWaikatoPeri</v>
          </cell>
          <cell r="J1850">
            <v>1999</v>
          </cell>
          <cell r="K1850" t="str">
            <v>dhb</v>
          </cell>
          <cell r="L1850" t="str">
            <v>Waikato</v>
          </cell>
          <cell r="M1850">
            <v>45</v>
          </cell>
          <cell r="N1850">
            <v>5230</v>
          </cell>
          <cell r="O1850">
            <v>8.6</v>
          </cell>
          <cell r="P1850" t="str">
            <v>Peri</v>
          </cell>
        </row>
        <row r="1851">
          <cell r="I1851" t="str">
            <v>1999dhbLakesPeri</v>
          </cell>
          <cell r="J1851">
            <v>1999</v>
          </cell>
          <cell r="K1851" t="str">
            <v>dhb</v>
          </cell>
          <cell r="L1851" t="str">
            <v>Lakes</v>
          </cell>
          <cell r="M1851">
            <v>16</v>
          </cell>
          <cell r="N1851">
            <v>1706</v>
          </cell>
          <cell r="O1851">
            <v>9.4</v>
          </cell>
          <cell r="P1851" t="str">
            <v>Peri</v>
          </cell>
        </row>
        <row r="1852">
          <cell r="I1852" t="str">
            <v>1999dhbBay of PlentyPeri</v>
          </cell>
          <cell r="J1852">
            <v>1999</v>
          </cell>
          <cell r="K1852" t="str">
            <v>dhb</v>
          </cell>
          <cell r="L1852" t="str">
            <v>Bay of Plenty</v>
          </cell>
          <cell r="M1852">
            <v>31</v>
          </cell>
          <cell r="N1852">
            <v>2719</v>
          </cell>
          <cell r="O1852">
            <v>11.4</v>
          </cell>
          <cell r="P1852" t="str">
            <v>Peri</v>
          </cell>
        </row>
        <row r="1853">
          <cell r="I1853" t="str">
            <v>1999dhbTairawhitiPeri</v>
          </cell>
          <cell r="J1853">
            <v>1999</v>
          </cell>
          <cell r="K1853" t="str">
            <v>dhb</v>
          </cell>
          <cell r="L1853" t="str">
            <v>Tairawhiti</v>
          </cell>
          <cell r="M1853">
            <v>8</v>
          </cell>
          <cell r="N1853">
            <v>778</v>
          </cell>
          <cell r="O1853">
            <v>10.3</v>
          </cell>
          <cell r="P1853" t="str">
            <v>Peri</v>
          </cell>
        </row>
        <row r="1854">
          <cell r="I1854" t="str">
            <v>1999dhbHawke's BayPeri</v>
          </cell>
          <cell r="J1854">
            <v>1999</v>
          </cell>
          <cell r="K1854" t="str">
            <v>dhb</v>
          </cell>
          <cell r="L1854" t="str">
            <v>Hawke's Bay</v>
          </cell>
          <cell r="M1854">
            <v>26</v>
          </cell>
          <cell r="N1854">
            <v>2184</v>
          </cell>
          <cell r="O1854">
            <v>11.9</v>
          </cell>
          <cell r="P1854" t="str">
            <v>Peri</v>
          </cell>
        </row>
        <row r="1855">
          <cell r="I1855" t="str">
            <v>1999dhbTaranakiPeri</v>
          </cell>
          <cell r="J1855">
            <v>1999</v>
          </cell>
          <cell r="K1855" t="str">
            <v>dhb</v>
          </cell>
          <cell r="L1855" t="str">
            <v>Taranaki</v>
          </cell>
          <cell r="M1855">
            <v>19</v>
          </cell>
          <cell r="N1855">
            <v>1512</v>
          </cell>
          <cell r="O1855">
            <v>12.6</v>
          </cell>
          <cell r="P1855" t="str">
            <v>Peri</v>
          </cell>
        </row>
        <row r="1856">
          <cell r="I1856" t="str">
            <v>1999dhbMidCentralPeri</v>
          </cell>
          <cell r="J1856">
            <v>1999</v>
          </cell>
          <cell r="K1856" t="str">
            <v>dhb</v>
          </cell>
          <cell r="L1856" t="str">
            <v>MidCentral</v>
          </cell>
          <cell r="M1856">
            <v>22</v>
          </cell>
          <cell r="N1856">
            <v>2209</v>
          </cell>
          <cell r="O1856">
            <v>10</v>
          </cell>
          <cell r="P1856" t="str">
            <v>Peri</v>
          </cell>
        </row>
        <row r="1857">
          <cell r="I1857" t="str">
            <v>1999dhbWhanganuiPeri</v>
          </cell>
          <cell r="J1857">
            <v>1999</v>
          </cell>
          <cell r="K1857" t="str">
            <v>dhb</v>
          </cell>
          <cell r="L1857" t="str">
            <v>Whanganui</v>
          </cell>
          <cell r="M1857">
            <v>10</v>
          </cell>
          <cell r="N1857">
            <v>965</v>
          </cell>
          <cell r="O1857">
            <v>10.4</v>
          </cell>
          <cell r="P1857" t="str">
            <v>Peri</v>
          </cell>
        </row>
        <row r="1858">
          <cell r="I1858" t="str">
            <v>1999dhbCapital &amp; CoastPeri</v>
          </cell>
          <cell r="J1858">
            <v>1999</v>
          </cell>
          <cell r="K1858" t="str">
            <v>dhb</v>
          </cell>
          <cell r="L1858" t="str">
            <v>Capital &amp; Coast</v>
          </cell>
          <cell r="M1858">
            <v>44</v>
          </cell>
          <cell r="N1858">
            <v>3845</v>
          </cell>
          <cell r="O1858">
            <v>11.4</v>
          </cell>
          <cell r="P1858" t="str">
            <v>Peri</v>
          </cell>
        </row>
        <row r="1859">
          <cell r="I1859" t="str">
            <v>1999dhbHutt ValleyPeri</v>
          </cell>
          <cell r="J1859">
            <v>1999</v>
          </cell>
          <cell r="K1859" t="str">
            <v>dhb</v>
          </cell>
          <cell r="L1859" t="str">
            <v>Hutt Valley</v>
          </cell>
          <cell r="M1859">
            <v>24</v>
          </cell>
          <cell r="N1859">
            <v>2122</v>
          </cell>
          <cell r="O1859">
            <v>11.3</v>
          </cell>
          <cell r="P1859" t="str">
            <v>Peri</v>
          </cell>
        </row>
        <row r="1860">
          <cell r="I1860" t="str">
            <v>1999dhbWairarapaPeri</v>
          </cell>
          <cell r="J1860">
            <v>1999</v>
          </cell>
          <cell r="K1860" t="str">
            <v>dhb</v>
          </cell>
          <cell r="L1860" t="str">
            <v>Wairarapa</v>
          </cell>
          <cell r="M1860">
            <v>5</v>
          </cell>
          <cell r="N1860">
            <v>557</v>
          </cell>
          <cell r="O1860">
            <v>9</v>
          </cell>
          <cell r="P1860" t="str">
            <v>Peri</v>
          </cell>
        </row>
        <row r="1861">
          <cell r="I1861" t="str">
            <v>1999dhbNelson MarlboroughPeri</v>
          </cell>
          <cell r="J1861">
            <v>1999</v>
          </cell>
          <cell r="K1861" t="str">
            <v>dhb</v>
          </cell>
          <cell r="L1861" t="str">
            <v>Nelson Marlborough</v>
          </cell>
          <cell r="M1861">
            <v>18</v>
          </cell>
          <cell r="N1861">
            <v>1508</v>
          </cell>
          <cell r="O1861">
            <v>11.9</v>
          </cell>
          <cell r="P1861" t="str">
            <v>Peri</v>
          </cell>
        </row>
        <row r="1862">
          <cell r="I1862" t="str">
            <v>1999dhbWest CoastPeri</v>
          </cell>
          <cell r="J1862">
            <v>1999</v>
          </cell>
          <cell r="K1862" t="str">
            <v>dhb</v>
          </cell>
          <cell r="L1862" t="str">
            <v>West Coast</v>
          </cell>
          <cell r="M1862">
            <v>3</v>
          </cell>
          <cell r="N1862">
            <v>404</v>
          </cell>
          <cell r="O1862">
            <v>7.4</v>
          </cell>
          <cell r="P1862" t="str">
            <v>Peri</v>
          </cell>
        </row>
        <row r="1863">
          <cell r="I1863" t="str">
            <v>1999dhbCanterburyPeri</v>
          </cell>
          <cell r="J1863">
            <v>1999</v>
          </cell>
          <cell r="K1863" t="str">
            <v>dhb</v>
          </cell>
          <cell r="L1863" t="str">
            <v>Canterbury</v>
          </cell>
          <cell r="M1863">
            <v>59</v>
          </cell>
          <cell r="N1863">
            <v>5621</v>
          </cell>
          <cell r="O1863">
            <v>10.5</v>
          </cell>
          <cell r="P1863" t="str">
            <v>Peri</v>
          </cell>
        </row>
        <row r="1864">
          <cell r="I1864" t="str">
            <v>1999dhbSouth CanterburyPeri</v>
          </cell>
          <cell r="J1864">
            <v>1999</v>
          </cell>
          <cell r="K1864" t="str">
            <v>dhb</v>
          </cell>
          <cell r="L1864" t="str">
            <v>South Canterbury</v>
          </cell>
          <cell r="M1864">
            <v>8</v>
          </cell>
          <cell r="N1864">
            <v>621</v>
          </cell>
          <cell r="O1864">
            <v>12.9</v>
          </cell>
          <cell r="P1864" t="str">
            <v>Peri</v>
          </cell>
        </row>
        <row r="1865">
          <cell r="I1865" t="str">
            <v>1999dhbSouthernPeri</v>
          </cell>
          <cell r="J1865">
            <v>1999</v>
          </cell>
          <cell r="K1865" t="str">
            <v>dhb</v>
          </cell>
          <cell r="L1865" t="str">
            <v>Southern</v>
          </cell>
          <cell r="M1865">
            <v>30</v>
          </cell>
          <cell r="N1865">
            <v>3437</v>
          </cell>
          <cell r="O1865">
            <v>8.6999999999999993</v>
          </cell>
          <cell r="P1865" t="str">
            <v>Peri</v>
          </cell>
        </row>
        <row r="1866">
          <cell r="I1866" t="str">
            <v>1999dhbUnknownPeri</v>
          </cell>
          <cell r="J1866">
            <v>1999</v>
          </cell>
          <cell r="K1866" t="str">
            <v>dhb</v>
          </cell>
          <cell r="L1866" t="str">
            <v>Unknown</v>
          </cell>
          <cell r="M1866">
            <v>1</v>
          </cell>
          <cell r="N1866">
            <v>580</v>
          </cell>
          <cell r="O1866" t="str">
            <v>-</v>
          </cell>
          <cell r="P1866" t="str">
            <v>Peri</v>
          </cell>
        </row>
        <row r="1867">
          <cell r="I1867" t="str">
            <v>2000dhbNorthlandPeri</v>
          </cell>
          <cell r="J1867">
            <v>2000</v>
          </cell>
          <cell r="K1867" t="str">
            <v>dhb</v>
          </cell>
          <cell r="L1867" t="str">
            <v>Northland</v>
          </cell>
          <cell r="M1867">
            <v>20</v>
          </cell>
          <cell r="N1867">
            <v>2136</v>
          </cell>
          <cell r="O1867">
            <v>9.4</v>
          </cell>
          <cell r="P1867" t="str">
            <v>Peri</v>
          </cell>
        </row>
        <row r="1868">
          <cell r="I1868" t="str">
            <v>2000dhbWaitemataPeri</v>
          </cell>
          <cell r="J1868">
            <v>2000</v>
          </cell>
          <cell r="K1868" t="str">
            <v>dhb</v>
          </cell>
          <cell r="L1868" t="str">
            <v>Waitemata</v>
          </cell>
          <cell r="M1868">
            <v>59</v>
          </cell>
          <cell r="N1868">
            <v>6604</v>
          </cell>
          <cell r="O1868">
            <v>8.9</v>
          </cell>
          <cell r="P1868" t="str">
            <v>Peri</v>
          </cell>
        </row>
        <row r="1869">
          <cell r="I1869" t="str">
            <v>2000dhbAucklandPeri</v>
          </cell>
          <cell r="J1869">
            <v>2000</v>
          </cell>
          <cell r="K1869" t="str">
            <v>dhb</v>
          </cell>
          <cell r="L1869" t="str">
            <v>Auckland</v>
          </cell>
          <cell r="M1869">
            <v>60</v>
          </cell>
          <cell r="N1869">
            <v>6061</v>
          </cell>
          <cell r="O1869">
            <v>9.9</v>
          </cell>
          <cell r="P1869" t="str">
            <v>Peri</v>
          </cell>
        </row>
        <row r="1870">
          <cell r="I1870" t="str">
            <v>2000dhbCounties ManukauPeri</v>
          </cell>
          <cell r="J1870">
            <v>2000</v>
          </cell>
          <cell r="K1870" t="str">
            <v>dhb</v>
          </cell>
          <cell r="L1870" t="str">
            <v>Counties Manukau</v>
          </cell>
          <cell r="M1870">
            <v>83</v>
          </cell>
          <cell r="N1870">
            <v>7359</v>
          </cell>
          <cell r="O1870">
            <v>11.3</v>
          </cell>
          <cell r="P1870" t="str">
            <v>Peri</v>
          </cell>
        </row>
        <row r="1871">
          <cell r="I1871" t="str">
            <v>2000dhbWaikatoPeri</v>
          </cell>
          <cell r="J1871">
            <v>2000</v>
          </cell>
          <cell r="K1871" t="str">
            <v>dhb</v>
          </cell>
          <cell r="L1871" t="str">
            <v>Waikato</v>
          </cell>
          <cell r="M1871">
            <v>43</v>
          </cell>
          <cell r="N1871">
            <v>4818</v>
          </cell>
          <cell r="O1871">
            <v>8.9</v>
          </cell>
          <cell r="P1871" t="str">
            <v>Peri</v>
          </cell>
        </row>
        <row r="1872">
          <cell r="I1872" t="str">
            <v>2000dhbLakesPeri</v>
          </cell>
          <cell r="J1872">
            <v>2000</v>
          </cell>
          <cell r="K1872" t="str">
            <v>dhb</v>
          </cell>
          <cell r="L1872" t="str">
            <v>Lakes</v>
          </cell>
          <cell r="M1872">
            <v>20</v>
          </cell>
          <cell r="N1872">
            <v>1588</v>
          </cell>
          <cell r="O1872">
            <v>12.6</v>
          </cell>
          <cell r="P1872" t="str">
            <v>Peri</v>
          </cell>
        </row>
        <row r="1873">
          <cell r="I1873" t="str">
            <v>2000dhbBay of PlentyPeri</v>
          </cell>
          <cell r="J1873">
            <v>2000</v>
          </cell>
          <cell r="K1873" t="str">
            <v>dhb</v>
          </cell>
          <cell r="L1873" t="str">
            <v>Bay of Plenty</v>
          </cell>
          <cell r="M1873">
            <v>19</v>
          </cell>
          <cell r="N1873">
            <v>2644</v>
          </cell>
          <cell r="O1873">
            <v>7.2</v>
          </cell>
          <cell r="P1873" t="str">
            <v>Peri</v>
          </cell>
        </row>
        <row r="1874">
          <cell r="I1874" t="str">
            <v>2000dhbTairawhitiPeri</v>
          </cell>
          <cell r="J1874">
            <v>2000</v>
          </cell>
          <cell r="K1874" t="str">
            <v>dhb</v>
          </cell>
          <cell r="L1874" t="str">
            <v>Tairawhiti</v>
          </cell>
          <cell r="M1874">
            <v>6</v>
          </cell>
          <cell r="N1874">
            <v>778</v>
          </cell>
          <cell r="O1874">
            <v>7.7</v>
          </cell>
          <cell r="P1874" t="str">
            <v>Peri</v>
          </cell>
        </row>
        <row r="1875">
          <cell r="I1875" t="str">
            <v>2000dhbHawke's BayPeri</v>
          </cell>
          <cell r="J1875">
            <v>2000</v>
          </cell>
          <cell r="K1875" t="str">
            <v>dhb</v>
          </cell>
          <cell r="L1875" t="str">
            <v>Hawke's Bay</v>
          </cell>
          <cell r="M1875">
            <v>23</v>
          </cell>
          <cell r="N1875">
            <v>2190</v>
          </cell>
          <cell r="O1875">
            <v>10.5</v>
          </cell>
          <cell r="P1875" t="str">
            <v>Peri</v>
          </cell>
        </row>
        <row r="1876">
          <cell r="I1876" t="str">
            <v>2000dhbTaranakiPeri</v>
          </cell>
          <cell r="J1876">
            <v>2000</v>
          </cell>
          <cell r="K1876" t="str">
            <v>dhb</v>
          </cell>
          <cell r="L1876" t="str">
            <v>Taranaki</v>
          </cell>
          <cell r="M1876">
            <v>10</v>
          </cell>
          <cell r="N1876">
            <v>1430</v>
          </cell>
          <cell r="O1876">
            <v>7</v>
          </cell>
          <cell r="P1876" t="str">
            <v>Peri</v>
          </cell>
        </row>
        <row r="1877">
          <cell r="I1877" t="str">
            <v>2000dhbMidCentralPeri</v>
          </cell>
          <cell r="J1877">
            <v>2000</v>
          </cell>
          <cell r="K1877" t="str">
            <v>dhb</v>
          </cell>
          <cell r="L1877" t="str">
            <v>MidCentral</v>
          </cell>
          <cell r="M1877">
            <v>18</v>
          </cell>
          <cell r="N1877">
            <v>2303</v>
          </cell>
          <cell r="O1877">
            <v>7.8</v>
          </cell>
          <cell r="P1877" t="str">
            <v>Peri</v>
          </cell>
        </row>
        <row r="1878">
          <cell r="I1878" t="str">
            <v>2000dhbWhanganuiPeri</v>
          </cell>
          <cell r="J1878">
            <v>2000</v>
          </cell>
          <cell r="K1878" t="str">
            <v>dhb</v>
          </cell>
          <cell r="L1878" t="str">
            <v>Whanganui</v>
          </cell>
          <cell r="M1878">
            <v>9</v>
          </cell>
          <cell r="N1878">
            <v>1000</v>
          </cell>
          <cell r="O1878">
            <v>9</v>
          </cell>
          <cell r="P1878" t="str">
            <v>Peri</v>
          </cell>
        </row>
        <row r="1879">
          <cell r="I1879" t="str">
            <v>2000dhbCapital &amp; CoastPeri</v>
          </cell>
          <cell r="J1879">
            <v>2000</v>
          </cell>
          <cell r="K1879" t="str">
            <v>dhb</v>
          </cell>
          <cell r="L1879" t="str">
            <v>Capital &amp; Coast</v>
          </cell>
          <cell r="M1879">
            <v>30</v>
          </cell>
          <cell r="N1879">
            <v>3778</v>
          </cell>
          <cell r="O1879">
            <v>7.9</v>
          </cell>
          <cell r="P1879" t="str">
            <v>Peri</v>
          </cell>
        </row>
        <row r="1880">
          <cell r="I1880" t="str">
            <v>2000dhbHutt ValleyPeri</v>
          </cell>
          <cell r="J1880">
            <v>2000</v>
          </cell>
          <cell r="K1880" t="str">
            <v>dhb</v>
          </cell>
          <cell r="L1880" t="str">
            <v>Hutt Valley</v>
          </cell>
          <cell r="M1880">
            <v>24</v>
          </cell>
          <cell r="N1880">
            <v>2105</v>
          </cell>
          <cell r="O1880">
            <v>11.4</v>
          </cell>
          <cell r="P1880" t="str">
            <v>Peri</v>
          </cell>
        </row>
        <row r="1881">
          <cell r="I1881" t="str">
            <v>2000dhbWairarapaPeri</v>
          </cell>
          <cell r="J1881">
            <v>2000</v>
          </cell>
          <cell r="K1881" t="str">
            <v>dhb</v>
          </cell>
          <cell r="L1881" t="str">
            <v>Wairarapa</v>
          </cell>
          <cell r="M1881">
            <v>5</v>
          </cell>
          <cell r="N1881">
            <v>498</v>
          </cell>
          <cell r="O1881">
            <v>10</v>
          </cell>
          <cell r="P1881" t="str">
            <v>Peri</v>
          </cell>
        </row>
        <row r="1882">
          <cell r="I1882" t="str">
            <v>2000dhbNelson MarlboroughPeri</v>
          </cell>
          <cell r="J1882">
            <v>2000</v>
          </cell>
          <cell r="K1882" t="str">
            <v>dhb</v>
          </cell>
          <cell r="L1882" t="str">
            <v>Nelson Marlborough</v>
          </cell>
          <cell r="M1882">
            <v>14</v>
          </cell>
          <cell r="N1882">
            <v>1552</v>
          </cell>
          <cell r="O1882">
            <v>9</v>
          </cell>
          <cell r="P1882" t="str">
            <v>Peri</v>
          </cell>
        </row>
        <row r="1883">
          <cell r="I1883" t="str">
            <v>2000dhbWest CoastPeri</v>
          </cell>
          <cell r="J1883">
            <v>2000</v>
          </cell>
          <cell r="K1883" t="str">
            <v>dhb</v>
          </cell>
          <cell r="L1883" t="str">
            <v>West Coast</v>
          </cell>
          <cell r="M1883">
            <v>4</v>
          </cell>
          <cell r="N1883">
            <v>365</v>
          </cell>
          <cell r="O1883">
            <v>11</v>
          </cell>
          <cell r="P1883" t="str">
            <v>Peri</v>
          </cell>
        </row>
        <row r="1884">
          <cell r="I1884" t="str">
            <v>2000dhbCanterburyPeri</v>
          </cell>
          <cell r="J1884">
            <v>2000</v>
          </cell>
          <cell r="K1884" t="str">
            <v>dhb</v>
          </cell>
          <cell r="L1884" t="str">
            <v>Canterbury</v>
          </cell>
          <cell r="M1884">
            <v>54</v>
          </cell>
          <cell r="N1884">
            <v>5582</v>
          </cell>
          <cell r="O1884">
            <v>9.6999999999999993</v>
          </cell>
          <cell r="P1884" t="str">
            <v>Peri</v>
          </cell>
        </row>
        <row r="1885">
          <cell r="I1885" t="str">
            <v>2000dhbSouth CanterburyPeri</v>
          </cell>
          <cell r="J1885">
            <v>2000</v>
          </cell>
          <cell r="K1885" t="str">
            <v>dhb</v>
          </cell>
          <cell r="L1885" t="str">
            <v>South Canterbury</v>
          </cell>
          <cell r="M1885">
            <v>9</v>
          </cell>
          <cell r="N1885">
            <v>630</v>
          </cell>
          <cell r="O1885">
            <v>14.3</v>
          </cell>
          <cell r="P1885" t="str">
            <v>Peri</v>
          </cell>
        </row>
        <row r="1886">
          <cell r="I1886" t="str">
            <v>2000dhbSouthernPeri</v>
          </cell>
          <cell r="J1886">
            <v>2000</v>
          </cell>
          <cell r="K1886" t="str">
            <v>dhb</v>
          </cell>
          <cell r="L1886" t="str">
            <v>Southern</v>
          </cell>
          <cell r="M1886">
            <v>33</v>
          </cell>
          <cell r="N1886">
            <v>3459</v>
          </cell>
          <cell r="O1886">
            <v>9.5</v>
          </cell>
          <cell r="P1886" t="str">
            <v>Peri</v>
          </cell>
        </row>
        <row r="1887">
          <cell r="I1887" t="str">
            <v>2000dhbUnknownPeri</v>
          </cell>
          <cell r="J1887">
            <v>2000</v>
          </cell>
          <cell r="K1887" t="str">
            <v>dhb</v>
          </cell>
          <cell r="L1887" t="str">
            <v>Unknown</v>
          </cell>
          <cell r="M1887">
            <v>0</v>
          </cell>
          <cell r="N1887">
            <v>483</v>
          </cell>
          <cell r="O1887" t="str">
            <v>-</v>
          </cell>
          <cell r="P1887" t="str">
            <v>Peri</v>
          </cell>
        </row>
        <row r="1888">
          <cell r="I1888" t="str">
            <v>2001dhbNorthlandPeri</v>
          </cell>
          <cell r="J1888">
            <v>2001</v>
          </cell>
          <cell r="K1888" t="str">
            <v>dhb</v>
          </cell>
          <cell r="L1888" t="str">
            <v>Northland</v>
          </cell>
          <cell r="M1888">
            <v>26</v>
          </cell>
          <cell r="N1888">
            <v>2018</v>
          </cell>
          <cell r="O1888">
            <v>12.9</v>
          </cell>
          <cell r="P1888" t="str">
            <v>Peri</v>
          </cell>
        </row>
        <row r="1889">
          <cell r="I1889" t="str">
            <v>2001dhbWaitemataPeri</v>
          </cell>
          <cell r="J1889">
            <v>2001</v>
          </cell>
          <cell r="K1889" t="str">
            <v>dhb</v>
          </cell>
          <cell r="L1889" t="str">
            <v>Waitemata</v>
          </cell>
          <cell r="M1889">
            <v>60</v>
          </cell>
          <cell r="N1889">
            <v>6489</v>
          </cell>
          <cell r="O1889">
            <v>9.1999999999999993</v>
          </cell>
          <cell r="P1889" t="str">
            <v>Peri</v>
          </cell>
        </row>
        <row r="1890">
          <cell r="I1890" t="str">
            <v>2001dhbAucklandPeri</v>
          </cell>
          <cell r="J1890">
            <v>2001</v>
          </cell>
          <cell r="K1890" t="str">
            <v>dhb</v>
          </cell>
          <cell r="L1890" t="str">
            <v>Auckland</v>
          </cell>
          <cell r="M1890">
            <v>50</v>
          </cell>
          <cell r="N1890">
            <v>6013</v>
          </cell>
          <cell r="O1890">
            <v>8.3000000000000007</v>
          </cell>
          <cell r="P1890" t="str">
            <v>Peri</v>
          </cell>
        </row>
        <row r="1891">
          <cell r="I1891" t="str">
            <v>2001dhbCounties ManukauPeri</v>
          </cell>
          <cell r="J1891">
            <v>2001</v>
          </cell>
          <cell r="K1891" t="str">
            <v>dhb</v>
          </cell>
          <cell r="L1891" t="str">
            <v>Counties Manukau</v>
          </cell>
          <cell r="M1891">
            <v>77</v>
          </cell>
          <cell r="N1891">
            <v>7271</v>
          </cell>
          <cell r="O1891">
            <v>10.6</v>
          </cell>
          <cell r="P1891" t="str">
            <v>Peri</v>
          </cell>
        </row>
        <row r="1892">
          <cell r="I1892" t="str">
            <v>2001dhbWaikatoPeri</v>
          </cell>
          <cell r="J1892">
            <v>2001</v>
          </cell>
          <cell r="K1892" t="str">
            <v>dhb</v>
          </cell>
          <cell r="L1892" t="str">
            <v>Waikato</v>
          </cell>
          <cell r="M1892">
            <v>38</v>
          </cell>
          <cell r="N1892">
            <v>4923</v>
          </cell>
          <cell r="O1892">
            <v>7.7</v>
          </cell>
          <cell r="P1892" t="str">
            <v>Peri</v>
          </cell>
        </row>
        <row r="1893">
          <cell r="I1893" t="str">
            <v>2001dhbLakesPeri</v>
          </cell>
          <cell r="J1893">
            <v>2001</v>
          </cell>
          <cell r="K1893" t="str">
            <v>dhb</v>
          </cell>
          <cell r="L1893" t="str">
            <v>Lakes</v>
          </cell>
          <cell r="M1893">
            <v>13</v>
          </cell>
          <cell r="N1893">
            <v>1532</v>
          </cell>
          <cell r="O1893">
            <v>8.5</v>
          </cell>
          <cell r="P1893" t="str">
            <v>Peri</v>
          </cell>
        </row>
        <row r="1894">
          <cell r="I1894" t="str">
            <v>2001dhbBay of PlentyPeri</v>
          </cell>
          <cell r="J1894">
            <v>2001</v>
          </cell>
          <cell r="K1894" t="str">
            <v>dhb</v>
          </cell>
          <cell r="L1894" t="str">
            <v>Bay of Plenty</v>
          </cell>
          <cell r="M1894">
            <v>24</v>
          </cell>
          <cell r="N1894">
            <v>2619</v>
          </cell>
          <cell r="O1894">
            <v>9.1999999999999993</v>
          </cell>
          <cell r="P1894" t="str">
            <v>Peri</v>
          </cell>
        </row>
        <row r="1895">
          <cell r="I1895" t="str">
            <v>2001dhbTairawhitiPeri</v>
          </cell>
          <cell r="J1895">
            <v>2001</v>
          </cell>
          <cell r="K1895" t="str">
            <v>dhb</v>
          </cell>
          <cell r="L1895" t="str">
            <v>Tairawhiti</v>
          </cell>
          <cell r="M1895">
            <v>11</v>
          </cell>
          <cell r="N1895">
            <v>773</v>
          </cell>
          <cell r="O1895">
            <v>14.2</v>
          </cell>
          <cell r="P1895" t="str">
            <v>Peri</v>
          </cell>
        </row>
        <row r="1896">
          <cell r="I1896" t="str">
            <v>2001dhbHawke's BayPeri</v>
          </cell>
          <cell r="J1896">
            <v>2001</v>
          </cell>
          <cell r="K1896" t="str">
            <v>dhb</v>
          </cell>
          <cell r="L1896" t="str">
            <v>Hawke's Bay</v>
          </cell>
          <cell r="M1896">
            <v>21</v>
          </cell>
          <cell r="N1896">
            <v>2158</v>
          </cell>
          <cell r="O1896">
            <v>9.6999999999999993</v>
          </cell>
          <cell r="P1896" t="str">
            <v>Peri</v>
          </cell>
        </row>
        <row r="1897">
          <cell r="I1897" t="str">
            <v>2001dhbTaranakiPeri</v>
          </cell>
          <cell r="J1897">
            <v>2001</v>
          </cell>
          <cell r="K1897" t="str">
            <v>dhb</v>
          </cell>
          <cell r="L1897" t="str">
            <v>Taranaki</v>
          </cell>
          <cell r="M1897">
            <v>17</v>
          </cell>
          <cell r="N1897">
            <v>1379</v>
          </cell>
          <cell r="O1897">
            <v>12.3</v>
          </cell>
          <cell r="P1897" t="str">
            <v>Peri</v>
          </cell>
        </row>
        <row r="1898">
          <cell r="I1898" t="str">
            <v>2001dhbMidCentralPeri</v>
          </cell>
          <cell r="J1898">
            <v>2001</v>
          </cell>
          <cell r="K1898" t="str">
            <v>dhb</v>
          </cell>
          <cell r="L1898" t="str">
            <v>MidCentral</v>
          </cell>
          <cell r="M1898">
            <v>25</v>
          </cell>
          <cell r="N1898">
            <v>2167</v>
          </cell>
          <cell r="O1898">
            <v>11.5</v>
          </cell>
          <cell r="P1898" t="str">
            <v>Peri</v>
          </cell>
        </row>
        <row r="1899">
          <cell r="I1899" t="str">
            <v>2001dhbWhanganuiPeri</v>
          </cell>
          <cell r="J1899">
            <v>2001</v>
          </cell>
          <cell r="K1899" t="str">
            <v>dhb</v>
          </cell>
          <cell r="L1899" t="str">
            <v>Whanganui</v>
          </cell>
          <cell r="M1899">
            <v>8</v>
          </cell>
          <cell r="N1899">
            <v>907</v>
          </cell>
          <cell r="O1899">
            <v>8.8000000000000007</v>
          </cell>
          <cell r="P1899" t="str">
            <v>Peri</v>
          </cell>
        </row>
        <row r="1900">
          <cell r="I1900" t="str">
            <v>2001dhbCapital &amp; CoastPeri</v>
          </cell>
          <cell r="J1900">
            <v>2001</v>
          </cell>
          <cell r="K1900" t="str">
            <v>dhb</v>
          </cell>
          <cell r="L1900" t="str">
            <v>Capital &amp; Coast</v>
          </cell>
          <cell r="M1900">
            <v>32</v>
          </cell>
          <cell r="N1900">
            <v>3729</v>
          </cell>
          <cell r="O1900">
            <v>8.6</v>
          </cell>
          <cell r="P1900" t="str">
            <v>Peri</v>
          </cell>
        </row>
        <row r="1901">
          <cell r="I1901" t="str">
            <v>2001dhbHutt ValleyPeri</v>
          </cell>
          <cell r="J1901">
            <v>2001</v>
          </cell>
          <cell r="K1901" t="str">
            <v>dhb</v>
          </cell>
          <cell r="L1901" t="str">
            <v>Hutt Valley</v>
          </cell>
          <cell r="M1901">
            <v>22</v>
          </cell>
          <cell r="N1901">
            <v>2179</v>
          </cell>
          <cell r="O1901">
            <v>10.1</v>
          </cell>
          <cell r="P1901" t="str">
            <v>Peri</v>
          </cell>
        </row>
        <row r="1902">
          <cell r="I1902" t="str">
            <v>2001dhbWairarapaPeri</v>
          </cell>
          <cell r="J1902">
            <v>2001</v>
          </cell>
          <cell r="K1902" t="str">
            <v>dhb</v>
          </cell>
          <cell r="L1902" t="str">
            <v>Wairarapa</v>
          </cell>
          <cell r="M1902">
            <v>9</v>
          </cell>
          <cell r="N1902">
            <v>502</v>
          </cell>
          <cell r="O1902">
            <v>17.899999999999999</v>
          </cell>
          <cell r="P1902" t="str">
            <v>Peri</v>
          </cell>
        </row>
        <row r="1903">
          <cell r="I1903" t="str">
            <v>2001dhbNelson MarlboroughPeri</v>
          </cell>
          <cell r="J1903">
            <v>2001</v>
          </cell>
          <cell r="K1903" t="str">
            <v>dhb</v>
          </cell>
          <cell r="L1903" t="str">
            <v>Nelson Marlborough</v>
          </cell>
          <cell r="M1903">
            <v>14</v>
          </cell>
          <cell r="N1903">
            <v>1499</v>
          </cell>
          <cell r="O1903">
            <v>9.3000000000000007</v>
          </cell>
          <cell r="P1903" t="str">
            <v>Peri</v>
          </cell>
        </row>
        <row r="1904">
          <cell r="I1904" t="str">
            <v>2001dhbWest CoastPeri</v>
          </cell>
          <cell r="J1904">
            <v>2001</v>
          </cell>
          <cell r="K1904" t="str">
            <v>dhb</v>
          </cell>
          <cell r="L1904" t="str">
            <v>West Coast</v>
          </cell>
          <cell r="M1904">
            <v>4</v>
          </cell>
          <cell r="N1904">
            <v>399</v>
          </cell>
          <cell r="O1904">
            <v>10</v>
          </cell>
          <cell r="P1904" t="str">
            <v>Peri</v>
          </cell>
        </row>
        <row r="1905">
          <cell r="I1905" t="str">
            <v>2001dhbCanterburyPeri</v>
          </cell>
          <cell r="J1905">
            <v>2001</v>
          </cell>
          <cell r="K1905" t="str">
            <v>dhb</v>
          </cell>
          <cell r="L1905" t="str">
            <v>Canterbury</v>
          </cell>
          <cell r="M1905">
            <v>46</v>
          </cell>
          <cell r="N1905">
            <v>5686</v>
          </cell>
          <cell r="O1905">
            <v>8.1</v>
          </cell>
          <cell r="P1905" t="str">
            <v>Peri</v>
          </cell>
        </row>
        <row r="1906">
          <cell r="I1906" t="str">
            <v>2001dhbSouth CanterburyPeri</v>
          </cell>
          <cell r="J1906">
            <v>2001</v>
          </cell>
          <cell r="K1906" t="str">
            <v>dhb</v>
          </cell>
          <cell r="L1906" t="str">
            <v>South Canterbury</v>
          </cell>
          <cell r="M1906">
            <v>4</v>
          </cell>
          <cell r="N1906">
            <v>594</v>
          </cell>
          <cell r="O1906">
            <v>6.7</v>
          </cell>
          <cell r="P1906" t="str">
            <v>Peri</v>
          </cell>
        </row>
        <row r="1907">
          <cell r="I1907" t="str">
            <v>2001dhbSouthernPeri</v>
          </cell>
          <cell r="J1907">
            <v>2001</v>
          </cell>
          <cell r="K1907" t="str">
            <v>dhb</v>
          </cell>
          <cell r="L1907" t="str">
            <v>Southern</v>
          </cell>
          <cell r="M1907">
            <v>27</v>
          </cell>
          <cell r="N1907">
            <v>3282</v>
          </cell>
          <cell r="O1907">
            <v>8.1999999999999993</v>
          </cell>
          <cell r="P1907" t="str">
            <v>Peri</v>
          </cell>
        </row>
        <row r="1908">
          <cell r="I1908" t="str">
            <v>2001dhbUnknownPeri</v>
          </cell>
          <cell r="J1908">
            <v>2001</v>
          </cell>
          <cell r="K1908" t="str">
            <v>dhb</v>
          </cell>
          <cell r="L1908" t="str">
            <v>Unknown</v>
          </cell>
          <cell r="M1908">
            <v>1</v>
          </cell>
          <cell r="N1908">
            <v>491</v>
          </cell>
          <cell r="O1908" t="str">
            <v>-</v>
          </cell>
          <cell r="P1908" t="str">
            <v>Peri</v>
          </cell>
        </row>
        <row r="1909">
          <cell r="I1909" t="str">
            <v>2002dhbNorthlandPeri</v>
          </cell>
          <cell r="J1909">
            <v>2002</v>
          </cell>
          <cell r="K1909" t="str">
            <v>dhb</v>
          </cell>
          <cell r="L1909" t="str">
            <v>Northland</v>
          </cell>
          <cell r="M1909">
            <v>16</v>
          </cell>
          <cell r="N1909">
            <v>1928</v>
          </cell>
          <cell r="O1909">
            <v>8.3000000000000007</v>
          </cell>
          <cell r="P1909" t="str">
            <v>Peri</v>
          </cell>
        </row>
        <row r="1910">
          <cell r="I1910" t="str">
            <v>2002dhbWaitemataPeri</v>
          </cell>
          <cell r="J1910">
            <v>2002</v>
          </cell>
          <cell r="K1910" t="str">
            <v>dhb</v>
          </cell>
          <cell r="L1910" t="str">
            <v>Waitemata</v>
          </cell>
          <cell r="M1910">
            <v>63</v>
          </cell>
          <cell r="N1910">
            <v>6504</v>
          </cell>
          <cell r="O1910">
            <v>9.6999999999999993</v>
          </cell>
          <cell r="P1910" t="str">
            <v>Peri</v>
          </cell>
        </row>
        <row r="1911">
          <cell r="I1911" t="str">
            <v>2002dhbAucklandPeri</v>
          </cell>
          <cell r="J1911">
            <v>2002</v>
          </cell>
          <cell r="K1911" t="str">
            <v>dhb</v>
          </cell>
          <cell r="L1911" t="str">
            <v>Auckland</v>
          </cell>
          <cell r="M1911">
            <v>59</v>
          </cell>
          <cell r="N1911">
            <v>5946</v>
          </cell>
          <cell r="O1911">
            <v>9.9</v>
          </cell>
          <cell r="P1911" t="str">
            <v>Peri</v>
          </cell>
        </row>
        <row r="1912">
          <cell r="I1912" t="str">
            <v>2002dhbCounties ManukauPeri</v>
          </cell>
          <cell r="J1912">
            <v>2002</v>
          </cell>
          <cell r="K1912" t="str">
            <v>dhb</v>
          </cell>
          <cell r="L1912" t="str">
            <v>Counties Manukau</v>
          </cell>
          <cell r="M1912">
            <v>76</v>
          </cell>
          <cell r="N1912">
            <v>7252</v>
          </cell>
          <cell r="O1912">
            <v>10.5</v>
          </cell>
          <cell r="P1912" t="str">
            <v>Peri</v>
          </cell>
        </row>
        <row r="1913">
          <cell r="I1913" t="str">
            <v>2002dhbWaikatoPeri</v>
          </cell>
          <cell r="J1913">
            <v>2002</v>
          </cell>
          <cell r="K1913" t="str">
            <v>dhb</v>
          </cell>
          <cell r="L1913" t="str">
            <v>Waikato</v>
          </cell>
          <cell r="M1913">
            <v>50</v>
          </cell>
          <cell r="N1913">
            <v>4645</v>
          </cell>
          <cell r="O1913">
            <v>10.8</v>
          </cell>
          <cell r="P1913" t="str">
            <v>Peri</v>
          </cell>
        </row>
        <row r="1914">
          <cell r="I1914" t="str">
            <v>2002dhbLakesPeri</v>
          </cell>
          <cell r="J1914">
            <v>2002</v>
          </cell>
          <cell r="K1914" t="str">
            <v>dhb</v>
          </cell>
          <cell r="L1914" t="str">
            <v>Lakes</v>
          </cell>
          <cell r="M1914">
            <v>22</v>
          </cell>
          <cell r="N1914">
            <v>1512</v>
          </cell>
          <cell r="O1914">
            <v>14.6</v>
          </cell>
          <cell r="P1914" t="str">
            <v>Peri</v>
          </cell>
        </row>
        <row r="1915">
          <cell r="I1915" t="str">
            <v>2002dhbBay of PlentyPeri</v>
          </cell>
          <cell r="J1915">
            <v>2002</v>
          </cell>
          <cell r="K1915" t="str">
            <v>dhb</v>
          </cell>
          <cell r="L1915" t="str">
            <v>Bay of Plenty</v>
          </cell>
          <cell r="M1915">
            <v>31</v>
          </cell>
          <cell r="N1915">
            <v>2582</v>
          </cell>
          <cell r="O1915">
            <v>12</v>
          </cell>
          <cell r="P1915" t="str">
            <v>Peri</v>
          </cell>
        </row>
        <row r="1916">
          <cell r="I1916" t="str">
            <v>2002dhbTairawhitiPeri</v>
          </cell>
          <cell r="J1916">
            <v>2002</v>
          </cell>
          <cell r="K1916" t="str">
            <v>dhb</v>
          </cell>
          <cell r="L1916" t="str">
            <v>Tairawhiti</v>
          </cell>
          <cell r="M1916">
            <v>10</v>
          </cell>
          <cell r="N1916">
            <v>765</v>
          </cell>
          <cell r="O1916">
            <v>13.1</v>
          </cell>
          <cell r="P1916" t="str">
            <v>Peri</v>
          </cell>
        </row>
        <row r="1917">
          <cell r="I1917" t="str">
            <v>2002dhbHawke's BayPeri</v>
          </cell>
          <cell r="J1917">
            <v>2002</v>
          </cell>
          <cell r="K1917" t="str">
            <v>dhb</v>
          </cell>
          <cell r="L1917" t="str">
            <v>Hawke's Bay</v>
          </cell>
          <cell r="M1917">
            <v>21</v>
          </cell>
          <cell r="N1917">
            <v>2065</v>
          </cell>
          <cell r="O1917">
            <v>10.199999999999999</v>
          </cell>
          <cell r="P1917" t="str">
            <v>Peri</v>
          </cell>
        </row>
        <row r="1918">
          <cell r="I1918" t="str">
            <v>2002dhbTaranakiPeri</v>
          </cell>
          <cell r="J1918">
            <v>2002</v>
          </cell>
          <cell r="K1918" t="str">
            <v>dhb</v>
          </cell>
          <cell r="L1918" t="str">
            <v>Taranaki</v>
          </cell>
          <cell r="M1918">
            <v>19</v>
          </cell>
          <cell r="N1918">
            <v>1322</v>
          </cell>
          <cell r="O1918">
            <v>14.4</v>
          </cell>
          <cell r="P1918" t="str">
            <v>Peri</v>
          </cell>
        </row>
        <row r="1919">
          <cell r="I1919" t="str">
            <v>2002dhbMidCentralPeri</v>
          </cell>
          <cell r="J1919">
            <v>2002</v>
          </cell>
          <cell r="K1919" t="str">
            <v>dhb</v>
          </cell>
          <cell r="L1919" t="str">
            <v>MidCentral</v>
          </cell>
          <cell r="M1919">
            <v>20</v>
          </cell>
          <cell r="N1919">
            <v>1988</v>
          </cell>
          <cell r="O1919">
            <v>10.1</v>
          </cell>
          <cell r="P1919" t="str">
            <v>Peri</v>
          </cell>
        </row>
        <row r="1920">
          <cell r="I1920" t="str">
            <v>2002dhbWhanganuiPeri</v>
          </cell>
          <cell r="J1920">
            <v>2002</v>
          </cell>
          <cell r="K1920" t="str">
            <v>dhb</v>
          </cell>
          <cell r="L1920" t="str">
            <v>Whanganui</v>
          </cell>
          <cell r="M1920">
            <v>8</v>
          </cell>
          <cell r="N1920">
            <v>866</v>
          </cell>
          <cell r="O1920">
            <v>9.1999999999999993</v>
          </cell>
          <cell r="P1920" t="str">
            <v>Peri</v>
          </cell>
        </row>
        <row r="1921">
          <cell r="I1921" t="str">
            <v>2002dhbCapital &amp; CoastPeri</v>
          </cell>
          <cell r="J1921">
            <v>2002</v>
          </cell>
          <cell r="K1921" t="str">
            <v>dhb</v>
          </cell>
          <cell r="L1921" t="str">
            <v>Capital &amp; Coast</v>
          </cell>
          <cell r="M1921">
            <v>38</v>
          </cell>
          <cell r="N1921">
            <v>3588</v>
          </cell>
          <cell r="O1921">
            <v>10.6</v>
          </cell>
          <cell r="P1921" t="str">
            <v>Peri</v>
          </cell>
        </row>
        <row r="1922">
          <cell r="I1922" t="str">
            <v>2002dhbHutt ValleyPeri</v>
          </cell>
          <cell r="J1922">
            <v>2002</v>
          </cell>
          <cell r="K1922" t="str">
            <v>dhb</v>
          </cell>
          <cell r="L1922" t="str">
            <v>Hutt Valley</v>
          </cell>
          <cell r="M1922">
            <v>18</v>
          </cell>
          <cell r="N1922">
            <v>1905</v>
          </cell>
          <cell r="O1922">
            <v>9.4</v>
          </cell>
          <cell r="P1922" t="str">
            <v>Peri</v>
          </cell>
        </row>
        <row r="1923">
          <cell r="I1923" t="str">
            <v>2002dhbWairarapaPeri</v>
          </cell>
          <cell r="J1923">
            <v>2002</v>
          </cell>
          <cell r="K1923" t="str">
            <v>dhb</v>
          </cell>
          <cell r="L1923" t="str">
            <v>Wairarapa</v>
          </cell>
          <cell r="M1923">
            <v>2</v>
          </cell>
          <cell r="N1923">
            <v>463</v>
          </cell>
          <cell r="O1923">
            <v>4.3</v>
          </cell>
          <cell r="P1923" t="str">
            <v>Peri</v>
          </cell>
        </row>
        <row r="1924">
          <cell r="I1924" t="str">
            <v>2002dhbNelson MarlboroughPeri</v>
          </cell>
          <cell r="J1924">
            <v>2002</v>
          </cell>
          <cell r="K1924" t="str">
            <v>dhb</v>
          </cell>
          <cell r="L1924" t="str">
            <v>Nelson Marlborough</v>
          </cell>
          <cell r="M1924">
            <v>20</v>
          </cell>
          <cell r="N1924">
            <v>1453</v>
          </cell>
          <cell r="O1924">
            <v>13.8</v>
          </cell>
          <cell r="P1924" t="str">
            <v>Peri</v>
          </cell>
        </row>
        <row r="1925">
          <cell r="I1925" t="str">
            <v>2002dhbWest CoastPeri</v>
          </cell>
          <cell r="J1925">
            <v>2002</v>
          </cell>
          <cell r="K1925" t="str">
            <v>dhb</v>
          </cell>
          <cell r="L1925" t="str">
            <v>West Coast</v>
          </cell>
          <cell r="M1925">
            <v>5</v>
          </cell>
          <cell r="N1925">
            <v>334</v>
          </cell>
          <cell r="O1925">
            <v>15</v>
          </cell>
          <cell r="P1925" t="str">
            <v>Peri</v>
          </cell>
        </row>
        <row r="1926">
          <cell r="I1926" t="str">
            <v>2002dhbCanterburyPeri</v>
          </cell>
          <cell r="J1926">
            <v>2002</v>
          </cell>
          <cell r="K1926" t="str">
            <v>dhb</v>
          </cell>
          <cell r="L1926" t="str">
            <v>Canterbury</v>
          </cell>
          <cell r="M1926">
            <v>51</v>
          </cell>
          <cell r="N1926">
            <v>5378</v>
          </cell>
          <cell r="O1926">
            <v>9.5</v>
          </cell>
          <cell r="P1926" t="str">
            <v>Peri</v>
          </cell>
        </row>
        <row r="1927">
          <cell r="I1927" t="str">
            <v>2002dhbSouth CanterburyPeri</v>
          </cell>
          <cell r="J1927">
            <v>2002</v>
          </cell>
          <cell r="K1927" t="str">
            <v>dhb</v>
          </cell>
          <cell r="L1927" t="str">
            <v>South Canterbury</v>
          </cell>
          <cell r="M1927">
            <v>9</v>
          </cell>
          <cell r="N1927">
            <v>552</v>
          </cell>
          <cell r="O1927">
            <v>16.3</v>
          </cell>
          <cell r="P1927" t="str">
            <v>Peri</v>
          </cell>
        </row>
        <row r="1928">
          <cell r="I1928" t="str">
            <v>2002dhbSouthernPeri</v>
          </cell>
          <cell r="J1928">
            <v>2002</v>
          </cell>
          <cell r="K1928" t="str">
            <v>dhb</v>
          </cell>
          <cell r="L1928" t="str">
            <v>Southern</v>
          </cell>
          <cell r="M1928">
            <v>36</v>
          </cell>
          <cell r="N1928">
            <v>3314</v>
          </cell>
          <cell r="O1928">
            <v>10.9</v>
          </cell>
          <cell r="P1928" t="str">
            <v>Peri</v>
          </cell>
        </row>
        <row r="1929">
          <cell r="I1929" t="str">
            <v>2002dhbUnknownPeri</v>
          </cell>
          <cell r="J1929">
            <v>2002</v>
          </cell>
          <cell r="K1929" t="str">
            <v>dhb</v>
          </cell>
          <cell r="L1929" t="str">
            <v>Unknown</v>
          </cell>
          <cell r="M1929">
            <v>1</v>
          </cell>
          <cell r="N1929">
            <v>543</v>
          </cell>
          <cell r="O1929" t="str">
            <v>-</v>
          </cell>
          <cell r="P1929" t="str">
            <v>Peri</v>
          </cell>
        </row>
        <row r="1930">
          <cell r="I1930" t="str">
            <v>2003dhbNorthlandPeri</v>
          </cell>
          <cell r="J1930">
            <v>2003</v>
          </cell>
          <cell r="K1930" t="str">
            <v>dhb</v>
          </cell>
          <cell r="L1930" t="str">
            <v>Northland</v>
          </cell>
          <cell r="M1930">
            <v>26</v>
          </cell>
          <cell r="N1930">
            <v>2041</v>
          </cell>
          <cell r="O1930">
            <v>12.7</v>
          </cell>
          <cell r="P1930" t="str">
            <v>Peri</v>
          </cell>
        </row>
        <row r="1931">
          <cell r="I1931" t="str">
            <v>2003dhbWaitemataPeri</v>
          </cell>
          <cell r="J1931">
            <v>2003</v>
          </cell>
          <cell r="K1931" t="str">
            <v>dhb</v>
          </cell>
          <cell r="L1931" t="str">
            <v>Waitemata</v>
          </cell>
          <cell r="M1931">
            <v>54</v>
          </cell>
          <cell r="N1931">
            <v>6866</v>
          </cell>
          <cell r="O1931">
            <v>7.9</v>
          </cell>
          <cell r="P1931" t="str">
            <v>Peri</v>
          </cell>
        </row>
        <row r="1932">
          <cell r="I1932" t="str">
            <v>2003dhbAucklandPeri</v>
          </cell>
          <cell r="J1932">
            <v>2003</v>
          </cell>
          <cell r="K1932" t="str">
            <v>dhb</v>
          </cell>
          <cell r="L1932" t="str">
            <v>Auckland</v>
          </cell>
          <cell r="M1932">
            <v>61</v>
          </cell>
          <cell r="N1932">
            <v>6015</v>
          </cell>
          <cell r="O1932">
            <v>10.1</v>
          </cell>
          <cell r="P1932" t="str">
            <v>Peri</v>
          </cell>
        </row>
        <row r="1933">
          <cell r="I1933" t="str">
            <v>2003dhbCounties ManukauPeri</v>
          </cell>
          <cell r="J1933">
            <v>2003</v>
          </cell>
          <cell r="K1933" t="str">
            <v>dhb</v>
          </cell>
          <cell r="L1933" t="str">
            <v>Counties Manukau</v>
          </cell>
          <cell r="M1933">
            <v>88</v>
          </cell>
          <cell r="N1933">
            <v>7604</v>
          </cell>
          <cell r="O1933">
            <v>11.6</v>
          </cell>
          <cell r="P1933" t="str">
            <v>Peri</v>
          </cell>
        </row>
        <row r="1934">
          <cell r="I1934" t="str">
            <v>2003dhbWaikatoPeri</v>
          </cell>
          <cell r="J1934">
            <v>2003</v>
          </cell>
          <cell r="K1934" t="str">
            <v>dhb</v>
          </cell>
          <cell r="L1934" t="str">
            <v>Waikato</v>
          </cell>
          <cell r="M1934">
            <v>47</v>
          </cell>
          <cell r="N1934">
            <v>4842</v>
          </cell>
          <cell r="O1934">
            <v>9.6999999999999993</v>
          </cell>
          <cell r="P1934" t="str">
            <v>Peri</v>
          </cell>
        </row>
        <row r="1935">
          <cell r="I1935" t="str">
            <v>2003dhbLakesPeri</v>
          </cell>
          <cell r="J1935">
            <v>2003</v>
          </cell>
          <cell r="K1935" t="str">
            <v>dhb</v>
          </cell>
          <cell r="L1935" t="str">
            <v>Lakes</v>
          </cell>
          <cell r="M1935">
            <v>17</v>
          </cell>
          <cell r="N1935">
            <v>1567</v>
          </cell>
          <cell r="O1935">
            <v>10.8</v>
          </cell>
          <cell r="P1935" t="str">
            <v>Peri</v>
          </cell>
        </row>
        <row r="1936">
          <cell r="I1936" t="str">
            <v>2003dhbBay of PlentyPeri</v>
          </cell>
          <cell r="J1936">
            <v>2003</v>
          </cell>
          <cell r="K1936" t="str">
            <v>dhb</v>
          </cell>
          <cell r="L1936" t="str">
            <v>Bay of Plenty</v>
          </cell>
          <cell r="M1936">
            <v>21</v>
          </cell>
          <cell r="N1936">
            <v>2617</v>
          </cell>
          <cell r="O1936">
            <v>8</v>
          </cell>
          <cell r="P1936" t="str">
            <v>Peri</v>
          </cell>
        </row>
        <row r="1937">
          <cell r="I1937" t="str">
            <v>2003dhbTairawhitiPeri</v>
          </cell>
          <cell r="J1937">
            <v>2003</v>
          </cell>
          <cell r="K1937" t="str">
            <v>dhb</v>
          </cell>
          <cell r="L1937" t="str">
            <v>Tairawhiti</v>
          </cell>
          <cell r="M1937">
            <v>5</v>
          </cell>
          <cell r="N1937">
            <v>706</v>
          </cell>
          <cell r="O1937">
            <v>7.1</v>
          </cell>
          <cell r="P1937" t="str">
            <v>Peri</v>
          </cell>
        </row>
        <row r="1938">
          <cell r="I1938" t="str">
            <v>2003dhbHawke's BayPeri</v>
          </cell>
          <cell r="J1938">
            <v>2003</v>
          </cell>
          <cell r="K1938" t="str">
            <v>dhb</v>
          </cell>
          <cell r="L1938" t="str">
            <v>Hawke's Bay</v>
          </cell>
          <cell r="M1938">
            <v>11</v>
          </cell>
          <cell r="N1938">
            <v>2086</v>
          </cell>
          <cell r="O1938">
            <v>5.3</v>
          </cell>
          <cell r="P1938" t="str">
            <v>Peri</v>
          </cell>
        </row>
        <row r="1939">
          <cell r="I1939" t="str">
            <v>2003dhbTaranakiPeri</v>
          </cell>
          <cell r="J1939">
            <v>2003</v>
          </cell>
          <cell r="K1939" t="str">
            <v>dhb</v>
          </cell>
          <cell r="L1939" t="str">
            <v>Taranaki</v>
          </cell>
          <cell r="M1939">
            <v>10</v>
          </cell>
          <cell r="N1939">
            <v>1385</v>
          </cell>
          <cell r="O1939">
            <v>7.2</v>
          </cell>
          <cell r="P1939" t="str">
            <v>Peri</v>
          </cell>
        </row>
        <row r="1940">
          <cell r="I1940" t="str">
            <v>2003dhbMidCentralPeri</v>
          </cell>
          <cell r="J1940">
            <v>2003</v>
          </cell>
          <cell r="K1940" t="str">
            <v>dhb</v>
          </cell>
          <cell r="L1940" t="str">
            <v>MidCentral</v>
          </cell>
          <cell r="M1940">
            <v>14</v>
          </cell>
          <cell r="N1940">
            <v>2046</v>
          </cell>
          <cell r="O1940">
            <v>6.8</v>
          </cell>
          <cell r="P1940" t="str">
            <v>Peri</v>
          </cell>
        </row>
        <row r="1941">
          <cell r="I1941" t="str">
            <v>2003dhbWhanganuiPeri</v>
          </cell>
          <cell r="J1941">
            <v>2003</v>
          </cell>
          <cell r="K1941" t="str">
            <v>dhb</v>
          </cell>
          <cell r="L1941" t="str">
            <v>Whanganui</v>
          </cell>
          <cell r="M1941">
            <v>12</v>
          </cell>
          <cell r="N1941">
            <v>850</v>
          </cell>
          <cell r="O1941">
            <v>14.1</v>
          </cell>
          <cell r="P1941" t="str">
            <v>Peri</v>
          </cell>
        </row>
        <row r="1942">
          <cell r="I1942" t="str">
            <v>2003dhbCapital &amp; CoastPeri</v>
          </cell>
          <cell r="J1942">
            <v>2003</v>
          </cell>
          <cell r="K1942" t="str">
            <v>dhb</v>
          </cell>
          <cell r="L1942" t="str">
            <v>Capital &amp; Coast</v>
          </cell>
          <cell r="M1942">
            <v>39</v>
          </cell>
          <cell r="N1942">
            <v>3831</v>
          </cell>
          <cell r="O1942">
            <v>10.199999999999999</v>
          </cell>
          <cell r="P1942" t="str">
            <v>Peri</v>
          </cell>
        </row>
        <row r="1943">
          <cell r="I1943" t="str">
            <v>2003dhbHutt ValleyPeri</v>
          </cell>
          <cell r="J1943">
            <v>2003</v>
          </cell>
          <cell r="K1943" t="str">
            <v>dhb</v>
          </cell>
          <cell r="L1943" t="str">
            <v>Hutt Valley</v>
          </cell>
          <cell r="M1943">
            <v>16</v>
          </cell>
          <cell r="N1943">
            <v>2065</v>
          </cell>
          <cell r="O1943">
            <v>7.7</v>
          </cell>
          <cell r="P1943" t="str">
            <v>Peri</v>
          </cell>
        </row>
        <row r="1944">
          <cell r="I1944" t="str">
            <v>2003dhbWairarapaPeri</v>
          </cell>
          <cell r="J1944">
            <v>2003</v>
          </cell>
          <cell r="K1944" t="str">
            <v>dhb</v>
          </cell>
          <cell r="L1944" t="str">
            <v>Wairarapa</v>
          </cell>
          <cell r="M1944">
            <v>4</v>
          </cell>
          <cell r="N1944">
            <v>438</v>
          </cell>
          <cell r="O1944">
            <v>9.1</v>
          </cell>
          <cell r="P1944" t="str">
            <v>Peri</v>
          </cell>
        </row>
        <row r="1945">
          <cell r="I1945" t="str">
            <v>2003dhbNelson MarlboroughPeri</v>
          </cell>
          <cell r="J1945">
            <v>2003</v>
          </cell>
          <cell r="K1945" t="str">
            <v>dhb</v>
          </cell>
          <cell r="L1945" t="str">
            <v>Nelson Marlborough</v>
          </cell>
          <cell r="M1945">
            <v>10</v>
          </cell>
          <cell r="N1945">
            <v>1530</v>
          </cell>
          <cell r="O1945">
            <v>6.5</v>
          </cell>
          <cell r="P1945" t="str">
            <v>Peri</v>
          </cell>
        </row>
        <row r="1946">
          <cell r="I1946" t="str">
            <v>2003dhbWest CoastPeri</v>
          </cell>
          <cell r="J1946">
            <v>2003</v>
          </cell>
          <cell r="K1946" t="str">
            <v>dhb</v>
          </cell>
          <cell r="L1946" t="str">
            <v>West Coast</v>
          </cell>
          <cell r="M1946">
            <v>7</v>
          </cell>
          <cell r="N1946">
            <v>338</v>
          </cell>
          <cell r="O1946">
            <v>20.7</v>
          </cell>
          <cell r="P1946" t="str">
            <v>Peri</v>
          </cell>
        </row>
        <row r="1947">
          <cell r="I1947" t="str">
            <v>2003dhbCanterburyPeri</v>
          </cell>
          <cell r="J1947">
            <v>2003</v>
          </cell>
          <cell r="K1947" t="str">
            <v>dhb</v>
          </cell>
          <cell r="L1947" t="str">
            <v>Canterbury</v>
          </cell>
          <cell r="M1947">
            <v>56</v>
          </cell>
          <cell r="N1947">
            <v>5711</v>
          </cell>
          <cell r="O1947">
            <v>9.8000000000000007</v>
          </cell>
          <cell r="P1947" t="str">
            <v>Peri</v>
          </cell>
        </row>
        <row r="1948">
          <cell r="I1948" t="str">
            <v>2003dhbSouth CanterburyPeri</v>
          </cell>
          <cell r="J1948">
            <v>2003</v>
          </cell>
          <cell r="K1948" t="str">
            <v>dhb</v>
          </cell>
          <cell r="L1948" t="str">
            <v>South Canterbury</v>
          </cell>
          <cell r="M1948">
            <v>2</v>
          </cell>
          <cell r="N1948">
            <v>594</v>
          </cell>
          <cell r="O1948">
            <v>3.4</v>
          </cell>
          <cell r="P1948" t="str">
            <v>Peri</v>
          </cell>
        </row>
        <row r="1949">
          <cell r="I1949" t="str">
            <v>2003dhbSouthernPeri</v>
          </cell>
          <cell r="J1949">
            <v>2003</v>
          </cell>
          <cell r="K1949" t="str">
            <v>dhb</v>
          </cell>
          <cell r="L1949" t="str">
            <v>Southern</v>
          </cell>
          <cell r="M1949">
            <v>33</v>
          </cell>
          <cell r="N1949">
            <v>3314</v>
          </cell>
          <cell r="O1949">
            <v>10</v>
          </cell>
          <cell r="P1949" t="str">
            <v>Peri</v>
          </cell>
        </row>
        <row r="1950">
          <cell r="I1950" t="str">
            <v>2003dhbUnknownPeri</v>
          </cell>
          <cell r="J1950">
            <v>2003</v>
          </cell>
          <cell r="K1950" t="str">
            <v>dhb</v>
          </cell>
          <cell r="L1950" t="str">
            <v>Unknown</v>
          </cell>
          <cell r="M1950">
            <v>1</v>
          </cell>
          <cell r="N1950">
            <v>523</v>
          </cell>
          <cell r="O1950" t="str">
            <v>-</v>
          </cell>
          <cell r="P1950" t="str">
            <v>Peri</v>
          </cell>
        </row>
        <row r="1951">
          <cell r="I1951" t="str">
            <v>2004dhbNorthlandPeri</v>
          </cell>
          <cell r="J1951">
            <v>2004</v>
          </cell>
          <cell r="K1951" t="str">
            <v>dhb</v>
          </cell>
          <cell r="L1951" t="str">
            <v>Northland</v>
          </cell>
          <cell r="M1951">
            <v>27</v>
          </cell>
          <cell r="N1951">
            <v>2106</v>
          </cell>
          <cell r="O1951">
            <v>12.8</v>
          </cell>
          <cell r="P1951" t="str">
            <v>Peri</v>
          </cell>
        </row>
        <row r="1952">
          <cell r="I1952" t="str">
            <v>2004dhbWaitemataPeri</v>
          </cell>
          <cell r="J1952">
            <v>2004</v>
          </cell>
          <cell r="K1952" t="str">
            <v>dhb</v>
          </cell>
          <cell r="L1952" t="str">
            <v>Waitemata</v>
          </cell>
          <cell r="M1952">
            <v>69</v>
          </cell>
          <cell r="N1952">
            <v>7188</v>
          </cell>
          <cell r="O1952">
            <v>9.6</v>
          </cell>
          <cell r="P1952" t="str">
            <v>Peri</v>
          </cell>
        </row>
        <row r="1953">
          <cell r="I1953" t="str">
            <v>2004dhbAucklandPeri</v>
          </cell>
          <cell r="J1953">
            <v>2004</v>
          </cell>
          <cell r="K1953" t="str">
            <v>dhb</v>
          </cell>
          <cell r="L1953" t="str">
            <v>Auckland</v>
          </cell>
          <cell r="M1953">
            <v>81</v>
          </cell>
          <cell r="N1953">
            <v>6358</v>
          </cell>
          <cell r="O1953">
            <v>12.7</v>
          </cell>
          <cell r="P1953" t="str">
            <v>Peri</v>
          </cell>
        </row>
        <row r="1954">
          <cell r="I1954" t="str">
            <v>2004dhbCounties ManukauPeri</v>
          </cell>
          <cell r="J1954">
            <v>2004</v>
          </cell>
          <cell r="K1954" t="str">
            <v>dhb</v>
          </cell>
          <cell r="L1954" t="str">
            <v>Counties Manukau</v>
          </cell>
          <cell r="M1954">
            <v>108</v>
          </cell>
          <cell r="N1954">
            <v>8008</v>
          </cell>
          <cell r="O1954">
            <v>13.5</v>
          </cell>
          <cell r="P1954" t="str">
            <v>Peri</v>
          </cell>
        </row>
        <row r="1955">
          <cell r="I1955" t="str">
            <v>2004dhbWaikatoPeri</v>
          </cell>
          <cell r="J1955">
            <v>2004</v>
          </cell>
          <cell r="K1955" t="str">
            <v>dhb</v>
          </cell>
          <cell r="L1955" t="str">
            <v>Waikato</v>
          </cell>
          <cell r="M1955">
            <v>56</v>
          </cell>
          <cell r="N1955">
            <v>5001</v>
          </cell>
          <cell r="O1955">
            <v>11.2</v>
          </cell>
          <cell r="P1955" t="str">
            <v>Peri</v>
          </cell>
        </row>
        <row r="1956">
          <cell r="I1956" t="str">
            <v>2004dhbLakesPeri</v>
          </cell>
          <cell r="J1956">
            <v>2004</v>
          </cell>
          <cell r="K1956" t="str">
            <v>dhb</v>
          </cell>
          <cell r="L1956" t="str">
            <v>Lakes</v>
          </cell>
          <cell r="M1956">
            <v>19</v>
          </cell>
          <cell r="N1956">
            <v>1674</v>
          </cell>
          <cell r="O1956">
            <v>11.4</v>
          </cell>
          <cell r="P1956" t="str">
            <v>Peri</v>
          </cell>
        </row>
        <row r="1957">
          <cell r="I1957" t="str">
            <v>2004dhbBay of PlentyPeri</v>
          </cell>
          <cell r="J1957">
            <v>2004</v>
          </cell>
          <cell r="K1957" t="str">
            <v>dhb</v>
          </cell>
          <cell r="L1957" t="str">
            <v>Bay of Plenty</v>
          </cell>
          <cell r="M1957">
            <v>29</v>
          </cell>
          <cell r="N1957">
            <v>2780</v>
          </cell>
          <cell r="O1957">
            <v>10.4</v>
          </cell>
          <cell r="P1957" t="str">
            <v>Peri</v>
          </cell>
        </row>
        <row r="1958">
          <cell r="I1958" t="str">
            <v>2004dhbTairawhitiPeri</v>
          </cell>
          <cell r="J1958">
            <v>2004</v>
          </cell>
          <cell r="K1958" t="str">
            <v>dhb</v>
          </cell>
          <cell r="L1958" t="str">
            <v>Tairawhiti</v>
          </cell>
          <cell r="M1958">
            <v>6</v>
          </cell>
          <cell r="N1958">
            <v>765</v>
          </cell>
          <cell r="O1958">
            <v>7.8</v>
          </cell>
          <cell r="P1958" t="str">
            <v>Peri</v>
          </cell>
        </row>
        <row r="1959">
          <cell r="I1959" t="str">
            <v>2004dhbHawke's BayPeri</v>
          </cell>
          <cell r="J1959">
            <v>2004</v>
          </cell>
          <cell r="K1959" t="str">
            <v>dhb</v>
          </cell>
          <cell r="L1959" t="str">
            <v>Hawke's Bay</v>
          </cell>
          <cell r="M1959">
            <v>24</v>
          </cell>
          <cell r="N1959">
            <v>2202</v>
          </cell>
          <cell r="O1959">
            <v>10.9</v>
          </cell>
          <cell r="P1959" t="str">
            <v>Peri</v>
          </cell>
        </row>
        <row r="1960">
          <cell r="I1960" t="str">
            <v>2004dhbTaranakiPeri</v>
          </cell>
          <cell r="J1960">
            <v>2004</v>
          </cell>
          <cell r="K1960" t="str">
            <v>dhb</v>
          </cell>
          <cell r="L1960" t="str">
            <v>Taranaki</v>
          </cell>
          <cell r="M1960">
            <v>15</v>
          </cell>
          <cell r="N1960">
            <v>1349</v>
          </cell>
          <cell r="O1960">
            <v>11.1</v>
          </cell>
          <cell r="P1960" t="str">
            <v>Peri</v>
          </cell>
        </row>
        <row r="1961">
          <cell r="I1961" t="str">
            <v>2004dhbMidCentralPeri</v>
          </cell>
          <cell r="J1961">
            <v>2004</v>
          </cell>
          <cell r="K1961" t="str">
            <v>dhb</v>
          </cell>
          <cell r="L1961" t="str">
            <v>MidCentral</v>
          </cell>
          <cell r="M1961">
            <v>18</v>
          </cell>
          <cell r="N1961">
            <v>2095</v>
          </cell>
          <cell r="O1961">
            <v>8.6</v>
          </cell>
          <cell r="P1961" t="str">
            <v>Peri</v>
          </cell>
        </row>
        <row r="1962">
          <cell r="I1962" t="str">
            <v>2004dhbWhanganuiPeri</v>
          </cell>
          <cell r="J1962">
            <v>2004</v>
          </cell>
          <cell r="K1962" t="str">
            <v>dhb</v>
          </cell>
          <cell r="L1962" t="str">
            <v>Whanganui</v>
          </cell>
          <cell r="M1962">
            <v>11</v>
          </cell>
          <cell r="N1962">
            <v>825</v>
          </cell>
          <cell r="O1962">
            <v>13.3</v>
          </cell>
          <cell r="P1962" t="str">
            <v>Peri</v>
          </cell>
        </row>
        <row r="1963">
          <cell r="I1963" t="str">
            <v>2004dhbCapital &amp; CoastPeri</v>
          </cell>
          <cell r="J1963">
            <v>2004</v>
          </cell>
          <cell r="K1963" t="str">
            <v>dhb</v>
          </cell>
          <cell r="L1963" t="str">
            <v>Capital &amp; Coast</v>
          </cell>
          <cell r="M1963">
            <v>42</v>
          </cell>
          <cell r="N1963">
            <v>3726</v>
          </cell>
          <cell r="O1963">
            <v>11.3</v>
          </cell>
          <cell r="P1963" t="str">
            <v>Peri</v>
          </cell>
        </row>
        <row r="1964">
          <cell r="I1964" t="str">
            <v>2004dhbHutt ValleyPeri</v>
          </cell>
          <cell r="J1964">
            <v>2004</v>
          </cell>
          <cell r="K1964" t="str">
            <v>dhb</v>
          </cell>
          <cell r="L1964" t="str">
            <v>Hutt Valley</v>
          </cell>
          <cell r="M1964">
            <v>18</v>
          </cell>
          <cell r="N1964">
            <v>2046</v>
          </cell>
          <cell r="O1964">
            <v>8.8000000000000007</v>
          </cell>
          <cell r="P1964" t="str">
            <v>Peri</v>
          </cell>
        </row>
        <row r="1965">
          <cell r="I1965" t="str">
            <v>2004dhbWairarapaPeri</v>
          </cell>
          <cell r="J1965">
            <v>2004</v>
          </cell>
          <cell r="K1965" t="str">
            <v>dhb</v>
          </cell>
          <cell r="L1965" t="str">
            <v>Wairarapa</v>
          </cell>
          <cell r="M1965">
            <v>11</v>
          </cell>
          <cell r="N1965">
            <v>531</v>
          </cell>
          <cell r="O1965">
            <v>20.7</v>
          </cell>
          <cell r="P1965" t="str">
            <v>Peri</v>
          </cell>
        </row>
        <row r="1966">
          <cell r="I1966" t="str">
            <v>2004dhbNelson MarlboroughPeri</v>
          </cell>
          <cell r="J1966">
            <v>2004</v>
          </cell>
          <cell r="K1966" t="str">
            <v>dhb</v>
          </cell>
          <cell r="L1966" t="str">
            <v>Nelson Marlborough</v>
          </cell>
          <cell r="M1966">
            <v>18</v>
          </cell>
          <cell r="N1966">
            <v>1637</v>
          </cell>
          <cell r="O1966">
            <v>11</v>
          </cell>
          <cell r="P1966" t="str">
            <v>Peri</v>
          </cell>
        </row>
        <row r="1967">
          <cell r="I1967" t="str">
            <v>2004dhbWest CoastPeri</v>
          </cell>
          <cell r="J1967">
            <v>2004</v>
          </cell>
          <cell r="K1967" t="str">
            <v>dhb</v>
          </cell>
          <cell r="L1967" t="str">
            <v>West Coast</v>
          </cell>
          <cell r="M1967">
            <v>5</v>
          </cell>
          <cell r="N1967">
            <v>403</v>
          </cell>
          <cell r="O1967">
            <v>12.4</v>
          </cell>
          <cell r="P1967" t="str">
            <v>Peri</v>
          </cell>
        </row>
        <row r="1968">
          <cell r="I1968" t="str">
            <v>2004dhbCanterburyPeri</v>
          </cell>
          <cell r="J1968">
            <v>2004</v>
          </cell>
          <cell r="K1968" t="str">
            <v>dhb</v>
          </cell>
          <cell r="L1968" t="str">
            <v>Canterbury</v>
          </cell>
          <cell r="M1968">
            <v>67</v>
          </cell>
          <cell r="N1968">
            <v>6123</v>
          </cell>
          <cell r="O1968">
            <v>10.9</v>
          </cell>
          <cell r="P1968" t="str">
            <v>Peri</v>
          </cell>
        </row>
        <row r="1969">
          <cell r="I1969" t="str">
            <v>2004dhbSouth CanterburyPeri</v>
          </cell>
          <cell r="J1969">
            <v>2004</v>
          </cell>
          <cell r="K1969" t="str">
            <v>dhb</v>
          </cell>
          <cell r="L1969" t="str">
            <v>South Canterbury</v>
          </cell>
          <cell r="M1969">
            <v>6</v>
          </cell>
          <cell r="N1969">
            <v>573</v>
          </cell>
          <cell r="O1969">
            <v>10.5</v>
          </cell>
          <cell r="P1969" t="str">
            <v>Peri</v>
          </cell>
        </row>
        <row r="1970">
          <cell r="I1970" t="str">
            <v>2004dhbSouthernPeri</v>
          </cell>
          <cell r="J1970">
            <v>2004</v>
          </cell>
          <cell r="K1970" t="str">
            <v>dhb</v>
          </cell>
          <cell r="L1970" t="str">
            <v>Southern</v>
          </cell>
          <cell r="M1970">
            <v>35</v>
          </cell>
          <cell r="N1970">
            <v>3483</v>
          </cell>
          <cell r="O1970">
            <v>10</v>
          </cell>
          <cell r="P1970" t="str">
            <v>Peri</v>
          </cell>
        </row>
        <row r="1971">
          <cell r="I1971" t="str">
            <v>2004dhbUnknownPeri</v>
          </cell>
          <cell r="J1971">
            <v>2004</v>
          </cell>
          <cell r="K1971" t="str">
            <v>dhb</v>
          </cell>
          <cell r="L1971" t="str">
            <v>Unknown</v>
          </cell>
          <cell r="M1971">
            <v>1</v>
          </cell>
          <cell r="N1971">
            <v>356</v>
          </cell>
          <cell r="O1971" t="str">
            <v>-</v>
          </cell>
          <cell r="P1971" t="str">
            <v>Peri</v>
          </cell>
        </row>
        <row r="1972">
          <cell r="I1972" t="str">
            <v>2005dhbNorthlandPeri</v>
          </cell>
          <cell r="J1972">
            <v>2005</v>
          </cell>
          <cell r="K1972" t="str">
            <v>dhb</v>
          </cell>
          <cell r="L1972" t="str">
            <v>Northland</v>
          </cell>
          <cell r="M1972">
            <v>21</v>
          </cell>
          <cell r="N1972">
            <v>2152</v>
          </cell>
          <cell r="O1972">
            <v>9.8000000000000007</v>
          </cell>
          <cell r="P1972" t="str">
            <v>Peri</v>
          </cell>
        </row>
        <row r="1973">
          <cell r="I1973" t="str">
            <v>2005dhbWaitemataPeri</v>
          </cell>
          <cell r="J1973">
            <v>2005</v>
          </cell>
          <cell r="K1973" t="str">
            <v>dhb</v>
          </cell>
          <cell r="L1973" t="str">
            <v>Waitemata</v>
          </cell>
          <cell r="M1973">
            <v>67</v>
          </cell>
          <cell r="N1973">
            <v>7001</v>
          </cell>
          <cell r="O1973">
            <v>9.6</v>
          </cell>
          <cell r="P1973" t="str">
            <v>Peri</v>
          </cell>
        </row>
        <row r="1974">
          <cell r="I1974" t="str">
            <v>2005dhbAucklandPeri</v>
          </cell>
          <cell r="J1974">
            <v>2005</v>
          </cell>
          <cell r="K1974" t="str">
            <v>dhb</v>
          </cell>
          <cell r="L1974" t="str">
            <v>Auckland</v>
          </cell>
          <cell r="M1974">
            <v>43</v>
          </cell>
          <cell r="N1974">
            <v>6269</v>
          </cell>
          <cell r="O1974">
            <v>6.9</v>
          </cell>
          <cell r="P1974" t="str">
            <v>Peri</v>
          </cell>
        </row>
        <row r="1975">
          <cell r="I1975" t="str">
            <v>2005dhbCounties ManukauPeri</v>
          </cell>
          <cell r="J1975">
            <v>2005</v>
          </cell>
          <cell r="K1975" t="str">
            <v>dhb</v>
          </cell>
          <cell r="L1975" t="str">
            <v>Counties Manukau</v>
          </cell>
          <cell r="M1975">
            <v>89</v>
          </cell>
          <cell r="N1975">
            <v>8126</v>
          </cell>
          <cell r="O1975">
            <v>11</v>
          </cell>
          <cell r="P1975" t="str">
            <v>Peri</v>
          </cell>
        </row>
        <row r="1976">
          <cell r="I1976" t="str">
            <v>2005dhbWaikatoPeri</v>
          </cell>
          <cell r="J1976">
            <v>2005</v>
          </cell>
          <cell r="K1976" t="str">
            <v>dhb</v>
          </cell>
          <cell r="L1976" t="str">
            <v>Waikato</v>
          </cell>
          <cell r="M1976">
            <v>43</v>
          </cell>
          <cell r="N1976">
            <v>5143</v>
          </cell>
          <cell r="O1976">
            <v>8.4</v>
          </cell>
          <cell r="P1976" t="str">
            <v>Peri</v>
          </cell>
        </row>
        <row r="1977">
          <cell r="I1977" t="str">
            <v>2005dhbLakesPeri</v>
          </cell>
          <cell r="J1977">
            <v>2005</v>
          </cell>
          <cell r="K1977" t="str">
            <v>dhb</v>
          </cell>
          <cell r="L1977" t="str">
            <v>Lakes</v>
          </cell>
          <cell r="M1977">
            <v>21</v>
          </cell>
          <cell r="N1977">
            <v>1591</v>
          </cell>
          <cell r="O1977">
            <v>13.2</v>
          </cell>
          <cell r="P1977" t="str">
            <v>Peri</v>
          </cell>
        </row>
        <row r="1978">
          <cell r="I1978" t="str">
            <v>2005dhbBay of PlentyPeri</v>
          </cell>
          <cell r="J1978">
            <v>2005</v>
          </cell>
          <cell r="K1978" t="str">
            <v>dhb</v>
          </cell>
          <cell r="L1978" t="str">
            <v>Bay of Plenty</v>
          </cell>
          <cell r="M1978">
            <v>34</v>
          </cell>
          <cell r="N1978">
            <v>2816</v>
          </cell>
          <cell r="O1978">
            <v>12.1</v>
          </cell>
          <cell r="P1978" t="str">
            <v>Peri</v>
          </cell>
        </row>
        <row r="1979">
          <cell r="I1979" t="str">
            <v>2005dhbTairawhitiPeri</v>
          </cell>
          <cell r="J1979">
            <v>2005</v>
          </cell>
          <cell r="K1979" t="str">
            <v>dhb</v>
          </cell>
          <cell r="L1979" t="str">
            <v>Tairawhiti</v>
          </cell>
          <cell r="M1979">
            <v>10</v>
          </cell>
          <cell r="N1979">
            <v>807</v>
          </cell>
          <cell r="O1979">
            <v>12.4</v>
          </cell>
          <cell r="P1979" t="str">
            <v>Peri</v>
          </cell>
        </row>
        <row r="1980">
          <cell r="I1980" t="str">
            <v>2005dhbHawke's BayPeri</v>
          </cell>
          <cell r="J1980">
            <v>2005</v>
          </cell>
          <cell r="K1980" t="str">
            <v>dhb</v>
          </cell>
          <cell r="L1980" t="str">
            <v>Hawke's Bay</v>
          </cell>
          <cell r="M1980">
            <v>16</v>
          </cell>
          <cell r="N1980">
            <v>2170</v>
          </cell>
          <cell r="O1980">
            <v>7.4</v>
          </cell>
          <cell r="P1980" t="str">
            <v>Peri</v>
          </cell>
        </row>
        <row r="1981">
          <cell r="I1981" t="str">
            <v>2005dhbTaranakiPeri</v>
          </cell>
          <cell r="J1981">
            <v>2005</v>
          </cell>
          <cell r="K1981" t="str">
            <v>dhb</v>
          </cell>
          <cell r="L1981" t="str">
            <v>Taranaki</v>
          </cell>
          <cell r="M1981">
            <v>11</v>
          </cell>
          <cell r="N1981">
            <v>1445</v>
          </cell>
          <cell r="O1981">
            <v>7.6</v>
          </cell>
          <cell r="P1981" t="str">
            <v>Peri</v>
          </cell>
        </row>
        <row r="1982">
          <cell r="I1982" t="str">
            <v>2005dhbMidCentralPeri</v>
          </cell>
          <cell r="J1982">
            <v>2005</v>
          </cell>
          <cell r="K1982" t="str">
            <v>dhb</v>
          </cell>
          <cell r="L1982" t="str">
            <v>MidCentral</v>
          </cell>
          <cell r="M1982">
            <v>22</v>
          </cell>
          <cell r="N1982">
            <v>2273</v>
          </cell>
          <cell r="O1982">
            <v>9.6999999999999993</v>
          </cell>
          <cell r="P1982" t="str">
            <v>Peri</v>
          </cell>
        </row>
        <row r="1983">
          <cell r="I1983" t="str">
            <v>2005dhbWhanganuiPeri</v>
          </cell>
          <cell r="J1983">
            <v>2005</v>
          </cell>
          <cell r="K1983" t="str">
            <v>dhb</v>
          </cell>
          <cell r="L1983" t="str">
            <v>Whanganui</v>
          </cell>
          <cell r="M1983">
            <v>9</v>
          </cell>
          <cell r="N1983">
            <v>831</v>
          </cell>
          <cell r="O1983">
            <v>10.8</v>
          </cell>
          <cell r="P1983" t="str">
            <v>Peri</v>
          </cell>
        </row>
        <row r="1984">
          <cell r="I1984" t="str">
            <v>2005dhbCapital &amp; CoastPeri</v>
          </cell>
          <cell r="J1984">
            <v>2005</v>
          </cell>
          <cell r="K1984" t="str">
            <v>dhb</v>
          </cell>
          <cell r="L1984" t="str">
            <v>Capital &amp; Coast</v>
          </cell>
          <cell r="M1984">
            <v>34</v>
          </cell>
          <cell r="N1984">
            <v>3754</v>
          </cell>
          <cell r="O1984">
            <v>9.1</v>
          </cell>
          <cell r="P1984" t="str">
            <v>Peri</v>
          </cell>
        </row>
        <row r="1985">
          <cell r="I1985" t="str">
            <v>2005dhbHutt ValleyPeri</v>
          </cell>
          <cell r="J1985">
            <v>2005</v>
          </cell>
          <cell r="K1985" t="str">
            <v>dhb</v>
          </cell>
          <cell r="L1985" t="str">
            <v>Hutt Valley</v>
          </cell>
          <cell r="M1985">
            <v>19</v>
          </cell>
          <cell r="N1985">
            <v>2026</v>
          </cell>
          <cell r="O1985">
            <v>9.4</v>
          </cell>
          <cell r="P1985" t="str">
            <v>Peri</v>
          </cell>
        </row>
        <row r="1986">
          <cell r="I1986" t="str">
            <v>2005dhbWairarapaPeri</v>
          </cell>
          <cell r="J1986">
            <v>2005</v>
          </cell>
          <cell r="K1986" t="str">
            <v>dhb</v>
          </cell>
          <cell r="L1986" t="str">
            <v>Wairarapa</v>
          </cell>
          <cell r="M1986">
            <v>3</v>
          </cell>
          <cell r="N1986">
            <v>478</v>
          </cell>
          <cell r="O1986">
            <v>6.3</v>
          </cell>
          <cell r="P1986" t="str">
            <v>Peri</v>
          </cell>
        </row>
        <row r="1987">
          <cell r="I1987" t="str">
            <v>2005dhbNelson MarlboroughPeri</v>
          </cell>
          <cell r="J1987">
            <v>2005</v>
          </cell>
          <cell r="K1987" t="str">
            <v>dhb</v>
          </cell>
          <cell r="L1987" t="str">
            <v>Nelson Marlborough</v>
          </cell>
          <cell r="M1987">
            <v>13</v>
          </cell>
          <cell r="N1987">
            <v>1525</v>
          </cell>
          <cell r="O1987">
            <v>8.5</v>
          </cell>
          <cell r="P1987" t="str">
            <v>Peri</v>
          </cell>
        </row>
        <row r="1988">
          <cell r="I1988" t="str">
            <v>2005dhbWest CoastPeri</v>
          </cell>
          <cell r="J1988">
            <v>2005</v>
          </cell>
          <cell r="K1988" t="str">
            <v>dhb</v>
          </cell>
          <cell r="L1988" t="str">
            <v>West Coast</v>
          </cell>
          <cell r="M1988">
            <v>3</v>
          </cell>
          <cell r="N1988">
            <v>344</v>
          </cell>
          <cell r="O1988">
            <v>8.6999999999999993</v>
          </cell>
          <cell r="P1988" t="str">
            <v>Peri</v>
          </cell>
        </row>
        <row r="1989">
          <cell r="I1989" t="str">
            <v>2005dhbCanterburyPeri</v>
          </cell>
          <cell r="J1989">
            <v>2005</v>
          </cell>
          <cell r="K1989" t="str">
            <v>dhb</v>
          </cell>
          <cell r="L1989" t="str">
            <v>Canterbury</v>
          </cell>
          <cell r="M1989">
            <v>61</v>
          </cell>
          <cell r="N1989">
            <v>6099</v>
          </cell>
          <cell r="O1989">
            <v>10</v>
          </cell>
          <cell r="P1989" t="str">
            <v>Peri</v>
          </cell>
        </row>
        <row r="1990">
          <cell r="I1990" t="str">
            <v>2005dhbSouth CanterburyPeri</v>
          </cell>
          <cell r="J1990">
            <v>2005</v>
          </cell>
          <cell r="K1990" t="str">
            <v>dhb</v>
          </cell>
          <cell r="L1990" t="str">
            <v>South Canterbury</v>
          </cell>
          <cell r="M1990">
            <v>9</v>
          </cell>
          <cell r="N1990">
            <v>593</v>
          </cell>
          <cell r="O1990">
            <v>15.2</v>
          </cell>
          <cell r="P1990" t="str">
            <v>Peri</v>
          </cell>
        </row>
        <row r="1991">
          <cell r="I1991" t="str">
            <v>2005dhbSouthernPeri</v>
          </cell>
          <cell r="J1991">
            <v>2005</v>
          </cell>
          <cell r="K1991" t="str">
            <v>dhb</v>
          </cell>
          <cell r="L1991" t="str">
            <v>Southern</v>
          </cell>
          <cell r="M1991">
            <v>22</v>
          </cell>
          <cell r="N1991">
            <v>3439</v>
          </cell>
          <cell r="O1991">
            <v>6.4</v>
          </cell>
          <cell r="P1991" t="str">
            <v>Peri</v>
          </cell>
        </row>
        <row r="1992">
          <cell r="I1992" t="str">
            <v>2005dhbUnknownPeri</v>
          </cell>
          <cell r="J1992">
            <v>2005</v>
          </cell>
          <cell r="K1992" t="str">
            <v>dhb</v>
          </cell>
          <cell r="L1992" t="str">
            <v>Unknown</v>
          </cell>
          <cell r="M1992">
            <v>1</v>
          </cell>
          <cell r="N1992">
            <v>248</v>
          </cell>
          <cell r="O1992" t="str">
            <v>-</v>
          </cell>
          <cell r="P1992" t="str">
            <v>Peri</v>
          </cell>
        </row>
        <row r="1993">
          <cell r="I1993" t="str">
            <v>2006dhbNorthlandPeri</v>
          </cell>
          <cell r="J1993">
            <v>2006</v>
          </cell>
          <cell r="K1993" t="str">
            <v>dhb</v>
          </cell>
          <cell r="L1993" t="str">
            <v>Northland</v>
          </cell>
          <cell r="M1993">
            <v>24</v>
          </cell>
          <cell r="N1993">
            <v>2317</v>
          </cell>
          <cell r="O1993">
            <v>10.4</v>
          </cell>
          <cell r="P1993" t="str">
            <v>Peri</v>
          </cell>
        </row>
        <row r="1994">
          <cell r="I1994" t="str">
            <v>2006dhbWaitemataPeri</v>
          </cell>
          <cell r="J1994">
            <v>2006</v>
          </cell>
          <cell r="K1994" t="str">
            <v>dhb</v>
          </cell>
          <cell r="L1994" t="str">
            <v>Waitemata</v>
          </cell>
          <cell r="M1994">
            <v>61</v>
          </cell>
          <cell r="N1994">
            <v>7370</v>
          </cell>
          <cell r="O1994">
            <v>8.3000000000000007</v>
          </cell>
          <cell r="P1994" t="str">
            <v>Peri</v>
          </cell>
        </row>
        <row r="1995">
          <cell r="I1995" t="str">
            <v>2006dhbAucklandPeri</v>
          </cell>
          <cell r="J1995">
            <v>2006</v>
          </cell>
          <cell r="K1995" t="str">
            <v>dhb</v>
          </cell>
          <cell r="L1995" t="str">
            <v>Auckland</v>
          </cell>
          <cell r="M1995">
            <v>57</v>
          </cell>
          <cell r="N1995">
            <v>6328</v>
          </cell>
          <cell r="O1995">
            <v>9</v>
          </cell>
          <cell r="P1995" t="str">
            <v>Peri</v>
          </cell>
        </row>
        <row r="1996">
          <cell r="I1996" t="str">
            <v>2006dhbCounties ManukauPeri</v>
          </cell>
          <cell r="J1996">
            <v>2006</v>
          </cell>
          <cell r="K1996" t="str">
            <v>dhb</v>
          </cell>
          <cell r="L1996" t="str">
            <v>Counties Manukau</v>
          </cell>
          <cell r="M1996">
            <v>82</v>
          </cell>
          <cell r="N1996">
            <v>8330</v>
          </cell>
          <cell r="O1996">
            <v>9.8000000000000007</v>
          </cell>
          <cell r="P1996" t="str">
            <v>Peri</v>
          </cell>
        </row>
        <row r="1997">
          <cell r="I1997" t="str">
            <v>2006dhbWaikatoPeri</v>
          </cell>
          <cell r="J1997">
            <v>2006</v>
          </cell>
          <cell r="K1997" t="str">
            <v>dhb</v>
          </cell>
          <cell r="L1997" t="str">
            <v>Waikato</v>
          </cell>
          <cell r="M1997">
            <v>55</v>
          </cell>
          <cell r="N1997">
            <v>5098</v>
          </cell>
          <cell r="O1997">
            <v>10.8</v>
          </cell>
          <cell r="P1997" t="str">
            <v>Peri</v>
          </cell>
        </row>
        <row r="1998">
          <cell r="I1998" t="str">
            <v>2006dhbLakesPeri</v>
          </cell>
          <cell r="J1998">
            <v>2006</v>
          </cell>
          <cell r="K1998" t="str">
            <v>dhb</v>
          </cell>
          <cell r="L1998" t="str">
            <v>Lakes</v>
          </cell>
          <cell r="M1998">
            <v>10</v>
          </cell>
          <cell r="N1998">
            <v>1640</v>
          </cell>
          <cell r="O1998">
            <v>6.1</v>
          </cell>
          <cell r="P1998" t="str">
            <v>Peri</v>
          </cell>
        </row>
        <row r="1999">
          <cell r="I1999" t="str">
            <v>2006dhbBay of PlentyPeri</v>
          </cell>
          <cell r="J1999">
            <v>2006</v>
          </cell>
          <cell r="K1999" t="str">
            <v>dhb</v>
          </cell>
          <cell r="L1999" t="str">
            <v>Bay of Plenty</v>
          </cell>
          <cell r="M1999">
            <v>18</v>
          </cell>
          <cell r="N1999">
            <v>2837</v>
          </cell>
          <cell r="O1999">
            <v>6.3</v>
          </cell>
          <cell r="P1999" t="str">
            <v>Peri</v>
          </cell>
        </row>
        <row r="2000">
          <cell r="I2000" t="str">
            <v>2006dhbTairawhitiPeri</v>
          </cell>
          <cell r="J2000">
            <v>2006</v>
          </cell>
          <cell r="K2000" t="str">
            <v>dhb</v>
          </cell>
          <cell r="L2000" t="str">
            <v>Tairawhiti</v>
          </cell>
          <cell r="M2000">
            <v>9</v>
          </cell>
          <cell r="N2000">
            <v>752</v>
          </cell>
          <cell r="O2000">
            <v>12</v>
          </cell>
          <cell r="P2000" t="str">
            <v>Peri</v>
          </cell>
        </row>
        <row r="2001">
          <cell r="I2001" t="str">
            <v>2006dhbHawke's BayPeri</v>
          </cell>
          <cell r="J2001">
            <v>2006</v>
          </cell>
          <cell r="K2001" t="str">
            <v>dhb</v>
          </cell>
          <cell r="L2001" t="str">
            <v>Hawke's Bay</v>
          </cell>
          <cell r="M2001">
            <v>19</v>
          </cell>
          <cell r="N2001">
            <v>2222</v>
          </cell>
          <cell r="O2001">
            <v>8.6</v>
          </cell>
          <cell r="P2001" t="str">
            <v>Peri</v>
          </cell>
        </row>
        <row r="2002">
          <cell r="I2002" t="str">
            <v>2006dhbTaranakiPeri</v>
          </cell>
          <cell r="J2002">
            <v>2006</v>
          </cell>
          <cell r="K2002" t="str">
            <v>dhb</v>
          </cell>
          <cell r="L2002" t="str">
            <v>Taranaki</v>
          </cell>
          <cell r="M2002">
            <v>15</v>
          </cell>
          <cell r="N2002">
            <v>1491</v>
          </cell>
          <cell r="O2002">
            <v>10.1</v>
          </cell>
          <cell r="P2002" t="str">
            <v>Peri</v>
          </cell>
        </row>
        <row r="2003">
          <cell r="I2003" t="str">
            <v>2006dhbMidCentralPeri</v>
          </cell>
          <cell r="J2003">
            <v>2006</v>
          </cell>
          <cell r="K2003" t="str">
            <v>dhb</v>
          </cell>
          <cell r="L2003" t="str">
            <v>MidCentral</v>
          </cell>
          <cell r="M2003">
            <v>13</v>
          </cell>
          <cell r="N2003">
            <v>2279</v>
          </cell>
          <cell r="O2003">
            <v>5.7</v>
          </cell>
          <cell r="P2003" t="str">
            <v>Peri</v>
          </cell>
        </row>
        <row r="2004">
          <cell r="I2004" t="str">
            <v>2006dhbWhanganuiPeri</v>
          </cell>
          <cell r="J2004">
            <v>2006</v>
          </cell>
          <cell r="K2004" t="str">
            <v>dhb</v>
          </cell>
          <cell r="L2004" t="str">
            <v>Whanganui</v>
          </cell>
          <cell r="M2004">
            <v>7</v>
          </cell>
          <cell r="N2004">
            <v>900</v>
          </cell>
          <cell r="O2004">
            <v>7.8</v>
          </cell>
          <cell r="P2004" t="str">
            <v>Peri</v>
          </cell>
        </row>
        <row r="2005">
          <cell r="I2005" t="str">
            <v>2006dhbCapital &amp; CoastPeri</v>
          </cell>
          <cell r="J2005">
            <v>2006</v>
          </cell>
          <cell r="K2005" t="str">
            <v>dhb</v>
          </cell>
          <cell r="L2005" t="str">
            <v>Capital &amp; Coast</v>
          </cell>
          <cell r="M2005">
            <v>34</v>
          </cell>
          <cell r="N2005">
            <v>3919</v>
          </cell>
          <cell r="O2005">
            <v>8.6999999999999993</v>
          </cell>
          <cell r="P2005" t="str">
            <v>Peri</v>
          </cell>
        </row>
        <row r="2006">
          <cell r="I2006" t="str">
            <v>2006dhbHutt ValleyPeri</v>
          </cell>
          <cell r="J2006">
            <v>2006</v>
          </cell>
          <cell r="K2006" t="str">
            <v>dhb</v>
          </cell>
          <cell r="L2006" t="str">
            <v>Hutt Valley</v>
          </cell>
          <cell r="M2006">
            <v>23</v>
          </cell>
          <cell r="N2006">
            <v>2017</v>
          </cell>
          <cell r="O2006">
            <v>11.4</v>
          </cell>
          <cell r="P2006" t="str">
            <v>Peri</v>
          </cell>
        </row>
        <row r="2007">
          <cell r="I2007" t="str">
            <v>2006dhbWairarapaPeri</v>
          </cell>
          <cell r="J2007">
            <v>2006</v>
          </cell>
          <cell r="K2007" t="str">
            <v>dhb</v>
          </cell>
          <cell r="L2007" t="str">
            <v>Wairarapa</v>
          </cell>
          <cell r="M2007">
            <v>5</v>
          </cell>
          <cell r="N2007">
            <v>526</v>
          </cell>
          <cell r="O2007">
            <v>9.5</v>
          </cell>
          <cell r="P2007" t="str">
            <v>Peri</v>
          </cell>
        </row>
        <row r="2008">
          <cell r="I2008" t="str">
            <v>2006dhbNelson MarlboroughPeri</v>
          </cell>
          <cell r="J2008">
            <v>2006</v>
          </cell>
          <cell r="K2008" t="str">
            <v>dhb</v>
          </cell>
          <cell r="L2008" t="str">
            <v>Nelson Marlborough</v>
          </cell>
          <cell r="M2008">
            <v>15</v>
          </cell>
          <cell r="N2008">
            <v>1581</v>
          </cell>
          <cell r="O2008">
            <v>9.5</v>
          </cell>
          <cell r="P2008" t="str">
            <v>Peri</v>
          </cell>
        </row>
        <row r="2009">
          <cell r="I2009" t="str">
            <v>2006dhbWest CoastPeri</v>
          </cell>
          <cell r="J2009">
            <v>2006</v>
          </cell>
          <cell r="K2009" t="str">
            <v>dhb</v>
          </cell>
          <cell r="L2009" t="str">
            <v>West Coast</v>
          </cell>
          <cell r="M2009">
            <v>2</v>
          </cell>
          <cell r="N2009">
            <v>398</v>
          </cell>
          <cell r="O2009">
            <v>5</v>
          </cell>
          <cell r="P2009" t="str">
            <v>Peri</v>
          </cell>
        </row>
        <row r="2010">
          <cell r="I2010" t="str">
            <v>2006dhbCanterburyPeri</v>
          </cell>
          <cell r="J2010">
            <v>2006</v>
          </cell>
          <cell r="K2010" t="str">
            <v>dhb</v>
          </cell>
          <cell r="L2010" t="str">
            <v>Canterbury</v>
          </cell>
          <cell r="M2010">
            <v>47</v>
          </cell>
          <cell r="N2010">
            <v>6244</v>
          </cell>
          <cell r="O2010">
            <v>7.5</v>
          </cell>
          <cell r="P2010" t="str">
            <v>Peri</v>
          </cell>
        </row>
        <row r="2011">
          <cell r="I2011" t="str">
            <v>2006dhbSouth CanterburyPeri</v>
          </cell>
          <cell r="J2011">
            <v>2006</v>
          </cell>
          <cell r="K2011" t="str">
            <v>dhb</v>
          </cell>
          <cell r="L2011" t="str">
            <v>South Canterbury</v>
          </cell>
          <cell r="M2011">
            <v>1</v>
          </cell>
          <cell r="N2011">
            <v>606</v>
          </cell>
          <cell r="O2011">
            <v>1.7</v>
          </cell>
          <cell r="P2011" t="str">
            <v>Peri</v>
          </cell>
        </row>
        <row r="2012">
          <cell r="I2012" t="str">
            <v>2006dhbSouthernPeri</v>
          </cell>
          <cell r="J2012">
            <v>2006</v>
          </cell>
          <cell r="K2012" t="str">
            <v>dhb</v>
          </cell>
          <cell r="L2012" t="str">
            <v>Southern</v>
          </cell>
          <cell r="M2012">
            <v>45</v>
          </cell>
          <cell r="N2012">
            <v>3472</v>
          </cell>
          <cell r="O2012">
            <v>13</v>
          </cell>
          <cell r="P2012" t="str">
            <v>Peri</v>
          </cell>
        </row>
        <row r="2013">
          <cell r="I2013" t="str">
            <v>2006dhbUnknownPeri</v>
          </cell>
          <cell r="J2013">
            <v>2006</v>
          </cell>
          <cell r="K2013" t="str">
            <v>dhb</v>
          </cell>
          <cell r="L2013" t="str">
            <v>Unknown</v>
          </cell>
          <cell r="M2013">
            <v>4</v>
          </cell>
          <cell r="N2013">
            <v>356</v>
          </cell>
          <cell r="O2013" t="str">
            <v>-</v>
          </cell>
          <cell r="P2013" t="str">
            <v>Peri</v>
          </cell>
        </row>
        <row r="2014">
          <cell r="I2014" t="str">
            <v>2007dhbNorthlandPeri</v>
          </cell>
          <cell r="J2014">
            <v>2007</v>
          </cell>
          <cell r="K2014" t="str">
            <v>dhb</v>
          </cell>
          <cell r="L2014" t="str">
            <v>Northland</v>
          </cell>
          <cell r="M2014">
            <v>25</v>
          </cell>
          <cell r="N2014">
            <v>2391</v>
          </cell>
          <cell r="O2014">
            <v>10.5</v>
          </cell>
          <cell r="P2014" t="str">
            <v>Peri</v>
          </cell>
        </row>
        <row r="2015">
          <cell r="I2015" t="str">
            <v>2007dhbWaitemataPeri</v>
          </cell>
          <cell r="J2015">
            <v>2007</v>
          </cell>
          <cell r="K2015" t="str">
            <v>dhb</v>
          </cell>
          <cell r="L2015" t="str">
            <v>Waitemata</v>
          </cell>
          <cell r="M2015">
            <v>80</v>
          </cell>
          <cell r="N2015">
            <v>7904</v>
          </cell>
          <cell r="O2015">
            <v>10.1</v>
          </cell>
          <cell r="P2015" t="str">
            <v>Peri</v>
          </cell>
        </row>
        <row r="2016">
          <cell r="I2016" t="str">
            <v>2007dhbAucklandPeri</v>
          </cell>
          <cell r="J2016">
            <v>2007</v>
          </cell>
          <cell r="K2016" t="str">
            <v>dhb</v>
          </cell>
          <cell r="L2016" t="str">
            <v>Auckland</v>
          </cell>
          <cell r="M2016">
            <v>63</v>
          </cell>
          <cell r="N2016">
            <v>6786</v>
          </cell>
          <cell r="O2016">
            <v>9.3000000000000007</v>
          </cell>
          <cell r="P2016" t="str">
            <v>Peri</v>
          </cell>
        </row>
        <row r="2017">
          <cell r="I2017" t="str">
            <v>2007dhbCounties ManukauPeri</v>
          </cell>
          <cell r="J2017">
            <v>2007</v>
          </cell>
          <cell r="K2017" t="str">
            <v>dhb</v>
          </cell>
          <cell r="L2017" t="str">
            <v>Counties Manukau</v>
          </cell>
          <cell r="M2017">
            <v>93</v>
          </cell>
          <cell r="N2017">
            <v>9069</v>
          </cell>
          <cell r="O2017">
            <v>10.3</v>
          </cell>
          <cell r="P2017" t="str">
            <v>Peri</v>
          </cell>
        </row>
        <row r="2018">
          <cell r="I2018" t="str">
            <v>2007dhbWaikatoPeri</v>
          </cell>
          <cell r="J2018">
            <v>2007</v>
          </cell>
          <cell r="K2018" t="str">
            <v>dhb</v>
          </cell>
          <cell r="L2018" t="str">
            <v>Waikato</v>
          </cell>
          <cell r="M2018">
            <v>56</v>
          </cell>
          <cell r="N2018">
            <v>5671</v>
          </cell>
          <cell r="O2018">
            <v>9.9</v>
          </cell>
          <cell r="P2018" t="str">
            <v>Peri</v>
          </cell>
        </row>
        <row r="2019">
          <cell r="I2019" t="str">
            <v>2007dhbLakesPeri</v>
          </cell>
          <cell r="J2019">
            <v>2007</v>
          </cell>
          <cell r="K2019" t="str">
            <v>dhb</v>
          </cell>
          <cell r="L2019" t="str">
            <v>Lakes</v>
          </cell>
          <cell r="M2019">
            <v>14</v>
          </cell>
          <cell r="N2019">
            <v>1700</v>
          </cell>
          <cell r="O2019">
            <v>8.1999999999999993</v>
          </cell>
          <cell r="P2019" t="str">
            <v>Peri</v>
          </cell>
        </row>
        <row r="2020">
          <cell r="I2020" t="str">
            <v>2007dhbBay of PlentyPeri</v>
          </cell>
          <cell r="J2020">
            <v>2007</v>
          </cell>
          <cell r="K2020" t="str">
            <v>dhb</v>
          </cell>
          <cell r="L2020" t="str">
            <v>Bay of Plenty</v>
          </cell>
          <cell r="M2020">
            <v>27</v>
          </cell>
          <cell r="N2020">
            <v>3070</v>
          </cell>
          <cell r="O2020">
            <v>8.8000000000000007</v>
          </cell>
          <cell r="P2020" t="str">
            <v>Peri</v>
          </cell>
        </row>
        <row r="2021">
          <cell r="I2021" t="str">
            <v>2007dhbTairawhitiPeri</v>
          </cell>
          <cell r="J2021">
            <v>2007</v>
          </cell>
          <cell r="K2021" t="str">
            <v>dhb</v>
          </cell>
          <cell r="L2021" t="str">
            <v>Tairawhiti</v>
          </cell>
          <cell r="M2021">
            <v>5</v>
          </cell>
          <cell r="N2021">
            <v>839</v>
          </cell>
          <cell r="O2021">
            <v>6</v>
          </cell>
          <cell r="P2021" t="str">
            <v>Peri</v>
          </cell>
        </row>
        <row r="2022">
          <cell r="I2022" t="str">
            <v>2007dhbHawke's BayPeri</v>
          </cell>
          <cell r="J2022">
            <v>2007</v>
          </cell>
          <cell r="K2022" t="str">
            <v>dhb</v>
          </cell>
          <cell r="L2022" t="str">
            <v>Hawke's Bay</v>
          </cell>
          <cell r="M2022">
            <v>15</v>
          </cell>
          <cell r="N2022">
            <v>2389</v>
          </cell>
          <cell r="O2022">
            <v>6.3</v>
          </cell>
          <cell r="P2022" t="str">
            <v>Peri</v>
          </cell>
        </row>
        <row r="2023">
          <cell r="I2023" t="str">
            <v>2007dhbTaranakiPeri</v>
          </cell>
          <cell r="J2023">
            <v>2007</v>
          </cell>
          <cell r="K2023" t="str">
            <v>dhb</v>
          </cell>
          <cell r="L2023" t="str">
            <v>Taranaki</v>
          </cell>
          <cell r="M2023">
            <v>9</v>
          </cell>
          <cell r="N2023">
            <v>1632</v>
          </cell>
          <cell r="O2023">
            <v>5.5</v>
          </cell>
          <cell r="P2023" t="str">
            <v>Peri</v>
          </cell>
        </row>
        <row r="2024">
          <cell r="I2024" t="str">
            <v>2007dhbMidCentralPeri</v>
          </cell>
          <cell r="J2024">
            <v>2007</v>
          </cell>
          <cell r="K2024" t="str">
            <v>dhb</v>
          </cell>
          <cell r="L2024" t="str">
            <v>MidCentral</v>
          </cell>
          <cell r="M2024">
            <v>23</v>
          </cell>
          <cell r="N2024">
            <v>2370</v>
          </cell>
          <cell r="O2024">
            <v>9.6999999999999993</v>
          </cell>
          <cell r="P2024" t="str">
            <v>Peri</v>
          </cell>
        </row>
        <row r="2025">
          <cell r="I2025" t="str">
            <v>2007dhbWhanganuiPeri</v>
          </cell>
          <cell r="J2025">
            <v>2007</v>
          </cell>
          <cell r="K2025" t="str">
            <v>dhb</v>
          </cell>
          <cell r="L2025" t="str">
            <v>Whanganui</v>
          </cell>
          <cell r="M2025">
            <v>9</v>
          </cell>
          <cell r="N2025">
            <v>914</v>
          </cell>
          <cell r="O2025">
            <v>9.8000000000000007</v>
          </cell>
          <cell r="P2025" t="str">
            <v>Peri</v>
          </cell>
        </row>
        <row r="2026">
          <cell r="I2026" t="str">
            <v>2007dhbCapital &amp; CoastPeri</v>
          </cell>
          <cell r="J2026">
            <v>2007</v>
          </cell>
          <cell r="K2026" t="str">
            <v>dhb</v>
          </cell>
          <cell r="L2026" t="str">
            <v>Capital &amp; Coast</v>
          </cell>
          <cell r="M2026">
            <v>39</v>
          </cell>
          <cell r="N2026">
            <v>4088</v>
          </cell>
          <cell r="O2026">
            <v>9.5</v>
          </cell>
          <cell r="P2026" t="str">
            <v>Peri</v>
          </cell>
        </row>
        <row r="2027">
          <cell r="I2027" t="str">
            <v>2007dhbHutt ValleyPeri</v>
          </cell>
          <cell r="J2027">
            <v>2007</v>
          </cell>
          <cell r="K2027" t="str">
            <v>dhb</v>
          </cell>
          <cell r="L2027" t="str">
            <v>Hutt Valley</v>
          </cell>
          <cell r="M2027">
            <v>25</v>
          </cell>
          <cell r="N2027">
            <v>2283</v>
          </cell>
          <cell r="O2027">
            <v>11</v>
          </cell>
          <cell r="P2027" t="str">
            <v>Peri</v>
          </cell>
        </row>
        <row r="2028">
          <cell r="I2028" t="str">
            <v>2007dhbWairarapaPeri</v>
          </cell>
          <cell r="J2028">
            <v>2007</v>
          </cell>
          <cell r="K2028" t="str">
            <v>dhb</v>
          </cell>
          <cell r="L2028" t="str">
            <v>Wairarapa</v>
          </cell>
          <cell r="M2028">
            <v>4</v>
          </cell>
          <cell r="N2028">
            <v>543</v>
          </cell>
          <cell r="O2028">
            <v>7.4</v>
          </cell>
          <cell r="P2028" t="str">
            <v>Peri</v>
          </cell>
        </row>
        <row r="2029">
          <cell r="I2029" t="str">
            <v>2007dhbNelson MarlboroughPeri</v>
          </cell>
          <cell r="J2029">
            <v>2007</v>
          </cell>
          <cell r="K2029" t="str">
            <v>dhb</v>
          </cell>
          <cell r="L2029" t="str">
            <v>Nelson Marlborough</v>
          </cell>
          <cell r="M2029">
            <v>22</v>
          </cell>
          <cell r="N2029">
            <v>1730</v>
          </cell>
          <cell r="O2029">
            <v>12.7</v>
          </cell>
          <cell r="P2029" t="str">
            <v>Peri</v>
          </cell>
        </row>
        <row r="2030">
          <cell r="I2030" t="str">
            <v>2007dhbWest CoastPeri</v>
          </cell>
          <cell r="J2030">
            <v>2007</v>
          </cell>
          <cell r="K2030" t="str">
            <v>dhb</v>
          </cell>
          <cell r="L2030" t="str">
            <v>West Coast</v>
          </cell>
          <cell r="M2030">
            <v>6</v>
          </cell>
          <cell r="N2030">
            <v>412</v>
          </cell>
          <cell r="O2030">
            <v>14.6</v>
          </cell>
          <cell r="P2030" t="str">
            <v>Peri</v>
          </cell>
        </row>
        <row r="2031">
          <cell r="I2031" t="str">
            <v>2007dhbCanterburyPeri</v>
          </cell>
          <cell r="J2031">
            <v>2007</v>
          </cell>
          <cell r="K2031" t="str">
            <v>dhb</v>
          </cell>
          <cell r="L2031" t="str">
            <v>Canterbury</v>
          </cell>
          <cell r="M2031">
            <v>53</v>
          </cell>
          <cell r="N2031">
            <v>6947</v>
          </cell>
          <cell r="O2031">
            <v>7.6</v>
          </cell>
          <cell r="P2031" t="str">
            <v>Peri</v>
          </cell>
        </row>
        <row r="2032">
          <cell r="I2032" t="str">
            <v>2007dhbSouth CanterburyPeri</v>
          </cell>
          <cell r="J2032">
            <v>2007</v>
          </cell>
          <cell r="K2032" t="str">
            <v>dhb</v>
          </cell>
          <cell r="L2032" t="str">
            <v>South Canterbury</v>
          </cell>
          <cell r="M2032">
            <v>5</v>
          </cell>
          <cell r="N2032">
            <v>680</v>
          </cell>
          <cell r="O2032">
            <v>7.4</v>
          </cell>
          <cell r="P2032" t="str">
            <v>Peri</v>
          </cell>
        </row>
        <row r="2033">
          <cell r="I2033" t="str">
            <v>2007dhbSouthernPeri</v>
          </cell>
          <cell r="J2033">
            <v>2007</v>
          </cell>
          <cell r="K2033" t="str">
            <v>dhb</v>
          </cell>
          <cell r="L2033" t="str">
            <v>Southern</v>
          </cell>
          <cell r="M2033">
            <v>30</v>
          </cell>
          <cell r="N2033">
            <v>3766</v>
          </cell>
          <cell r="O2033">
            <v>8</v>
          </cell>
          <cell r="P2033" t="str">
            <v>Peri</v>
          </cell>
        </row>
        <row r="2034">
          <cell r="I2034" t="str">
            <v>2007dhbUnknownPeri</v>
          </cell>
          <cell r="J2034">
            <v>2007</v>
          </cell>
          <cell r="K2034" t="str">
            <v>dhb</v>
          </cell>
          <cell r="L2034" t="str">
            <v>Unknown</v>
          </cell>
          <cell r="M2034">
            <v>1</v>
          </cell>
          <cell r="N2034">
            <v>407</v>
          </cell>
          <cell r="O2034" t="str">
            <v>-</v>
          </cell>
          <cell r="P2034" t="str">
            <v>Peri</v>
          </cell>
        </row>
        <row r="2035">
          <cell r="I2035" t="str">
            <v>2008dhbNorthlandPeri</v>
          </cell>
          <cell r="J2035">
            <v>2008</v>
          </cell>
          <cell r="K2035" t="str">
            <v>dhb</v>
          </cell>
          <cell r="L2035" t="str">
            <v>Northland</v>
          </cell>
          <cell r="M2035">
            <v>32</v>
          </cell>
          <cell r="N2035">
            <v>2389</v>
          </cell>
          <cell r="O2035">
            <v>13.4</v>
          </cell>
          <cell r="P2035" t="str">
            <v>Peri</v>
          </cell>
        </row>
        <row r="2036">
          <cell r="I2036" t="str">
            <v>2008dhbWaitemataPeri</v>
          </cell>
          <cell r="J2036">
            <v>2008</v>
          </cell>
          <cell r="K2036" t="str">
            <v>dhb</v>
          </cell>
          <cell r="L2036" t="str">
            <v>Waitemata</v>
          </cell>
          <cell r="M2036">
            <v>79</v>
          </cell>
          <cell r="N2036">
            <v>8014</v>
          </cell>
          <cell r="O2036">
            <v>9.9</v>
          </cell>
          <cell r="P2036" t="str">
            <v>Peri</v>
          </cell>
        </row>
        <row r="2037">
          <cell r="I2037" t="str">
            <v>2008dhbAucklandPeri</v>
          </cell>
          <cell r="J2037">
            <v>2008</v>
          </cell>
          <cell r="K2037" t="str">
            <v>dhb</v>
          </cell>
          <cell r="L2037" t="str">
            <v>Auckland</v>
          </cell>
          <cell r="M2037">
            <v>65</v>
          </cell>
          <cell r="N2037">
            <v>6637</v>
          </cell>
          <cell r="O2037">
            <v>9.8000000000000007</v>
          </cell>
          <cell r="P2037" t="str">
            <v>Peri</v>
          </cell>
        </row>
        <row r="2038">
          <cell r="I2038" t="str">
            <v>2008dhbCounties ManukauPeri</v>
          </cell>
          <cell r="J2038">
            <v>2008</v>
          </cell>
          <cell r="K2038" t="str">
            <v>dhb</v>
          </cell>
          <cell r="L2038" t="str">
            <v>Counties Manukau</v>
          </cell>
          <cell r="M2038">
            <v>122</v>
          </cell>
          <cell r="N2038">
            <v>9153</v>
          </cell>
          <cell r="O2038">
            <v>13.3</v>
          </cell>
          <cell r="P2038" t="str">
            <v>Peri</v>
          </cell>
        </row>
        <row r="2039">
          <cell r="I2039" t="str">
            <v>2008dhbWaikatoPeri</v>
          </cell>
          <cell r="J2039">
            <v>2008</v>
          </cell>
          <cell r="K2039" t="str">
            <v>dhb</v>
          </cell>
          <cell r="L2039" t="str">
            <v>Waikato</v>
          </cell>
          <cell r="M2039">
            <v>58</v>
          </cell>
          <cell r="N2039">
            <v>5886</v>
          </cell>
          <cell r="O2039">
            <v>9.9</v>
          </cell>
          <cell r="P2039" t="str">
            <v>Peri</v>
          </cell>
        </row>
        <row r="2040">
          <cell r="I2040" t="str">
            <v>2008dhbLakesPeri</v>
          </cell>
          <cell r="J2040">
            <v>2008</v>
          </cell>
          <cell r="K2040" t="str">
            <v>dhb</v>
          </cell>
          <cell r="L2040" t="str">
            <v>Lakes</v>
          </cell>
          <cell r="M2040">
            <v>33</v>
          </cell>
          <cell r="N2040">
            <v>1751</v>
          </cell>
          <cell r="O2040">
            <v>18.8</v>
          </cell>
          <cell r="P2040" t="str">
            <v>Peri</v>
          </cell>
        </row>
        <row r="2041">
          <cell r="I2041" t="str">
            <v>2008dhbBay of PlentyPeri</v>
          </cell>
          <cell r="J2041">
            <v>2008</v>
          </cell>
          <cell r="K2041" t="str">
            <v>dhb</v>
          </cell>
          <cell r="L2041" t="str">
            <v>Bay of Plenty</v>
          </cell>
          <cell r="M2041">
            <v>36</v>
          </cell>
          <cell r="N2041">
            <v>3072</v>
          </cell>
          <cell r="O2041">
            <v>11.7</v>
          </cell>
          <cell r="P2041" t="str">
            <v>Peri</v>
          </cell>
        </row>
        <row r="2042">
          <cell r="I2042" t="str">
            <v>2008dhbTairawhitiPeri</v>
          </cell>
          <cell r="J2042">
            <v>2008</v>
          </cell>
          <cell r="K2042" t="str">
            <v>dhb</v>
          </cell>
          <cell r="L2042" t="str">
            <v>Tairawhiti</v>
          </cell>
          <cell r="M2042">
            <v>13</v>
          </cell>
          <cell r="N2042">
            <v>873</v>
          </cell>
          <cell r="O2042">
            <v>14.9</v>
          </cell>
          <cell r="P2042" t="str">
            <v>Peri</v>
          </cell>
        </row>
        <row r="2043">
          <cell r="I2043" t="str">
            <v>2008dhbHawke's BayPeri</v>
          </cell>
          <cell r="J2043">
            <v>2008</v>
          </cell>
          <cell r="K2043" t="str">
            <v>dhb</v>
          </cell>
          <cell r="L2043" t="str">
            <v>Hawke's Bay</v>
          </cell>
          <cell r="M2043">
            <v>16</v>
          </cell>
          <cell r="N2043">
            <v>2416</v>
          </cell>
          <cell r="O2043">
            <v>6.6</v>
          </cell>
          <cell r="P2043" t="str">
            <v>Peri</v>
          </cell>
        </row>
        <row r="2044">
          <cell r="I2044" t="str">
            <v>2008dhbTaranakiPeri</v>
          </cell>
          <cell r="J2044">
            <v>2008</v>
          </cell>
          <cell r="K2044" t="str">
            <v>dhb</v>
          </cell>
          <cell r="L2044" t="str">
            <v>Taranaki</v>
          </cell>
          <cell r="M2044">
            <v>18</v>
          </cell>
          <cell r="N2044">
            <v>1636</v>
          </cell>
          <cell r="O2044">
            <v>11</v>
          </cell>
          <cell r="P2044" t="str">
            <v>Peri</v>
          </cell>
        </row>
        <row r="2045">
          <cell r="I2045" t="str">
            <v>2008dhbMidCentralPeri</v>
          </cell>
          <cell r="J2045">
            <v>2008</v>
          </cell>
          <cell r="K2045" t="str">
            <v>dhb</v>
          </cell>
          <cell r="L2045" t="str">
            <v>MidCentral</v>
          </cell>
          <cell r="M2045">
            <v>28</v>
          </cell>
          <cell r="N2045">
            <v>2480</v>
          </cell>
          <cell r="O2045">
            <v>11.3</v>
          </cell>
          <cell r="P2045" t="str">
            <v>Peri</v>
          </cell>
        </row>
        <row r="2046">
          <cell r="I2046" t="str">
            <v>2008dhbWhanganuiPeri</v>
          </cell>
          <cell r="J2046">
            <v>2008</v>
          </cell>
          <cell r="K2046" t="str">
            <v>dhb</v>
          </cell>
          <cell r="L2046" t="str">
            <v>Whanganui</v>
          </cell>
          <cell r="M2046">
            <v>11</v>
          </cell>
          <cell r="N2046">
            <v>959</v>
          </cell>
          <cell r="O2046">
            <v>11.5</v>
          </cell>
          <cell r="P2046" t="str">
            <v>Peri</v>
          </cell>
        </row>
        <row r="2047">
          <cell r="I2047" t="str">
            <v>2008dhbCapital &amp; CoastPeri</v>
          </cell>
          <cell r="J2047">
            <v>2008</v>
          </cell>
          <cell r="K2047" t="str">
            <v>dhb</v>
          </cell>
          <cell r="L2047" t="str">
            <v>Capital &amp; Coast</v>
          </cell>
          <cell r="M2047">
            <v>38</v>
          </cell>
          <cell r="N2047">
            <v>4164</v>
          </cell>
          <cell r="O2047">
            <v>9.1</v>
          </cell>
          <cell r="P2047" t="str">
            <v>Peri</v>
          </cell>
        </row>
        <row r="2048">
          <cell r="I2048" t="str">
            <v>2008dhbHutt ValleyPeri</v>
          </cell>
          <cell r="J2048">
            <v>2008</v>
          </cell>
          <cell r="K2048" t="str">
            <v>dhb</v>
          </cell>
          <cell r="L2048" t="str">
            <v>Hutt Valley</v>
          </cell>
          <cell r="M2048">
            <v>25</v>
          </cell>
          <cell r="N2048">
            <v>2270</v>
          </cell>
          <cell r="O2048">
            <v>11</v>
          </cell>
          <cell r="P2048" t="str">
            <v>Peri</v>
          </cell>
        </row>
        <row r="2049">
          <cell r="I2049" t="str">
            <v>2008dhbWairarapaPeri</v>
          </cell>
          <cell r="J2049">
            <v>2008</v>
          </cell>
          <cell r="K2049" t="str">
            <v>dhb</v>
          </cell>
          <cell r="L2049" t="str">
            <v>Wairarapa</v>
          </cell>
          <cell r="M2049">
            <v>4</v>
          </cell>
          <cell r="N2049">
            <v>534</v>
          </cell>
          <cell r="O2049">
            <v>7.5</v>
          </cell>
          <cell r="P2049" t="str">
            <v>Peri</v>
          </cell>
        </row>
        <row r="2050">
          <cell r="I2050" t="str">
            <v>2008dhbNelson MarlboroughPeri</v>
          </cell>
          <cell r="J2050">
            <v>2008</v>
          </cell>
          <cell r="K2050" t="str">
            <v>dhb</v>
          </cell>
          <cell r="L2050" t="str">
            <v>Nelson Marlborough</v>
          </cell>
          <cell r="M2050">
            <v>14</v>
          </cell>
          <cell r="N2050">
            <v>1769</v>
          </cell>
          <cell r="O2050">
            <v>7.9</v>
          </cell>
          <cell r="P2050" t="str">
            <v>Peri</v>
          </cell>
        </row>
        <row r="2051">
          <cell r="I2051" t="str">
            <v>2008dhbWest CoastPeri</v>
          </cell>
          <cell r="J2051">
            <v>2008</v>
          </cell>
          <cell r="K2051" t="str">
            <v>dhb</v>
          </cell>
          <cell r="L2051" t="str">
            <v>West Coast</v>
          </cell>
          <cell r="M2051">
            <v>3</v>
          </cell>
          <cell r="N2051">
            <v>455</v>
          </cell>
          <cell r="O2051">
            <v>6.6</v>
          </cell>
          <cell r="P2051" t="str">
            <v>Peri</v>
          </cell>
        </row>
        <row r="2052">
          <cell r="I2052" t="str">
            <v>2008dhbCanterburyPeri</v>
          </cell>
          <cell r="J2052">
            <v>2008</v>
          </cell>
          <cell r="K2052" t="str">
            <v>dhb</v>
          </cell>
          <cell r="L2052" t="str">
            <v>Canterbury</v>
          </cell>
          <cell r="M2052">
            <v>61</v>
          </cell>
          <cell r="N2052">
            <v>6709</v>
          </cell>
          <cell r="O2052">
            <v>9.1</v>
          </cell>
          <cell r="P2052" t="str">
            <v>Peri</v>
          </cell>
        </row>
        <row r="2053">
          <cell r="I2053" t="str">
            <v>2008dhbSouth CanterburyPeri</v>
          </cell>
          <cell r="J2053">
            <v>2008</v>
          </cell>
          <cell r="K2053" t="str">
            <v>dhb</v>
          </cell>
          <cell r="L2053" t="str">
            <v>South Canterbury</v>
          </cell>
          <cell r="M2053">
            <v>7</v>
          </cell>
          <cell r="N2053">
            <v>648</v>
          </cell>
          <cell r="O2053">
            <v>10.8</v>
          </cell>
          <cell r="P2053" t="str">
            <v>Peri</v>
          </cell>
        </row>
        <row r="2054">
          <cell r="I2054" t="str">
            <v>2008dhbSouthernPeri</v>
          </cell>
          <cell r="J2054">
            <v>2008</v>
          </cell>
          <cell r="K2054" t="str">
            <v>dhb</v>
          </cell>
          <cell r="L2054" t="str">
            <v>Southern</v>
          </cell>
          <cell r="M2054">
            <v>38</v>
          </cell>
          <cell r="N2054">
            <v>3780</v>
          </cell>
          <cell r="O2054">
            <v>10.1</v>
          </cell>
          <cell r="P2054" t="str">
            <v>Peri</v>
          </cell>
        </row>
        <row r="2055">
          <cell r="I2055" t="str">
            <v>2008dhbUnknownPeri</v>
          </cell>
          <cell r="J2055">
            <v>2008</v>
          </cell>
          <cell r="K2055" t="str">
            <v>dhb</v>
          </cell>
          <cell r="L2055" t="str">
            <v>Unknown</v>
          </cell>
          <cell r="M2055">
            <v>0</v>
          </cell>
          <cell r="N2055">
            <v>294</v>
          </cell>
          <cell r="O2055" t="str">
            <v>-</v>
          </cell>
          <cell r="P2055" t="str">
            <v>Peri</v>
          </cell>
        </row>
        <row r="2056">
          <cell r="I2056" t="str">
            <v>2009dhbNorthlandPeri</v>
          </cell>
          <cell r="J2056">
            <v>2009</v>
          </cell>
          <cell r="K2056" t="str">
            <v>dhb</v>
          </cell>
          <cell r="L2056" t="str">
            <v>Northland</v>
          </cell>
          <cell r="M2056">
            <v>19</v>
          </cell>
          <cell r="N2056">
            <v>2246</v>
          </cell>
          <cell r="O2056">
            <v>8.5</v>
          </cell>
          <cell r="P2056" t="str">
            <v>Peri</v>
          </cell>
        </row>
        <row r="2057">
          <cell r="I2057" t="str">
            <v>2009dhbWaitemataPeri</v>
          </cell>
          <cell r="J2057">
            <v>2009</v>
          </cell>
          <cell r="K2057" t="str">
            <v>dhb</v>
          </cell>
          <cell r="L2057" t="str">
            <v>Waitemata</v>
          </cell>
          <cell r="M2057">
            <v>79</v>
          </cell>
          <cell r="N2057">
            <v>7757</v>
          </cell>
          <cell r="O2057">
            <v>10.199999999999999</v>
          </cell>
          <cell r="P2057" t="str">
            <v>Peri</v>
          </cell>
        </row>
        <row r="2058">
          <cell r="I2058" t="str">
            <v>2009dhbAucklandPeri</v>
          </cell>
          <cell r="J2058">
            <v>2009</v>
          </cell>
          <cell r="K2058" t="str">
            <v>dhb</v>
          </cell>
          <cell r="L2058" t="str">
            <v>Auckland</v>
          </cell>
          <cell r="M2058">
            <v>62</v>
          </cell>
          <cell r="N2058">
            <v>6780</v>
          </cell>
          <cell r="O2058">
            <v>9.1</v>
          </cell>
          <cell r="P2058" t="str">
            <v>Peri</v>
          </cell>
        </row>
        <row r="2059">
          <cell r="I2059" t="str">
            <v>2009dhbCounties ManukauPeri</v>
          </cell>
          <cell r="J2059">
            <v>2009</v>
          </cell>
          <cell r="K2059" t="str">
            <v>dhb</v>
          </cell>
          <cell r="L2059" t="str">
            <v>Counties Manukau</v>
          </cell>
          <cell r="M2059">
            <v>115</v>
          </cell>
          <cell r="N2059">
            <v>8680</v>
          </cell>
          <cell r="O2059">
            <v>13.2</v>
          </cell>
          <cell r="P2059" t="str">
            <v>Peri</v>
          </cell>
        </row>
        <row r="2060">
          <cell r="I2060" t="str">
            <v>2009dhbWaikatoPeri</v>
          </cell>
          <cell r="J2060">
            <v>2009</v>
          </cell>
          <cell r="K2060" t="str">
            <v>dhb</v>
          </cell>
          <cell r="L2060" t="str">
            <v>Waikato</v>
          </cell>
          <cell r="M2060">
            <v>60</v>
          </cell>
          <cell r="N2060">
            <v>5594</v>
          </cell>
          <cell r="O2060">
            <v>10.7</v>
          </cell>
          <cell r="P2060" t="str">
            <v>Peri</v>
          </cell>
        </row>
        <row r="2061">
          <cell r="I2061" t="str">
            <v>2009dhbLakesPeri</v>
          </cell>
          <cell r="J2061">
            <v>2009</v>
          </cell>
          <cell r="K2061" t="str">
            <v>dhb</v>
          </cell>
          <cell r="L2061" t="str">
            <v>Lakes</v>
          </cell>
          <cell r="M2061">
            <v>16</v>
          </cell>
          <cell r="N2061">
            <v>1696</v>
          </cell>
          <cell r="O2061">
            <v>9.4</v>
          </cell>
          <cell r="P2061" t="str">
            <v>Peri</v>
          </cell>
        </row>
        <row r="2062">
          <cell r="I2062" t="str">
            <v>2009dhbBay of PlentyPeri</v>
          </cell>
          <cell r="J2062">
            <v>2009</v>
          </cell>
          <cell r="K2062" t="str">
            <v>dhb</v>
          </cell>
          <cell r="L2062" t="str">
            <v>Bay of Plenty</v>
          </cell>
          <cell r="M2062">
            <v>17</v>
          </cell>
          <cell r="N2062">
            <v>2911</v>
          </cell>
          <cell r="O2062">
            <v>5.8</v>
          </cell>
          <cell r="P2062" t="str">
            <v>Peri</v>
          </cell>
        </row>
        <row r="2063">
          <cell r="I2063" t="str">
            <v>2009dhbTairawhitiPeri</v>
          </cell>
          <cell r="J2063">
            <v>2009</v>
          </cell>
          <cell r="K2063" t="str">
            <v>dhb</v>
          </cell>
          <cell r="L2063" t="str">
            <v>Tairawhiti</v>
          </cell>
          <cell r="M2063">
            <v>3</v>
          </cell>
          <cell r="N2063">
            <v>747</v>
          </cell>
          <cell r="O2063">
            <v>4</v>
          </cell>
          <cell r="P2063" t="str">
            <v>Peri</v>
          </cell>
        </row>
        <row r="2064">
          <cell r="I2064" t="str">
            <v>2009dhbHawke's BayPeri</v>
          </cell>
          <cell r="J2064">
            <v>2009</v>
          </cell>
          <cell r="K2064" t="str">
            <v>dhb</v>
          </cell>
          <cell r="L2064" t="str">
            <v>Hawke's Bay</v>
          </cell>
          <cell r="M2064">
            <v>20</v>
          </cell>
          <cell r="N2064">
            <v>2410</v>
          </cell>
          <cell r="O2064">
            <v>8.3000000000000007</v>
          </cell>
          <cell r="P2064" t="str">
            <v>Peri</v>
          </cell>
        </row>
        <row r="2065">
          <cell r="I2065" t="str">
            <v>2009dhbTaranakiPeri</v>
          </cell>
          <cell r="J2065">
            <v>2009</v>
          </cell>
          <cell r="K2065" t="str">
            <v>dhb</v>
          </cell>
          <cell r="L2065" t="str">
            <v>Taranaki</v>
          </cell>
          <cell r="M2065">
            <v>10</v>
          </cell>
          <cell r="N2065">
            <v>1609</v>
          </cell>
          <cell r="O2065">
            <v>6.2</v>
          </cell>
          <cell r="P2065" t="str">
            <v>Peri</v>
          </cell>
        </row>
        <row r="2066">
          <cell r="I2066" t="str">
            <v>2009dhbMidCentralPeri</v>
          </cell>
          <cell r="J2066">
            <v>2009</v>
          </cell>
          <cell r="K2066" t="str">
            <v>dhb</v>
          </cell>
          <cell r="L2066" t="str">
            <v>MidCentral</v>
          </cell>
          <cell r="M2066">
            <v>34</v>
          </cell>
          <cell r="N2066">
            <v>2229</v>
          </cell>
          <cell r="O2066">
            <v>15.3</v>
          </cell>
          <cell r="P2066" t="str">
            <v>Peri</v>
          </cell>
        </row>
        <row r="2067">
          <cell r="I2067" t="str">
            <v>2009dhbWhanganuiPeri</v>
          </cell>
          <cell r="J2067">
            <v>2009</v>
          </cell>
          <cell r="K2067" t="str">
            <v>dhb</v>
          </cell>
          <cell r="L2067" t="str">
            <v>Whanganui</v>
          </cell>
          <cell r="M2067">
            <v>13</v>
          </cell>
          <cell r="N2067">
            <v>936</v>
          </cell>
          <cell r="O2067">
            <v>13.9</v>
          </cell>
          <cell r="P2067" t="str">
            <v>Peri</v>
          </cell>
        </row>
        <row r="2068">
          <cell r="I2068" t="str">
            <v>2009dhbCapital &amp; CoastPeri</v>
          </cell>
          <cell r="J2068">
            <v>2009</v>
          </cell>
          <cell r="K2068" t="str">
            <v>dhb</v>
          </cell>
          <cell r="L2068" t="str">
            <v>Capital &amp; Coast</v>
          </cell>
          <cell r="M2068">
            <v>40</v>
          </cell>
          <cell r="N2068">
            <v>4014</v>
          </cell>
          <cell r="O2068">
            <v>10</v>
          </cell>
          <cell r="P2068" t="str">
            <v>Peri</v>
          </cell>
        </row>
        <row r="2069">
          <cell r="I2069" t="str">
            <v>2009dhbHutt ValleyPeri</v>
          </cell>
          <cell r="J2069">
            <v>2009</v>
          </cell>
          <cell r="K2069" t="str">
            <v>dhb</v>
          </cell>
          <cell r="L2069" t="str">
            <v>Hutt Valley</v>
          </cell>
          <cell r="M2069">
            <v>18</v>
          </cell>
          <cell r="N2069">
            <v>2217</v>
          </cell>
          <cell r="O2069">
            <v>8.1</v>
          </cell>
          <cell r="P2069" t="str">
            <v>Peri</v>
          </cell>
        </row>
        <row r="2070">
          <cell r="I2070" t="str">
            <v>2009dhbWairarapaPeri</v>
          </cell>
          <cell r="J2070">
            <v>2009</v>
          </cell>
          <cell r="K2070" t="str">
            <v>dhb</v>
          </cell>
          <cell r="L2070" t="str">
            <v>Wairarapa</v>
          </cell>
          <cell r="M2070">
            <v>5</v>
          </cell>
          <cell r="N2070">
            <v>559</v>
          </cell>
          <cell r="O2070">
            <v>8.9</v>
          </cell>
          <cell r="P2070" t="str">
            <v>Peri</v>
          </cell>
        </row>
        <row r="2071">
          <cell r="I2071" t="str">
            <v>2009dhbNelson MarlboroughPeri</v>
          </cell>
          <cell r="J2071">
            <v>2009</v>
          </cell>
          <cell r="K2071" t="str">
            <v>dhb</v>
          </cell>
          <cell r="L2071" t="str">
            <v>Nelson Marlborough</v>
          </cell>
          <cell r="M2071">
            <v>13</v>
          </cell>
          <cell r="N2071">
            <v>1672</v>
          </cell>
          <cell r="O2071">
            <v>7.8</v>
          </cell>
          <cell r="P2071" t="str">
            <v>Peri</v>
          </cell>
        </row>
        <row r="2072">
          <cell r="I2072" t="str">
            <v>2009dhbWest CoastPeri</v>
          </cell>
          <cell r="J2072">
            <v>2009</v>
          </cell>
          <cell r="K2072" t="str">
            <v>dhb</v>
          </cell>
          <cell r="L2072" t="str">
            <v>West Coast</v>
          </cell>
          <cell r="M2072">
            <v>3</v>
          </cell>
          <cell r="N2072">
            <v>433</v>
          </cell>
          <cell r="O2072">
            <v>6.9</v>
          </cell>
          <cell r="P2072" t="str">
            <v>Peri</v>
          </cell>
        </row>
        <row r="2073">
          <cell r="I2073" t="str">
            <v>2009dhbCanterburyPeri</v>
          </cell>
          <cell r="J2073">
            <v>2009</v>
          </cell>
          <cell r="K2073" t="str">
            <v>dhb</v>
          </cell>
          <cell r="L2073" t="str">
            <v>Canterbury</v>
          </cell>
          <cell r="M2073">
            <v>67</v>
          </cell>
          <cell r="N2073">
            <v>6585</v>
          </cell>
          <cell r="O2073">
            <v>10.199999999999999</v>
          </cell>
          <cell r="P2073" t="str">
            <v>Peri</v>
          </cell>
        </row>
        <row r="2074">
          <cell r="I2074" t="str">
            <v>2009dhbSouth CanterburyPeri</v>
          </cell>
          <cell r="J2074">
            <v>2009</v>
          </cell>
          <cell r="K2074" t="str">
            <v>dhb</v>
          </cell>
          <cell r="L2074" t="str">
            <v>South Canterbury</v>
          </cell>
          <cell r="M2074">
            <v>8</v>
          </cell>
          <cell r="N2074">
            <v>660</v>
          </cell>
          <cell r="O2074">
            <v>12.1</v>
          </cell>
          <cell r="P2074" t="str">
            <v>Peri</v>
          </cell>
        </row>
        <row r="2075">
          <cell r="I2075" t="str">
            <v>2009dhbSouthernPeri</v>
          </cell>
          <cell r="J2075">
            <v>2009</v>
          </cell>
          <cell r="K2075" t="str">
            <v>dhb</v>
          </cell>
          <cell r="L2075" t="str">
            <v>Southern</v>
          </cell>
          <cell r="M2075">
            <v>30</v>
          </cell>
          <cell r="N2075">
            <v>3758</v>
          </cell>
          <cell r="O2075">
            <v>8</v>
          </cell>
          <cell r="P2075" t="str">
            <v>Peri</v>
          </cell>
        </row>
        <row r="2076">
          <cell r="I2076" t="str">
            <v>2009dhbUnknownPeri</v>
          </cell>
          <cell r="J2076">
            <v>2009</v>
          </cell>
          <cell r="K2076" t="str">
            <v>dhb</v>
          </cell>
          <cell r="L2076" t="str">
            <v>Unknown</v>
          </cell>
          <cell r="M2076">
            <v>2</v>
          </cell>
          <cell r="N2076">
            <v>274</v>
          </cell>
          <cell r="O2076" t="str">
            <v>-</v>
          </cell>
          <cell r="P2076" t="str">
            <v>Peri</v>
          </cell>
        </row>
        <row r="2077">
          <cell r="I2077" t="str">
            <v>2010dhbNorthlandPeri</v>
          </cell>
          <cell r="J2077">
            <v>2010</v>
          </cell>
          <cell r="K2077" t="str">
            <v>dhb</v>
          </cell>
          <cell r="L2077" t="str">
            <v>Northland</v>
          </cell>
          <cell r="M2077">
            <v>33</v>
          </cell>
          <cell r="N2077">
            <v>2478</v>
          </cell>
          <cell r="O2077">
            <v>13.3</v>
          </cell>
          <cell r="P2077" t="str">
            <v>Peri</v>
          </cell>
        </row>
        <row r="2078">
          <cell r="I2078" t="str">
            <v>2010dhbWaitemataPeri</v>
          </cell>
          <cell r="J2078">
            <v>2010</v>
          </cell>
          <cell r="K2078" t="str">
            <v>dhb</v>
          </cell>
          <cell r="L2078" t="str">
            <v>Waitemata</v>
          </cell>
          <cell r="M2078">
            <v>68</v>
          </cell>
          <cell r="N2078">
            <v>8156</v>
          </cell>
          <cell r="O2078">
            <v>8.3000000000000007</v>
          </cell>
          <cell r="P2078" t="str">
            <v>Peri</v>
          </cell>
        </row>
        <row r="2079">
          <cell r="I2079" t="str">
            <v>2010dhbAucklandPeri</v>
          </cell>
          <cell r="J2079">
            <v>2010</v>
          </cell>
          <cell r="K2079" t="str">
            <v>dhb</v>
          </cell>
          <cell r="L2079" t="str">
            <v>Auckland</v>
          </cell>
          <cell r="M2079">
            <v>69</v>
          </cell>
          <cell r="N2079">
            <v>6755</v>
          </cell>
          <cell r="O2079">
            <v>10.199999999999999</v>
          </cell>
          <cell r="P2079" t="str">
            <v>Peri</v>
          </cell>
        </row>
        <row r="2080">
          <cell r="I2080" t="str">
            <v>2010dhbCounties ManukauPeri</v>
          </cell>
          <cell r="J2080">
            <v>2010</v>
          </cell>
          <cell r="K2080" t="str">
            <v>dhb</v>
          </cell>
          <cell r="L2080" t="str">
            <v>Counties Manukau</v>
          </cell>
          <cell r="M2080">
            <v>96</v>
          </cell>
          <cell r="N2080">
            <v>8918</v>
          </cell>
          <cell r="O2080">
            <v>10.8</v>
          </cell>
          <cell r="P2080" t="str">
            <v>Peri</v>
          </cell>
        </row>
        <row r="2081">
          <cell r="I2081" t="str">
            <v>2010dhbWaikatoPeri</v>
          </cell>
          <cell r="J2081">
            <v>2010</v>
          </cell>
          <cell r="K2081" t="str">
            <v>dhb</v>
          </cell>
          <cell r="L2081" t="str">
            <v>Waikato</v>
          </cell>
          <cell r="M2081">
            <v>53</v>
          </cell>
          <cell r="N2081">
            <v>5736</v>
          </cell>
          <cell r="O2081">
            <v>9.1999999999999993</v>
          </cell>
          <cell r="P2081" t="str">
            <v>Peri</v>
          </cell>
        </row>
        <row r="2082">
          <cell r="I2082" t="str">
            <v>2010dhbLakesPeri</v>
          </cell>
          <cell r="J2082">
            <v>2010</v>
          </cell>
          <cell r="K2082" t="str">
            <v>dhb</v>
          </cell>
          <cell r="L2082" t="str">
            <v>Lakes</v>
          </cell>
          <cell r="M2082">
            <v>18</v>
          </cell>
          <cell r="N2082">
            <v>1634</v>
          </cell>
          <cell r="O2082">
            <v>11</v>
          </cell>
          <cell r="P2082" t="str">
            <v>Peri</v>
          </cell>
        </row>
        <row r="2083">
          <cell r="I2083" t="str">
            <v>2010dhbBay of PlentyPeri</v>
          </cell>
          <cell r="J2083">
            <v>2010</v>
          </cell>
          <cell r="K2083" t="str">
            <v>dhb</v>
          </cell>
          <cell r="L2083" t="str">
            <v>Bay of Plenty</v>
          </cell>
          <cell r="M2083">
            <v>27</v>
          </cell>
          <cell r="N2083">
            <v>3002</v>
          </cell>
          <cell r="O2083">
            <v>9</v>
          </cell>
          <cell r="P2083" t="str">
            <v>Peri</v>
          </cell>
        </row>
        <row r="2084">
          <cell r="I2084" t="str">
            <v>2010dhbTairawhitiPeri</v>
          </cell>
          <cell r="J2084">
            <v>2010</v>
          </cell>
          <cell r="K2084" t="str">
            <v>dhb</v>
          </cell>
          <cell r="L2084" t="str">
            <v>Tairawhiti</v>
          </cell>
          <cell r="M2084">
            <v>12</v>
          </cell>
          <cell r="N2084">
            <v>813</v>
          </cell>
          <cell r="O2084">
            <v>14.8</v>
          </cell>
          <cell r="P2084" t="str">
            <v>Peri</v>
          </cell>
        </row>
        <row r="2085">
          <cell r="I2085" t="str">
            <v>2010dhbHawke's BayPeri</v>
          </cell>
          <cell r="J2085">
            <v>2010</v>
          </cell>
          <cell r="K2085" t="str">
            <v>dhb</v>
          </cell>
          <cell r="L2085" t="str">
            <v>Hawke's Bay</v>
          </cell>
          <cell r="M2085">
            <v>27</v>
          </cell>
          <cell r="N2085">
            <v>2352</v>
          </cell>
          <cell r="O2085">
            <v>11.5</v>
          </cell>
          <cell r="P2085" t="str">
            <v>Peri</v>
          </cell>
        </row>
        <row r="2086">
          <cell r="I2086" t="str">
            <v>2010dhbTaranakiPeri</v>
          </cell>
          <cell r="J2086">
            <v>2010</v>
          </cell>
          <cell r="K2086" t="str">
            <v>dhb</v>
          </cell>
          <cell r="L2086" t="str">
            <v>Taranaki</v>
          </cell>
          <cell r="M2086">
            <v>17</v>
          </cell>
          <cell r="N2086">
            <v>1622</v>
          </cell>
          <cell r="O2086">
            <v>10.5</v>
          </cell>
          <cell r="P2086" t="str">
            <v>Peri</v>
          </cell>
        </row>
        <row r="2087">
          <cell r="I2087" t="str">
            <v>2010dhbMidCentralPeri</v>
          </cell>
          <cell r="J2087">
            <v>2010</v>
          </cell>
          <cell r="K2087" t="str">
            <v>dhb</v>
          </cell>
          <cell r="L2087" t="str">
            <v>MidCentral</v>
          </cell>
          <cell r="M2087">
            <v>28</v>
          </cell>
          <cell r="N2087">
            <v>2393</v>
          </cell>
          <cell r="O2087">
            <v>11.7</v>
          </cell>
          <cell r="P2087" t="str">
            <v>Peri</v>
          </cell>
        </row>
        <row r="2088">
          <cell r="I2088" t="str">
            <v>2010dhbWhanganuiPeri</v>
          </cell>
          <cell r="J2088">
            <v>2010</v>
          </cell>
          <cell r="K2088" t="str">
            <v>dhb</v>
          </cell>
          <cell r="L2088" t="str">
            <v>Whanganui</v>
          </cell>
          <cell r="M2088">
            <v>9</v>
          </cell>
          <cell r="N2088">
            <v>918</v>
          </cell>
          <cell r="O2088">
            <v>9.8000000000000007</v>
          </cell>
          <cell r="P2088" t="str">
            <v>Peri</v>
          </cell>
        </row>
        <row r="2089">
          <cell r="I2089" t="str">
            <v>2010dhbCapital &amp; CoastPeri</v>
          </cell>
          <cell r="J2089">
            <v>2010</v>
          </cell>
          <cell r="K2089" t="str">
            <v>dhb</v>
          </cell>
          <cell r="L2089" t="str">
            <v>Capital &amp; Coast</v>
          </cell>
          <cell r="M2089">
            <v>30</v>
          </cell>
          <cell r="N2089">
            <v>4019</v>
          </cell>
          <cell r="O2089">
            <v>7.5</v>
          </cell>
          <cell r="P2089" t="str">
            <v>Peri</v>
          </cell>
        </row>
        <row r="2090">
          <cell r="I2090" t="str">
            <v>2010dhbHutt ValleyPeri</v>
          </cell>
          <cell r="J2090">
            <v>2010</v>
          </cell>
          <cell r="K2090" t="str">
            <v>dhb</v>
          </cell>
          <cell r="L2090" t="str">
            <v>Hutt Valley</v>
          </cell>
          <cell r="M2090">
            <v>23</v>
          </cell>
          <cell r="N2090">
            <v>2170</v>
          </cell>
          <cell r="O2090">
            <v>10.6</v>
          </cell>
          <cell r="P2090" t="str">
            <v>Peri</v>
          </cell>
        </row>
        <row r="2091">
          <cell r="I2091" t="str">
            <v>2010dhbWairarapaPeri</v>
          </cell>
          <cell r="J2091">
            <v>2010</v>
          </cell>
          <cell r="K2091" t="str">
            <v>dhb</v>
          </cell>
          <cell r="L2091" t="str">
            <v>Wairarapa</v>
          </cell>
          <cell r="M2091">
            <v>10</v>
          </cell>
          <cell r="N2091">
            <v>555</v>
          </cell>
          <cell r="O2091">
            <v>18</v>
          </cell>
          <cell r="P2091" t="str">
            <v>Peri</v>
          </cell>
        </row>
        <row r="2092">
          <cell r="I2092" t="str">
            <v>2010dhbNelson MarlboroughPeri</v>
          </cell>
          <cell r="J2092">
            <v>2010</v>
          </cell>
          <cell r="K2092" t="str">
            <v>dhb</v>
          </cell>
          <cell r="L2092" t="str">
            <v>Nelson Marlborough</v>
          </cell>
          <cell r="M2092">
            <v>12</v>
          </cell>
          <cell r="N2092">
            <v>1731</v>
          </cell>
          <cell r="O2092">
            <v>6.9</v>
          </cell>
          <cell r="P2092" t="str">
            <v>Peri</v>
          </cell>
        </row>
        <row r="2093">
          <cell r="I2093" t="str">
            <v>2010dhbWest CoastPeri</v>
          </cell>
          <cell r="J2093">
            <v>2010</v>
          </cell>
          <cell r="K2093" t="str">
            <v>dhb</v>
          </cell>
          <cell r="L2093" t="str">
            <v>West Coast</v>
          </cell>
          <cell r="M2093">
            <v>5</v>
          </cell>
          <cell r="N2093">
            <v>435</v>
          </cell>
          <cell r="O2093">
            <v>11.5</v>
          </cell>
          <cell r="P2093" t="str">
            <v>Peri</v>
          </cell>
        </row>
        <row r="2094">
          <cell r="I2094" t="str">
            <v>2010dhbCanterburyPeri</v>
          </cell>
          <cell r="J2094">
            <v>2010</v>
          </cell>
          <cell r="K2094" t="str">
            <v>dhb</v>
          </cell>
          <cell r="L2094" t="str">
            <v>Canterbury</v>
          </cell>
          <cell r="M2094">
            <v>79</v>
          </cell>
          <cell r="N2094">
            <v>6742</v>
          </cell>
          <cell r="O2094">
            <v>11.7</v>
          </cell>
          <cell r="P2094" t="str">
            <v>Peri</v>
          </cell>
        </row>
        <row r="2095">
          <cell r="I2095" t="str">
            <v>2010dhbSouth CanterburyPeri</v>
          </cell>
          <cell r="J2095">
            <v>2010</v>
          </cell>
          <cell r="K2095" t="str">
            <v>dhb</v>
          </cell>
          <cell r="L2095" t="str">
            <v>South Canterbury</v>
          </cell>
          <cell r="M2095">
            <v>8</v>
          </cell>
          <cell r="N2095">
            <v>632</v>
          </cell>
          <cell r="O2095">
            <v>12.7</v>
          </cell>
          <cell r="P2095" t="str">
            <v>Peri</v>
          </cell>
        </row>
        <row r="2096">
          <cell r="I2096" t="str">
            <v>2010dhbSouthernPeri</v>
          </cell>
          <cell r="J2096">
            <v>2010</v>
          </cell>
          <cell r="K2096" t="str">
            <v>dhb</v>
          </cell>
          <cell r="L2096" t="str">
            <v>Southern</v>
          </cell>
          <cell r="M2096">
            <v>32</v>
          </cell>
          <cell r="N2096">
            <v>3796</v>
          </cell>
          <cell r="O2096">
            <v>8.4</v>
          </cell>
          <cell r="P2096" t="str">
            <v>Peri</v>
          </cell>
        </row>
        <row r="2097">
          <cell r="I2097" t="str">
            <v>2010dhbUnknownPeri</v>
          </cell>
          <cell r="J2097">
            <v>2010</v>
          </cell>
          <cell r="K2097" t="str">
            <v>dhb</v>
          </cell>
          <cell r="L2097" t="str">
            <v>Unknown</v>
          </cell>
          <cell r="M2097">
            <v>5</v>
          </cell>
          <cell r="N2097">
            <v>311</v>
          </cell>
          <cell r="O2097" t="str">
            <v>-</v>
          </cell>
          <cell r="P2097" t="str">
            <v>Peri</v>
          </cell>
        </row>
        <row r="2098">
          <cell r="I2098" t="str">
            <v>2011dhbNorthlandPeri</v>
          </cell>
          <cell r="J2098">
            <v>2011</v>
          </cell>
          <cell r="K2098" t="str">
            <v>dhb</v>
          </cell>
          <cell r="L2098" t="str">
            <v>Northland</v>
          </cell>
          <cell r="M2098">
            <v>21</v>
          </cell>
          <cell r="N2098">
            <v>2275</v>
          </cell>
          <cell r="O2098">
            <v>9.1999999999999993</v>
          </cell>
          <cell r="P2098" t="str">
            <v>Peri</v>
          </cell>
        </row>
        <row r="2099">
          <cell r="I2099" t="str">
            <v>2011dhbWaitemataPeri</v>
          </cell>
          <cell r="J2099">
            <v>2011</v>
          </cell>
          <cell r="K2099" t="str">
            <v>dhb</v>
          </cell>
          <cell r="L2099" t="str">
            <v>Waitemata</v>
          </cell>
          <cell r="M2099">
            <v>64</v>
          </cell>
          <cell r="N2099">
            <v>7934</v>
          </cell>
          <cell r="O2099">
            <v>8.1</v>
          </cell>
          <cell r="P2099" t="str">
            <v>Peri</v>
          </cell>
        </row>
        <row r="2100">
          <cell r="I2100" t="str">
            <v>2011dhbAucklandPeri</v>
          </cell>
          <cell r="J2100">
            <v>2011</v>
          </cell>
          <cell r="K2100" t="str">
            <v>dhb</v>
          </cell>
          <cell r="L2100" t="str">
            <v>Auckland</v>
          </cell>
          <cell r="M2100">
            <v>68</v>
          </cell>
          <cell r="N2100">
            <v>6581</v>
          </cell>
          <cell r="O2100">
            <v>10.3</v>
          </cell>
          <cell r="P2100" t="str">
            <v>Peri</v>
          </cell>
        </row>
        <row r="2101">
          <cell r="I2101" t="str">
            <v>2011dhbCounties ManukauPeri</v>
          </cell>
          <cell r="J2101">
            <v>2011</v>
          </cell>
          <cell r="K2101" t="str">
            <v>dhb</v>
          </cell>
          <cell r="L2101" t="str">
            <v>Counties Manukau</v>
          </cell>
          <cell r="M2101">
            <v>109</v>
          </cell>
          <cell r="N2101">
            <v>8681</v>
          </cell>
          <cell r="O2101">
            <v>12.6</v>
          </cell>
          <cell r="P2101" t="str">
            <v>Peri</v>
          </cell>
        </row>
        <row r="2102">
          <cell r="I2102" t="str">
            <v>2011dhbWaikatoPeri</v>
          </cell>
          <cell r="J2102">
            <v>2011</v>
          </cell>
          <cell r="K2102" t="str">
            <v>dhb</v>
          </cell>
          <cell r="L2102" t="str">
            <v>Waikato</v>
          </cell>
          <cell r="M2102">
            <v>59</v>
          </cell>
          <cell r="N2102">
            <v>5441</v>
          </cell>
          <cell r="O2102">
            <v>10.8</v>
          </cell>
          <cell r="P2102" t="str">
            <v>Peri</v>
          </cell>
        </row>
        <row r="2103">
          <cell r="I2103" t="str">
            <v>2011dhbLakesPeri</v>
          </cell>
          <cell r="J2103">
            <v>2011</v>
          </cell>
          <cell r="K2103" t="str">
            <v>dhb</v>
          </cell>
          <cell r="L2103" t="str">
            <v>Lakes</v>
          </cell>
          <cell r="M2103">
            <v>17</v>
          </cell>
          <cell r="N2103">
            <v>1564</v>
          </cell>
          <cell r="O2103">
            <v>10.9</v>
          </cell>
          <cell r="P2103" t="str">
            <v>Peri</v>
          </cell>
        </row>
        <row r="2104">
          <cell r="I2104" t="str">
            <v>2011dhbBay of PlentyPeri</v>
          </cell>
          <cell r="J2104">
            <v>2011</v>
          </cell>
          <cell r="K2104" t="str">
            <v>dhb</v>
          </cell>
          <cell r="L2104" t="str">
            <v>Bay of Plenty</v>
          </cell>
          <cell r="M2104">
            <v>21</v>
          </cell>
          <cell r="N2104">
            <v>2990</v>
          </cell>
          <cell r="O2104">
            <v>7</v>
          </cell>
          <cell r="P2104" t="str">
            <v>Peri</v>
          </cell>
        </row>
        <row r="2105">
          <cell r="I2105" t="str">
            <v>2011dhbTairawhitiPeri</v>
          </cell>
          <cell r="J2105">
            <v>2011</v>
          </cell>
          <cell r="K2105" t="str">
            <v>dhb</v>
          </cell>
          <cell r="L2105" t="str">
            <v>Tairawhiti</v>
          </cell>
          <cell r="M2105">
            <v>8</v>
          </cell>
          <cell r="N2105">
            <v>760</v>
          </cell>
          <cell r="O2105">
            <v>10.5</v>
          </cell>
          <cell r="P2105" t="str">
            <v>Peri</v>
          </cell>
        </row>
        <row r="2106">
          <cell r="I2106" t="str">
            <v>2011dhbHawke's BayPeri</v>
          </cell>
          <cell r="J2106">
            <v>2011</v>
          </cell>
          <cell r="K2106" t="str">
            <v>dhb</v>
          </cell>
          <cell r="L2106" t="str">
            <v>Hawke's Bay</v>
          </cell>
          <cell r="M2106">
            <v>30</v>
          </cell>
          <cell r="N2106">
            <v>2270</v>
          </cell>
          <cell r="O2106">
            <v>13.2</v>
          </cell>
          <cell r="P2106" t="str">
            <v>Peri</v>
          </cell>
        </row>
        <row r="2107">
          <cell r="I2107" t="str">
            <v>2011dhbTaranakiPeri</v>
          </cell>
          <cell r="J2107">
            <v>2011</v>
          </cell>
          <cell r="K2107" t="str">
            <v>dhb</v>
          </cell>
          <cell r="L2107" t="str">
            <v>Taranaki</v>
          </cell>
          <cell r="M2107">
            <v>18</v>
          </cell>
          <cell r="N2107">
            <v>1579</v>
          </cell>
          <cell r="O2107">
            <v>11.4</v>
          </cell>
          <cell r="P2107" t="str">
            <v>Peri</v>
          </cell>
        </row>
        <row r="2108">
          <cell r="I2108" t="str">
            <v>2011dhbMidCentralPeri</v>
          </cell>
          <cell r="J2108">
            <v>2011</v>
          </cell>
          <cell r="K2108" t="str">
            <v>dhb</v>
          </cell>
          <cell r="L2108" t="str">
            <v>MidCentral</v>
          </cell>
          <cell r="M2108">
            <v>21</v>
          </cell>
          <cell r="N2108">
            <v>2378</v>
          </cell>
          <cell r="O2108">
            <v>8.8000000000000007</v>
          </cell>
          <cell r="P2108" t="str">
            <v>Peri</v>
          </cell>
        </row>
        <row r="2109">
          <cell r="I2109" t="str">
            <v>2011dhbWhanganuiPeri</v>
          </cell>
          <cell r="J2109">
            <v>2011</v>
          </cell>
          <cell r="K2109" t="str">
            <v>dhb</v>
          </cell>
          <cell r="L2109" t="str">
            <v>Whanganui</v>
          </cell>
          <cell r="M2109">
            <v>10</v>
          </cell>
          <cell r="N2109">
            <v>832</v>
          </cell>
          <cell r="O2109">
            <v>12</v>
          </cell>
          <cell r="P2109" t="str">
            <v>Peri</v>
          </cell>
        </row>
        <row r="2110">
          <cell r="I2110" t="str">
            <v>2011dhbCapital &amp; CoastPeri</v>
          </cell>
          <cell r="J2110">
            <v>2011</v>
          </cell>
          <cell r="K2110" t="str">
            <v>dhb</v>
          </cell>
          <cell r="L2110" t="str">
            <v>Capital &amp; Coast</v>
          </cell>
          <cell r="M2110">
            <v>30</v>
          </cell>
          <cell r="N2110">
            <v>3902</v>
          </cell>
          <cell r="O2110">
            <v>7.7</v>
          </cell>
          <cell r="P2110" t="str">
            <v>Peri</v>
          </cell>
        </row>
        <row r="2111">
          <cell r="I2111" t="str">
            <v>2011dhbHutt ValleyPeri</v>
          </cell>
          <cell r="J2111">
            <v>2011</v>
          </cell>
          <cell r="K2111" t="str">
            <v>dhb</v>
          </cell>
          <cell r="L2111" t="str">
            <v>Hutt Valley</v>
          </cell>
          <cell r="M2111">
            <v>24</v>
          </cell>
          <cell r="N2111">
            <v>2074</v>
          </cell>
          <cell r="O2111">
            <v>11.6</v>
          </cell>
          <cell r="P2111" t="str">
            <v>Peri</v>
          </cell>
        </row>
        <row r="2112">
          <cell r="I2112" t="str">
            <v>2011dhbWairarapaPeri</v>
          </cell>
          <cell r="J2112">
            <v>2011</v>
          </cell>
          <cell r="K2112" t="str">
            <v>dhb</v>
          </cell>
          <cell r="L2112" t="str">
            <v>Wairarapa</v>
          </cell>
          <cell r="M2112">
            <v>2</v>
          </cell>
          <cell r="N2112">
            <v>535</v>
          </cell>
          <cell r="O2112">
            <v>3.7</v>
          </cell>
          <cell r="P2112" t="str">
            <v>Peri</v>
          </cell>
        </row>
        <row r="2113">
          <cell r="I2113" t="str">
            <v>2011dhbNelson MarlboroughPeri</v>
          </cell>
          <cell r="J2113">
            <v>2011</v>
          </cell>
          <cell r="K2113" t="str">
            <v>dhb</v>
          </cell>
          <cell r="L2113" t="str">
            <v>Nelson Marlborough</v>
          </cell>
          <cell r="M2113">
            <v>12</v>
          </cell>
          <cell r="N2113">
            <v>1658</v>
          </cell>
          <cell r="O2113">
            <v>7.2</v>
          </cell>
          <cell r="P2113" t="str">
            <v>Peri</v>
          </cell>
        </row>
        <row r="2114">
          <cell r="I2114" t="str">
            <v>2011dhbWest CoastPeri</v>
          </cell>
          <cell r="J2114">
            <v>2011</v>
          </cell>
          <cell r="K2114" t="str">
            <v>dhb</v>
          </cell>
          <cell r="L2114" t="str">
            <v>West Coast</v>
          </cell>
          <cell r="M2114">
            <v>5</v>
          </cell>
          <cell r="N2114">
            <v>439</v>
          </cell>
          <cell r="O2114">
            <v>11.4</v>
          </cell>
          <cell r="P2114" t="str">
            <v>Peri</v>
          </cell>
        </row>
        <row r="2115">
          <cell r="I2115" t="str">
            <v>2011dhbCanterburyPeri</v>
          </cell>
          <cell r="J2115">
            <v>2011</v>
          </cell>
          <cell r="K2115" t="str">
            <v>dhb</v>
          </cell>
          <cell r="L2115" t="str">
            <v>Canterbury</v>
          </cell>
          <cell r="M2115">
            <v>58</v>
          </cell>
          <cell r="N2115">
            <v>6164</v>
          </cell>
          <cell r="O2115">
            <v>9.4</v>
          </cell>
          <cell r="P2115" t="str">
            <v>Peri</v>
          </cell>
        </row>
        <row r="2116">
          <cell r="I2116" t="str">
            <v>2011dhbSouth CanterburyPeri</v>
          </cell>
          <cell r="J2116">
            <v>2011</v>
          </cell>
          <cell r="K2116" t="str">
            <v>dhb</v>
          </cell>
          <cell r="L2116" t="str">
            <v>South Canterbury</v>
          </cell>
          <cell r="M2116">
            <v>5</v>
          </cell>
          <cell r="N2116">
            <v>587</v>
          </cell>
          <cell r="O2116">
            <v>8.5</v>
          </cell>
          <cell r="P2116" t="str">
            <v>Peri</v>
          </cell>
        </row>
        <row r="2117">
          <cell r="I2117" t="str">
            <v>2011dhbSouthernPeri</v>
          </cell>
          <cell r="J2117">
            <v>2011</v>
          </cell>
          <cell r="K2117" t="str">
            <v>dhb</v>
          </cell>
          <cell r="L2117" t="str">
            <v>Southern</v>
          </cell>
          <cell r="M2117">
            <v>38</v>
          </cell>
          <cell r="N2117">
            <v>3738</v>
          </cell>
          <cell r="O2117">
            <v>10.199999999999999</v>
          </cell>
          <cell r="P2117" t="str">
            <v>Peri</v>
          </cell>
        </row>
        <row r="2118">
          <cell r="I2118" t="str">
            <v>2011dhbUnknownPeri</v>
          </cell>
          <cell r="J2118">
            <v>2011</v>
          </cell>
          <cell r="K2118" t="str">
            <v>dhb</v>
          </cell>
          <cell r="L2118" t="str">
            <v>Unknown</v>
          </cell>
          <cell r="M2118">
            <v>2</v>
          </cell>
          <cell r="N2118">
            <v>243</v>
          </cell>
          <cell r="O2118" t="str">
            <v>-</v>
          </cell>
          <cell r="P2118" t="str">
            <v>Peri</v>
          </cell>
        </row>
        <row r="2119">
          <cell r="I2119" t="str">
            <v>2012dhbNorthlandPeri</v>
          </cell>
          <cell r="J2119">
            <v>2012</v>
          </cell>
          <cell r="K2119" t="str">
            <v>dhb</v>
          </cell>
          <cell r="L2119" t="str">
            <v>Northland</v>
          </cell>
          <cell r="M2119">
            <v>28</v>
          </cell>
          <cell r="N2119">
            <v>2408</v>
          </cell>
          <cell r="O2119">
            <v>11.6</v>
          </cell>
          <cell r="P2119" t="str">
            <v>Peri</v>
          </cell>
        </row>
        <row r="2120">
          <cell r="I2120" t="str">
            <v>2012dhbWaitemataPeri</v>
          </cell>
          <cell r="J2120">
            <v>2012</v>
          </cell>
          <cell r="K2120" t="str">
            <v>dhb</v>
          </cell>
          <cell r="L2120" t="str">
            <v>Waitemata</v>
          </cell>
          <cell r="M2120">
            <v>71</v>
          </cell>
          <cell r="N2120">
            <v>8011</v>
          </cell>
          <cell r="O2120">
            <v>8.9</v>
          </cell>
          <cell r="P2120" t="str">
            <v>Peri</v>
          </cell>
        </row>
        <row r="2121">
          <cell r="I2121" t="str">
            <v>2012dhbAucklandPeri</v>
          </cell>
          <cell r="J2121">
            <v>2012</v>
          </cell>
          <cell r="K2121" t="str">
            <v>dhb</v>
          </cell>
          <cell r="L2121" t="str">
            <v>Auckland</v>
          </cell>
          <cell r="M2121">
            <v>76</v>
          </cell>
          <cell r="N2121">
            <v>6607</v>
          </cell>
          <cell r="O2121">
            <v>11.5</v>
          </cell>
          <cell r="P2121" t="str">
            <v>Peri</v>
          </cell>
        </row>
        <row r="2122">
          <cell r="I2122" t="str">
            <v>2012dhbCounties ManukauPeri</v>
          </cell>
          <cell r="J2122">
            <v>2012</v>
          </cell>
          <cell r="K2122" t="str">
            <v>dhb</v>
          </cell>
          <cell r="L2122" t="str">
            <v>Counties Manukau</v>
          </cell>
          <cell r="M2122">
            <v>102</v>
          </cell>
          <cell r="N2122">
            <v>8816</v>
          </cell>
          <cell r="O2122">
            <v>11.6</v>
          </cell>
          <cell r="P2122" t="str">
            <v>Peri</v>
          </cell>
        </row>
        <row r="2123">
          <cell r="I2123" t="str">
            <v>2012dhbWaikatoPeri</v>
          </cell>
          <cell r="J2123">
            <v>2012</v>
          </cell>
          <cell r="K2123" t="str">
            <v>dhb</v>
          </cell>
          <cell r="L2123" t="str">
            <v>Waikato</v>
          </cell>
          <cell r="M2123">
            <v>64</v>
          </cell>
          <cell r="N2123">
            <v>5528</v>
          </cell>
          <cell r="O2123">
            <v>11.6</v>
          </cell>
          <cell r="P2123" t="str">
            <v>Peri</v>
          </cell>
        </row>
        <row r="2124">
          <cell r="I2124" t="str">
            <v>2012dhbLakesPeri</v>
          </cell>
          <cell r="J2124">
            <v>2012</v>
          </cell>
          <cell r="K2124" t="str">
            <v>dhb</v>
          </cell>
          <cell r="L2124" t="str">
            <v>Lakes</v>
          </cell>
          <cell r="M2124">
            <v>14</v>
          </cell>
          <cell r="N2124">
            <v>1528</v>
          </cell>
          <cell r="O2124">
            <v>9.1999999999999993</v>
          </cell>
          <cell r="P2124" t="str">
            <v>Peri</v>
          </cell>
        </row>
        <row r="2125">
          <cell r="I2125" t="str">
            <v>2012dhbBay of PlentyPeri</v>
          </cell>
          <cell r="J2125">
            <v>2012</v>
          </cell>
          <cell r="K2125" t="str">
            <v>dhb</v>
          </cell>
          <cell r="L2125" t="str">
            <v>Bay of Plenty</v>
          </cell>
          <cell r="M2125">
            <v>30</v>
          </cell>
          <cell r="N2125">
            <v>2997</v>
          </cell>
          <cell r="O2125">
            <v>10</v>
          </cell>
          <cell r="P2125" t="str">
            <v>Peri</v>
          </cell>
        </row>
        <row r="2126">
          <cell r="I2126" t="str">
            <v>2012dhbTairawhitiPeri</v>
          </cell>
          <cell r="J2126">
            <v>2012</v>
          </cell>
          <cell r="K2126" t="str">
            <v>dhb</v>
          </cell>
          <cell r="L2126" t="str">
            <v>Tairawhiti</v>
          </cell>
          <cell r="M2126">
            <v>7</v>
          </cell>
          <cell r="N2126">
            <v>725</v>
          </cell>
          <cell r="O2126">
            <v>9.6999999999999993</v>
          </cell>
          <cell r="P2126" t="str">
            <v>Peri</v>
          </cell>
        </row>
        <row r="2127">
          <cell r="I2127" t="str">
            <v>2012dhbHawke's BayPeri</v>
          </cell>
          <cell r="J2127">
            <v>2012</v>
          </cell>
          <cell r="K2127" t="str">
            <v>dhb</v>
          </cell>
          <cell r="L2127" t="str">
            <v>Hawke's Bay</v>
          </cell>
          <cell r="M2127">
            <v>15</v>
          </cell>
          <cell r="N2127">
            <v>2297</v>
          </cell>
          <cell r="O2127">
            <v>6.5</v>
          </cell>
          <cell r="P2127" t="str">
            <v>Peri</v>
          </cell>
        </row>
        <row r="2128">
          <cell r="I2128" t="str">
            <v>2012dhbTaranakiPeri</v>
          </cell>
          <cell r="J2128">
            <v>2012</v>
          </cell>
          <cell r="K2128" t="str">
            <v>dhb</v>
          </cell>
          <cell r="L2128" t="str">
            <v>Taranaki</v>
          </cell>
          <cell r="M2128">
            <v>9</v>
          </cell>
          <cell r="N2128">
            <v>1559</v>
          </cell>
          <cell r="O2128">
            <v>5.8</v>
          </cell>
          <cell r="P2128" t="str">
            <v>Peri</v>
          </cell>
        </row>
        <row r="2129">
          <cell r="I2129" t="str">
            <v>2012dhbMidCentralPeri</v>
          </cell>
          <cell r="J2129">
            <v>2012</v>
          </cell>
          <cell r="K2129" t="str">
            <v>dhb</v>
          </cell>
          <cell r="L2129" t="str">
            <v>MidCentral</v>
          </cell>
          <cell r="M2129">
            <v>23</v>
          </cell>
          <cell r="N2129">
            <v>2199</v>
          </cell>
          <cell r="O2129">
            <v>10.5</v>
          </cell>
          <cell r="P2129" t="str">
            <v>Peri</v>
          </cell>
        </row>
        <row r="2130">
          <cell r="I2130" t="str">
            <v>2012dhbWhanganuiPeri</v>
          </cell>
          <cell r="J2130">
            <v>2012</v>
          </cell>
          <cell r="K2130" t="str">
            <v>dhb</v>
          </cell>
          <cell r="L2130" t="str">
            <v>Whanganui</v>
          </cell>
          <cell r="M2130">
            <v>16</v>
          </cell>
          <cell r="N2130">
            <v>858</v>
          </cell>
          <cell r="O2130">
            <v>18.600000000000001</v>
          </cell>
          <cell r="P2130" t="str">
            <v>Peri</v>
          </cell>
        </row>
        <row r="2131">
          <cell r="I2131" t="str">
            <v>2012dhbCapital &amp; CoastPeri</v>
          </cell>
          <cell r="J2131">
            <v>2012</v>
          </cell>
          <cell r="K2131" t="str">
            <v>dhb</v>
          </cell>
          <cell r="L2131" t="str">
            <v>Capital &amp; Coast</v>
          </cell>
          <cell r="M2131">
            <v>32</v>
          </cell>
          <cell r="N2131">
            <v>3861</v>
          </cell>
          <cell r="O2131">
            <v>8.3000000000000007</v>
          </cell>
          <cell r="P2131" t="str">
            <v>Peri</v>
          </cell>
        </row>
        <row r="2132">
          <cell r="I2132" t="str">
            <v>2012dhbHutt ValleyPeri</v>
          </cell>
          <cell r="J2132">
            <v>2012</v>
          </cell>
          <cell r="K2132" t="str">
            <v>dhb</v>
          </cell>
          <cell r="L2132" t="str">
            <v>Hutt Valley</v>
          </cell>
          <cell r="M2132">
            <v>14</v>
          </cell>
          <cell r="N2132">
            <v>2052</v>
          </cell>
          <cell r="O2132">
            <v>6.8</v>
          </cell>
          <cell r="P2132" t="str">
            <v>Peri</v>
          </cell>
        </row>
        <row r="2133">
          <cell r="I2133" t="str">
            <v>2012dhbWairarapaPeri</v>
          </cell>
          <cell r="J2133">
            <v>2012</v>
          </cell>
          <cell r="K2133" t="str">
            <v>dhb</v>
          </cell>
          <cell r="L2133" t="str">
            <v>Wairarapa</v>
          </cell>
          <cell r="M2133">
            <v>4</v>
          </cell>
          <cell r="N2133">
            <v>517</v>
          </cell>
          <cell r="O2133">
            <v>7.7</v>
          </cell>
          <cell r="P2133" t="str">
            <v>Peri</v>
          </cell>
        </row>
        <row r="2134">
          <cell r="I2134" t="str">
            <v>2012dhbNelson MarlboroughPeri</v>
          </cell>
          <cell r="J2134">
            <v>2012</v>
          </cell>
          <cell r="K2134" t="str">
            <v>dhb</v>
          </cell>
          <cell r="L2134" t="str">
            <v>Nelson Marlborough</v>
          </cell>
          <cell r="M2134">
            <v>7</v>
          </cell>
          <cell r="N2134">
            <v>1548</v>
          </cell>
          <cell r="O2134">
            <v>4.5</v>
          </cell>
          <cell r="P2134" t="str">
            <v>Peri</v>
          </cell>
        </row>
        <row r="2135">
          <cell r="I2135" t="str">
            <v>2012dhbWest CoastPeri</v>
          </cell>
          <cell r="J2135">
            <v>2012</v>
          </cell>
          <cell r="K2135" t="str">
            <v>dhb</v>
          </cell>
          <cell r="L2135" t="str">
            <v>West Coast</v>
          </cell>
          <cell r="M2135">
            <v>3</v>
          </cell>
          <cell r="N2135">
            <v>420</v>
          </cell>
          <cell r="O2135">
            <v>7.1</v>
          </cell>
          <cell r="P2135" t="str">
            <v>Peri</v>
          </cell>
        </row>
        <row r="2136">
          <cell r="I2136" t="str">
            <v>2012dhbCanterburyPeri</v>
          </cell>
          <cell r="J2136">
            <v>2012</v>
          </cell>
          <cell r="K2136" t="str">
            <v>dhb</v>
          </cell>
          <cell r="L2136" t="str">
            <v>Canterbury</v>
          </cell>
          <cell r="M2136">
            <v>57</v>
          </cell>
          <cell r="N2136">
            <v>6085</v>
          </cell>
          <cell r="O2136">
            <v>9.4</v>
          </cell>
          <cell r="P2136" t="str">
            <v>Peri</v>
          </cell>
        </row>
        <row r="2137">
          <cell r="I2137" t="str">
            <v>2012dhbSouth CanterburyPeri</v>
          </cell>
          <cell r="J2137">
            <v>2012</v>
          </cell>
          <cell r="K2137" t="str">
            <v>dhb</v>
          </cell>
          <cell r="L2137" t="str">
            <v>South Canterbury</v>
          </cell>
          <cell r="M2137">
            <v>4</v>
          </cell>
          <cell r="N2137">
            <v>629</v>
          </cell>
          <cell r="O2137">
            <v>6.4</v>
          </cell>
          <cell r="P2137" t="str">
            <v>Peri</v>
          </cell>
        </row>
        <row r="2138">
          <cell r="I2138" t="str">
            <v>2012dhbSouthernPeri</v>
          </cell>
          <cell r="J2138">
            <v>2012</v>
          </cell>
          <cell r="K2138" t="str">
            <v>dhb</v>
          </cell>
          <cell r="L2138" t="str">
            <v>Southern</v>
          </cell>
          <cell r="M2138">
            <v>28</v>
          </cell>
          <cell r="N2138">
            <v>3642</v>
          </cell>
          <cell r="O2138">
            <v>7.7</v>
          </cell>
          <cell r="P2138" t="str">
            <v>Peri</v>
          </cell>
        </row>
        <row r="2139">
          <cell r="I2139" t="str">
            <v>2012dhbUnknownPeri</v>
          </cell>
          <cell r="J2139">
            <v>2012</v>
          </cell>
          <cell r="K2139" t="str">
            <v>dhb</v>
          </cell>
          <cell r="L2139" t="str">
            <v>Unknown</v>
          </cell>
          <cell r="M2139">
            <v>4</v>
          </cell>
          <cell r="N2139">
            <v>196</v>
          </cell>
          <cell r="O2139" t="str">
            <v>-</v>
          </cell>
          <cell r="P2139" t="str">
            <v>Peri</v>
          </cell>
        </row>
        <row r="2140">
          <cell r="I2140" t="str">
            <v>2013dhbNorthlandPeri</v>
          </cell>
          <cell r="J2140">
            <v>2013</v>
          </cell>
          <cell r="K2140" t="str">
            <v>dhb</v>
          </cell>
          <cell r="L2140" t="str">
            <v>Northland</v>
          </cell>
          <cell r="M2140">
            <v>26</v>
          </cell>
          <cell r="N2140">
            <v>2215</v>
          </cell>
          <cell r="O2140">
            <v>11.7</v>
          </cell>
          <cell r="P2140" t="str">
            <v>Peri</v>
          </cell>
        </row>
        <row r="2141">
          <cell r="I2141" t="str">
            <v>2013dhbWaitemataPeri</v>
          </cell>
          <cell r="J2141">
            <v>2013</v>
          </cell>
          <cell r="K2141" t="str">
            <v>dhb</v>
          </cell>
          <cell r="L2141" t="str">
            <v>Waitemata</v>
          </cell>
          <cell r="M2141">
            <v>65</v>
          </cell>
          <cell r="N2141">
            <v>7729</v>
          </cell>
          <cell r="O2141">
            <v>8.4</v>
          </cell>
          <cell r="P2141" t="str">
            <v>Peri</v>
          </cell>
        </row>
        <row r="2142">
          <cell r="I2142" t="str">
            <v>2013dhbAucklandPeri</v>
          </cell>
          <cell r="J2142">
            <v>2013</v>
          </cell>
          <cell r="K2142" t="str">
            <v>dhb</v>
          </cell>
          <cell r="L2142" t="str">
            <v>Auckland</v>
          </cell>
          <cell r="M2142">
            <v>64</v>
          </cell>
          <cell r="N2142">
            <v>6262</v>
          </cell>
          <cell r="O2142">
            <v>10.199999999999999</v>
          </cell>
          <cell r="P2142" t="str">
            <v>Peri</v>
          </cell>
        </row>
        <row r="2143">
          <cell r="I2143" t="str">
            <v>2013dhbCounties ManukauPeri</v>
          </cell>
          <cell r="J2143">
            <v>2013</v>
          </cell>
          <cell r="K2143" t="str">
            <v>dhb</v>
          </cell>
          <cell r="L2143" t="str">
            <v>Counties Manukau</v>
          </cell>
          <cell r="M2143">
            <v>102</v>
          </cell>
          <cell r="N2143">
            <v>8412</v>
          </cell>
          <cell r="O2143">
            <v>12.1</v>
          </cell>
          <cell r="P2143" t="str">
            <v>Peri</v>
          </cell>
        </row>
        <row r="2144">
          <cell r="I2144" t="str">
            <v>2013dhbWaikatoPeri</v>
          </cell>
          <cell r="J2144">
            <v>2013</v>
          </cell>
          <cell r="K2144" t="str">
            <v>dhb</v>
          </cell>
          <cell r="L2144" t="str">
            <v>Waikato</v>
          </cell>
          <cell r="M2144">
            <v>49</v>
          </cell>
          <cell r="N2144">
            <v>5322</v>
          </cell>
          <cell r="O2144">
            <v>9.1999999999999993</v>
          </cell>
          <cell r="P2144" t="str">
            <v>Peri</v>
          </cell>
        </row>
        <row r="2145">
          <cell r="I2145" t="str">
            <v>2013dhbLakesPeri</v>
          </cell>
          <cell r="J2145">
            <v>2013</v>
          </cell>
          <cell r="K2145" t="str">
            <v>dhb</v>
          </cell>
          <cell r="L2145" t="str">
            <v>Lakes</v>
          </cell>
          <cell r="M2145">
            <v>14</v>
          </cell>
          <cell r="N2145">
            <v>1490</v>
          </cell>
          <cell r="O2145">
            <v>9.4</v>
          </cell>
          <cell r="P2145" t="str">
            <v>Peri</v>
          </cell>
        </row>
        <row r="2146">
          <cell r="I2146" t="str">
            <v>2013dhbBay of PlentyPeri</v>
          </cell>
          <cell r="J2146">
            <v>2013</v>
          </cell>
          <cell r="K2146" t="str">
            <v>dhb</v>
          </cell>
          <cell r="L2146" t="str">
            <v>Bay of Plenty</v>
          </cell>
          <cell r="M2146">
            <v>20</v>
          </cell>
          <cell r="N2146">
            <v>2817</v>
          </cell>
          <cell r="O2146">
            <v>7.1</v>
          </cell>
          <cell r="P2146" t="str">
            <v>Peri</v>
          </cell>
        </row>
        <row r="2147">
          <cell r="I2147" t="str">
            <v>2013dhbTairawhitiPeri</v>
          </cell>
          <cell r="J2147">
            <v>2013</v>
          </cell>
          <cell r="K2147" t="str">
            <v>dhb</v>
          </cell>
          <cell r="L2147" t="str">
            <v>Tairawhiti</v>
          </cell>
          <cell r="M2147">
            <v>7</v>
          </cell>
          <cell r="N2147">
            <v>719</v>
          </cell>
          <cell r="O2147">
            <v>9.6999999999999993</v>
          </cell>
          <cell r="P2147" t="str">
            <v>Peri</v>
          </cell>
        </row>
        <row r="2148">
          <cell r="I2148" t="str">
            <v>2013dhbHawke's BayPeri</v>
          </cell>
          <cell r="J2148">
            <v>2013</v>
          </cell>
          <cell r="K2148" t="str">
            <v>dhb</v>
          </cell>
          <cell r="L2148" t="str">
            <v>Hawke's Bay</v>
          </cell>
          <cell r="M2148">
            <v>24</v>
          </cell>
          <cell r="N2148">
            <v>2223</v>
          </cell>
          <cell r="O2148">
            <v>10.8</v>
          </cell>
          <cell r="P2148" t="str">
            <v>Peri</v>
          </cell>
        </row>
        <row r="2149">
          <cell r="I2149" t="str">
            <v>2013dhbTaranakiPeri</v>
          </cell>
          <cell r="J2149">
            <v>2013</v>
          </cell>
          <cell r="K2149" t="str">
            <v>dhb</v>
          </cell>
          <cell r="L2149" t="str">
            <v>Taranaki</v>
          </cell>
          <cell r="M2149">
            <v>14</v>
          </cell>
          <cell r="N2149">
            <v>1532</v>
          </cell>
          <cell r="O2149">
            <v>9.1</v>
          </cell>
          <cell r="P2149" t="str">
            <v>Peri</v>
          </cell>
        </row>
        <row r="2150">
          <cell r="I2150" t="str">
            <v>2013dhbMidCentralPeri</v>
          </cell>
          <cell r="J2150">
            <v>2013</v>
          </cell>
          <cell r="K2150" t="str">
            <v>dhb</v>
          </cell>
          <cell r="L2150" t="str">
            <v>MidCentral</v>
          </cell>
          <cell r="M2150">
            <v>21</v>
          </cell>
          <cell r="N2150">
            <v>2158</v>
          </cell>
          <cell r="O2150">
            <v>9.6999999999999993</v>
          </cell>
          <cell r="P2150" t="str">
            <v>Peri</v>
          </cell>
        </row>
        <row r="2151">
          <cell r="I2151" t="str">
            <v>2013dhbWhanganuiPeri</v>
          </cell>
          <cell r="J2151">
            <v>2013</v>
          </cell>
          <cell r="K2151" t="str">
            <v>dhb</v>
          </cell>
          <cell r="L2151" t="str">
            <v>Whanganui</v>
          </cell>
          <cell r="M2151">
            <v>5</v>
          </cell>
          <cell r="N2151">
            <v>871</v>
          </cell>
          <cell r="O2151">
            <v>5.7</v>
          </cell>
          <cell r="P2151" t="str">
            <v>Peri</v>
          </cell>
        </row>
        <row r="2152">
          <cell r="I2152" t="str">
            <v>2013dhbCapital &amp; CoastPeri</v>
          </cell>
          <cell r="J2152">
            <v>2013</v>
          </cell>
          <cell r="K2152" t="str">
            <v>dhb</v>
          </cell>
          <cell r="L2152" t="str">
            <v>Capital &amp; Coast</v>
          </cell>
          <cell r="M2152">
            <v>23</v>
          </cell>
          <cell r="N2152">
            <v>3655</v>
          </cell>
          <cell r="O2152">
            <v>6.3</v>
          </cell>
          <cell r="P2152" t="str">
            <v>Peri</v>
          </cell>
        </row>
        <row r="2153">
          <cell r="I2153" t="str">
            <v>2013dhbHutt ValleyPeri</v>
          </cell>
          <cell r="J2153">
            <v>2013</v>
          </cell>
          <cell r="K2153" t="str">
            <v>dhb</v>
          </cell>
          <cell r="L2153" t="str">
            <v>Hutt Valley</v>
          </cell>
          <cell r="M2153">
            <v>13</v>
          </cell>
          <cell r="N2153">
            <v>1910</v>
          </cell>
          <cell r="O2153">
            <v>6.8</v>
          </cell>
          <cell r="P2153" t="str">
            <v>Peri</v>
          </cell>
        </row>
        <row r="2154">
          <cell r="I2154" t="str">
            <v>2013dhbWairarapaPeri</v>
          </cell>
          <cell r="J2154">
            <v>2013</v>
          </cell>
          <cell r="K2154" t="str">
            <v>dhb</v>
          </cell>
          <cell r="L2154" t="str">
            <v>Wairarapa</v>
          </cell>
          <cell r="M2154">
            <v>11</v>
          </cell>
          <cell r="N2154">
            <v>507</v>
          </cell>
          <cell r="O2154">
            <v>21.7</v>
          </cell>
          <cell r="P2154" t="str">
            <v>Peri</v>
          </cell>
        </row>
        <row r="2155">
          <cell r="I2155" t="str">
            <v>2013dhbNelson MarlboroughPeri</v>
          </cell>
          <cell r="J2155">
            <v>2013</v>
          </cell>
          <cell r="K2155" t="str">
            <v>dhb</v>
          </cell>
          <cell r="L2155" t="str">
            <v>Nelson Marlborough</v>
          </cell>
          <cell r="M2155">
            <v>12</v>
          </cell>
          <cell r="N2155">
            <v>1564</v>
          </cell>
          <cell r="O2155">
            <v>7.7</v>
          </cell>
          <cell r="P2155" t="str">
            <v>Peri</v>
          </cell>
        </row>
        <row r="2156">
          <cell r="I2156" t="str">
            <v>2013dhbWest CoastPeri</v>
          </cell>
          <cell r="J2156">
            <v>2013</v>
          </cell>
          <cell r="K2156" t="str">
            <v>dhb</v>
          </cell>
          <cell r="L2156" t="str">
            <v>West Coast</v>
          </cell>
          <cell r="M2156">
            <v>5</v>
          </cell>
          <cell r="N2156">
            <v>396</v>
          </cell>
          <cell r="O2156">
            <v>12.6</v>
          </cell>
          <cell r="P2156" t="str">
            <v>Peri</v>
          </cell>
        </row>
        <row r="2157">
          <cell r="I2157" t="str">
            <v>2013dhbCanterburyPeri</v>
          </cell>
          <cell r="J2157">
            <v>2013</v>
          </cell>
          <cell r="K2157" t="str">
            <v>dhb</v>
          </cell>
          <cell r="L2157" t="str">
            <v>Canterbury</v>
          </cell>
          <cell r="M2157">
            <v>46</v>
          </cell>
          <cell r="N2157">
            <v>5980</v>
          </cell>
          <cell r="O2157">
            <v>7.7</v>
          </cell>
          <cell r="P2157" t="str">
            <v>Peri</v>
          </cell>
        </row>
        <row r="2158">
          <cell r="I2158" t="str">
            <v>2013dhbSouth CanterburyPeri</v>
          </cell>
          <cell r="J2158">
            <v>2013</v>
          </cell>
          <cell r="K2158" t="str">
            <v>dhb</v>
          </cell>
          <cell r="L2158" t="str">
            <v>South Canterbury</v>
          </cell>
          <cell r="M2158">
            <v>8</v>
          </cell>
          <cell r="N2158">
            <v>634</v>
          </cell>
          <cell r="O2158">
            <v>12.6</v>
          </cell>
          <cell r="P2158" t="str">
            <v>Peri</v>
          </cell>
        </row>
        <row r="2159">
          <cell r="I2159" t="str">
            <v>2013dhbSouthernPeri</v>
          </cell>
          <cell r="J2159">
            <v>2013</v>
          </cell>
          <cell r="K2159" t="str">
            <v>dhb</v>
          </cell>
          <cell r="L2159" t="str">
            <v>Southern</v>
          </cell>
          <cell r="M2159">
            <v>23</v>
          </cell>
          <cell r="N2159">
            <v>3496</v>
          </cell>
          <cell r="O2159">
            <v>6.6</v>
          </cell>
          <cell r="P2159" t="str">
            <v>Peri</v>
          </cell>
        </row>
        <row r="2160">
          <cell r="I2160" t="str">
            <v>2013dhbUnknownPeri</v>
          </cell>
          <cell r="J2160">
            <v>2013</v>
          </cell>
          <cell r="K2160" t="str">
            <v>dhb</v>
          </cell>
          <cell r="L2160" t="str">
            <v>Unknown</v>
          </cell>
          <cell r="M2160">
            <v>6</v>
          </cell>
          <cell r="N2160">
            <v>201</v>
          </cell>
          <cell r="O2160" t="str">
            <v>-</v>
          </cell>
          <cell r="P2160" t="str">
            <v>Peri</v>
          </cell>
        </row>
        <row r="2161">
          <cell r="I2161" t="str">
            <v>2014dhbNorthlandPeri</v>
          </cell>
          <cell r="J2161">
            <v>2014</v>
          </cell>
          <cell r="K2161" t="str">
            <v>dhb</v>
          </cell>
          <cell r="L2161" t="str">
            <v>Northland</v>
          </cell>
          <cell r="M2161">
            <v>29</v>
          </cell>
          <cell r="N2161">
            <v>2148</v>
          </cell>
          <cell r="O2161">
            <v>13.5</v>
          </cell>
          <cell r="P2161" t="str">
            <v>Peri</v>
          </cell>
        </row>
        <row r="2162">
          <cell r="I2162" t="str">
            <v>2014dhbWaitemataPeri</v>
          </cell>
          <cell r="J2162">
            <v>2014</v>
          </cell>
          <cell r="K2162" t="str">
            <v>dhb</v>
          </cell>
          <cell r="L2162" t="str">
            <v>Waitemata</v>
          </cell>
          <cell r="M2162">
            <v>55</v>
          </cell>
          <cell r="N2162">
            <v>7769</v>
          </cell>
          <cell r="O2162">
            <v>7.1</v>
          </cell>
          <cell r="P2162" t="str">
            <v>Peri</v>
          </cell>
        </row>
        <row r="2163">
          <cell r="I2163" t="str">
            <v>2014dhbAucklandPeri</v>
          </cell>
          <cell r="J2163">
            <v>2014</v>
          </cell>
          <cell r="K2163" t="str">
            <v>dhb</v>
          </cell>
          <cell r="L2163" t="str">
            <v>Auckland</v>
          </cell>
          <cell r="M2163">
            <v>58</v>
          </cell>
          <cell r="N2163">
            <v>6114</v>
          </cell>
          <cell r="O2163">
            <v>9.5</v>
          </cell>
          <cell r="P2163" t="str">
            <v>Peri</v>
          </cell>
        </row>
        <row r="2164">
          <cell r="I2164" t="str">
            <v>2014dhbCounties ManukauPeri</v>
          </cell>
          <cell r="J2164">
            <v>2014</v>
          </cell>
          <cell r="K2164" t="str">
            <v>dhb</v>
          </cell>
          <cell r="L2164" t="str">
            <v>Counties Manukau</v>
          </cell>
          <cell r="M2164">
            <v>105</v>
          </cell>
          <cell r="N2164">
            <v>8141</v>
          </cell>
          <cell r="O2164">
            <v>12.9</v>
          </cell>
          <cell r="P2164" t="str">
            <v>Peri</v>
          </cell>
        </row>
        <row r="2165">
          <cell r="I2165" t="str">
            <v>2014dhbWaikatoPeri</v>
          </cell>
          <cell r="J2165">
            <v>2014</v>
          </cell>
          <cell r="K2165" t="str">
            <v>dhb</v>
          </cell>
          <cell r="L2165" t="str">
            <v>Waikato</v>
          </cell>
          <cell r="M2165">
            <v>60</v>
          </cell>
          <cell r="N2165">
            <v>5267</v>
          </cell>
          <cell r="O2165">
            <v>11.4</v>
          </cell>
          <cell r="P2165" t="str">
            <v>Peri</v>
          </cell>
        </row>
        <row r="2166">
          <cell r="I2166" t="str">
            <v>2014dhbLakesPeri</v>
          </cell>
          <cell r="J2166">
            <v>2014</v>
          </cell>
          <cell r="K2166" t="str">
            <v>dhb</v>
          </cell>
          <cell r="L2166" t="str">
            <v>Lakes</v>
          </cell>
          <cell r="M2166">
            <v>17</v>
          </cell>
          <cell r="N2166">
            <v>1375</v>
          </cell>
          <cell r="O2166">
            <v>12.4</v>
          </cell>
          <cell r="P2166" t="str">
            <v>Peri</v>
          </cell>
        </row>
        <row r="2167">
          <cell r="I2167" t="str">
            <v>2014dhbBay of PlentyPeri</v>
          </cell>
          <cell r="J2167">
            <v>2014</v>
          </cell>
          <cell r="K2167" t="str">
            <v>dhb</v>
          </cell>
          <cell r="L2167" t="str">
            <v>Bay of Plenty</v>
          </cell>
          <cell r="M2167">
            <v>36</v>
          </cell>
          <cell r="N2167">
            <v>2708</v>
          </cell>
          <cell r="O2167">
            <v>13.3</v>
          </cell>
          <cell r="P2167" t="str">
            <v>Peri</v>
          </cell>
        </row>
        <row r="2168">
          <cell r="I2168" t="str">
            <v>2014dhbTairawhitiPeri</v>
          </cell>
          <cell r="J2168">
            <v>2014</v>
          </cell>
          <cell r="K2168" t="str">
            <v>dhb</v>
          </cell>
          <cell r="L2168" t="str">
            <v>Tairawhiti</v>
          </cell>
          <cell r="M2168">
            <v>3</v>
          </cell>
          <cell r="N2168">
            <v>673</v>
          </cell>
          <cell r="O2168">
            <v>4.5</v>
          </cell>
          <cell r="P2168" t="str">
            <v>Peri</v>
          </cell>
        </row>
        <row r="2169">
          <cell r="I2169" t="str">
            <v>2014dhbHawke's BayPeri</v>
          </cell>
          <cell r="J2169">
            <v>2014</v>
          </cell>
          <cell r="K2169" t="str">
            <v>dhb</v>
          </cell>
          <cell r="L2169" t="str">
            <v>Hawke's Bay</v>
          </cell>
          <cell r="M2169">
            <v>20</v>
          </cell>
          <cell r="N2169">
            <v>2108</v>
          </cell>
          <cell r="O2169">
            <v>9.5</v>
          </cell>
          <cell r="P2169" t="str">
            <v>Peri</v>
          </cell>
        </row>
        <row r="2170">
          <cell r="I2170" t="str">
            <v>2014dhbTaranakiPeri</v>
          </cell>
          <cell r="J2170">
            <v>2014</v>
          </cell>
          <cell r="K2170" t="str">
            <v>dhb</v>
          </cell>
          <cell r="L2170" t="str">
            <v>Taranaki</v>
          </cell>
          <cell r="M2170">
            <v>13</v>
          </cell>
          <cell r="N2170">
            <v>1540</v>
          </cell>
          <cell r="O2170">
            <v>8.4</v>
          </cell>
          <cell r="P2170" t="str">
            <v>Peri</v>
          </cell>
        </row>
        <row r="2171">
          <cell r="I2171" t="str">
            <v>2014dhbMidCentralPeri</v>
          </cell>
          <cell r="J2171">
            <v>2014</v>
          </cell>
          <cell r="K2171" t="str">
            <v>dhb</v>
          </cell>
          <cell r="L2171" t="str">
            <v>MidCentral</v>
          </cell>
          <cell r="M2171">
            <v>8</v>
          </cell>
          <cell r="N2171">
            <v>2099</v>
          </cell>
          <cell r="O2171">
            <v>3.8</v>
          </cell>
          <cell r="P2171" t="str">
            <v>Peri</v>
          </cell>
        </row>
        <row r="2172">
          <cell r="I2172" t="str">
            <v>2014dhbWhanganuiPeri</v>
          </cell>
          <cell r="J2172">
            <v>2014</v>
          </cell>
          <cell r="K2172" t="str">
            <v>dhb</v>
          </cell>
          <cell r="L2172" t="str">
            <v>Whanganui</v>
          </cell>
          <cell r="M2172">
            <v>4</v>
          </cell>
          <cell r="N2172">
            <v>802</v>
          </cell>
          <cell r="O2172">
            <v>5</v>
          </cell>
          <cell r="P2172" t="str">
            <v>Peri</v>
          </cell>
        </row>
        <row r="2173">
          <cell r="I2173" t="str">
            <v>2014dhbCapital &amp; CoastPeri</v>
          </cell>
          <cell r="J2173">
            <v>2014</v>
          </cell>
          <cell r="K2173" t="str">
            <v>dhb</v>
          </cell>
          <cell r="L2173" t="str">
            <v>Capital &amp; Coast</v>
          </cell>
          <cell r="M2173">
            <v>21</v>
          </cell>
          <cell r="N2173">
            <v>3572</v>
          </cell>
          <cell r="O2173">
            <v>5.9</v>
          </cell>
          <cell r="P2173" t="str">
            <v>Peri</v>
          </cell>
        </row>
        <row r="2174">
          <cell r="I2174" t="str">
            <v>2014dhbHutt ValleyPeri</v>
          </cell>
          <cell r="J2174">
            <v>2014</v>
          </cell>
          <cell r="K2174" t="str">
            <v>dhb</v>
          </cell>
          <cell r="L2174" t="str">
            <v>Hutt Valley</v>
          </cell>
          <cell r="M2174">
            <v>18</v>
          </cell>
          <cell r="N2174">
            <v>1829</v>
          </cell>
          <cell r="O2174">
            <v>9.8000000000000007</v>
          </cell>
          <cell r="P2174" t="str">
            <v>Peri</v>
          </cell>
        </row>
        <row r="2175">
          <cell r="I2175" t="str">
            <v>2014dhbWairarapaPeri</v>
          </cell>
          <cell r="J2175">
            <v>2014</v>
          </cell>
          <cell r="K2175" t="str">
            <v>dhb</v>
          </cell>
          <cell r="L2175" t="str">
            <v>Wairarapa</v>
          </cell>
          <cell r="M2175">
            <v>2</v>
          </cell>
          <cell r="N2175">
            <v>494</v>
          </cell>
          <cell r="O2175">
            <v>4</v>
          </cell>
          <cell r="P2175" t="str">
            <v>Peri</v>
          </cell>
        </row>
        <row r="2176">
          <cell r="I2176" t="str">
            <v>2014dhbNelson MarlboroughPeri</v>
          </cell>
          <cell r="J2176">
            <v>2014</v>
          </cell>
          <cell r="K2176" t="str">
            <v>dhb</v>
          </cell>
          <cell r="L2176" t="str">
            <v>Nelson Marlborough</v>
          </cell>
          <cell r="M2176">
            <v>20</v>
          </cell>
          <cell r="N2176">
            <v>1462</v>
          </cell>
          <cell r="O2176">
            <v>13.7</v>
          </cell>
          <cell r="P2176" t="str">
            <v>Peri</v>
          </cell>
        </row>
        <row r="2177">
          <cell r="I2177" t="str">
            <v>2014dhbWest CoastPeri</v>
          </cell>
          <cell r="J2177">
            <v>2014</v>
          </cell>
          <cell r="K2177" t="str">
            <v>dhb</v>
          </cell>
          <cell r="L2177" t="str">
            <v>West Coast</v>
          </cell>
          <cell r="M2177">
            <v>3</v>
          </cell>
          <cell r="N2177">
            <v>382</v>
          </cell>
          <cell r="O2177">
            <v>7.9</v>
          </cell>
          <cell r="P2177" t="str">
            <v>Peri</v>
          </cell>
        </row>
        <row r="2178">
          <cell r="I2178" t="str">
            <v>2014dhbCanterburyPeri</v>
          </cell>
          <cell r="J2178">
            <v>2014</v>
          </cell>
          <cell r="K2178" t="str">
            <v>dhb</v>
          </cell>
          <cell r="L2178" t="str">
            <v>Canterbury</v>
          </cell>
          <cell r="M2178">
            <v>61</v>
          </cell>
          <cell r="N2178">
            <v>6040</v>
          </cell>
          <cell r="O2178">
            <v>10.1</v>
          </cell>
          <cell r="P2178" t="str">
            <v>Peri</v>
          </cell>
        </row>
        <row r="2179">
          <cell r="I2179" t="str">
            <v>2014dhbSouth CanterburyPeri</v>
          </cell>
          <cell r="J2179">
            <v>2014</v>
          </cell>
          <cell r="K2179" t="str">
            <v>dhb</v>
          </cell>
          <cell r="L2179" t="str">
            <v>South Canterbury</v>
          </cell>
          <cell r="M2179">
            <v>4</v>
          </cell>
          <cell r="N2179">
            <v>626</v>
          </cell>
          <cell r="O2179">
            <v>6.4</v>
          </cell>
          <cell r="P2179" t="str">
            <v>Peri</v>
          </cell>
        </row>
        <row r="2180">
          <cell r="I2180" t="str">
            <v>2014dhbSouthernPeri</v>
          </cell>
          <cell r="J2180">
            <v>2014</v>
          </cell>
          <cell r="K2180" t="str">
            <v>dhb</v>
          </cell>
          <cell r="L2180" t="str">
            <v>Southern</v>
          </cell>
          <cell r="M2180">
            <v>31</v>
          </cell>
          <cell r="N2180">
            <v>3287</v>
          </cell>
          <cell r="O2180">
            <v>9.4</v>
          </cell>
          <cell r="P2180" t="str">
            <v>Peri</v>
          </cell>
        </row>
        <row r="2181">
          <cell r="I2181" t="str">
            <v>2014dhbUnknownPeri</v>
          </cell>
          <cell r="J2181">
            <v>2014</v>
          </cell>
          <cell r="K2181" t="str">
            <v>dhb</v>
          </cell>
          <cell r="L2181" t="str">
            <v>Unknown</v>
          </cell>
          <cell r="M2181">
            <v>4</v>
          </cell>
          <cell r="N2181">
            <v>215</v>
          </cell>
          <cell r="O2181" t="str">
            <v>-</v>
          </cell>
          <cell r="P2181" t="str">
            <v>Peri</v>
          </cell>
        </row>
        <row r="2182">
          <cell r="I2182" t="str">
            <v>2015dhbNorthlandPeri</v>
          </cell>
          <cell r="J2182">
            <v>2015</v>
          </cell>
          <cell r="K2182" t="str">
            <v>dhb</v>
          </cell>
          <cell r="L2182" t="str">
            <v>Northland</v>
          </cell>
          <cell r="M2182">
            <v>17</v>
          </cell>
          <cell r="N2182">
            <v>2301</v>
          </cell>
          <cell r="O2182">
            <v>7.4</v>
          </cell>
          <cell r="P2182" t="str">
            <v>Peri</v>
          </cell>
        </row>
        <row r="2183">
          <cell r="I2183" t="str">
            <v>2015dhbWaitemataPeri</v>
          </cell>
          <cell r="J2183">
            <v>2015</v>
          </cell>
          <cell r="K2183" t="str">
            <v>dhb</v>
          </cell>
          <cell r="L2183" t="str">
            <v>Waitemata</v>
          </cell>
          <cell r="M2183">
            <v>53</v>
          </cell>
          <cell r="N2183">
            <v>8133</v>
          </cell>
          <cell r="O2183">
            <v>6.5</v>
          </cell>
          <cell r="P2183" t="str">
            <v>Peri</v>
          </cell>
        </row>
        <row r="2184">
          <cell r="I2184" t="str">
            <v>2015dhbAucklandPeri</v>
          </cell>
          <cell r="J2184">
            <v>2015</v>
          </cell>
          <cell r="K2184" t="str">
            <v>dhb</v>
          </cell>
          <cell r="L2184" t="str">
            <v>Auckland</v>
          </cell>
          <cell r="M2184">
            <v>51</v>
          </cell>
          <cell r="N2184">
            <v>6298</v>
          </cell>
          <cell r="O2184">
            <v>8.1</v>
          </cell>
          <cell r="P2184" t="str">
            <v>Peri</v>
          </cell>
        </row>
        <row r="2185">
          <cell r="I2185" t="str">
            <v>2015dhbCounties ManukauPeri</v>
          </cell>
          <cell r="J2185">
            <v>2015</v>
          </cell>
          <cell r="K2185" t="str">
            <v>dhb</v>
          </cell>
          <cell r="L2185" t="str">
            <v>Counties Manukau</v>
          </cell>
          <cell r="M2185">
            <v>85</v>
          </cell>
          <cell r="N2185">
            <v>8614</v>
          </cell>
          <cell r="O2185">
            <v>9.9</v>
          </cell>
          <cell r="P2185" t="str">
            <v>Peri</v>
          </cell>
        </row>
        <row r="2186">
          <cell r="I2186" t="str">
            <v>2015dhbWaikatoPeri</v>
          </cell>
          <cell r="J2186">
            <v>2015</v>
          </cell>
          <cell r="K2186" t="str">
            <v>dhb</v>
          </cell>
          <cell r="L2186" t="str">
            <v>Waikato</v>
          </cell>
          <cell r="M2186">
            <v>47</v>
          </cell>
          <cell r="N2186">
            <v>5725</v>
          </cell>
          <cell r="O2186">
            <v>8.1999999999999993</v>
          </cell>
          <cell r="P2186" t="str">
            <v>Peri</v>
          </cell>
        </row>
        <row r="2187">
          <cell r="I2187" t="str">
            <v>2015dhbLakesPeri</v>
          </cell>
          <cell r="J2187">
            <v>2015</v>
          </cell>
          <cell r="K2187" t="str">
            <v>dhb</v>
          </cell>
          <cell r="L2187" t="str">
            <v>Lakes</v>
          </cell>
          <cell r="M2187">
            <v>13</v>
          </cell>
          <cell r="N2187">
            <v>1603</v>
          </cell>
          <cell r="O2187">
            <v>8.1</v>
          </cell>
          <cell r="P2187" t="str">
            <v>Peri</v>
          </cell>
        </row>
        <row r="2188">
          <cell r="I2188" t="str">
            <v>2015dhbBay of PlentyPeri</v>
          </cell>
          <cell r="J2188">
            <v>2015</v>
          </cell>
          <cell r="K2188" t="str">
            <v>dhb</v>
          </cell>
          <cell r="L2188" t="str">
            <v>Bay of Plenty</v>
          </cell>
          <cell r="M2188">
            <v>24</v>
          </cell>
          <cell r="N2188">
            <v>2966</v>
          </cell>
          <cell r="O2188">
            <v>8.1</v>
          </cell>
          <cell r="P2188" t="str">
            <v>Peri</v>
          </cell>
        </row>
        <row r="2189">
          <cell r="I2189" t="str">
            <v>2015dhbTairawhitiPeri</v>
          </cell>
          <cell r="J2189">
            <v>2015</v>
          </cell>
          <cell r="K2189" t="str">
            <v>dhb</v>
          </cell>
          <cell r="L2189" t="str">
            <v>Tairawhiti</v>
          </cell>
          <cell r="M2189">
            <v>6</v>
          </cell>
          <cell r="N2189">
            <v>745</v>
          </cell>
          <cell r="O2189">
            <v>8.1</v>
          </cell>
          <cell r="P2189" t="str">
            <v>Peri</v>
          </cell>
        </row>
        <row r="2190">
          <cell r="I2190" t="str">
            <v>2015dhbHawke's BayPeri</v>
          </cell>
          <cell r="J2190">
            <v>2015</v>
          </cell>
          <cell r="K2190" t="str">
            <v>dhb</v>
          </cell>
          <cell r="L2190" t="str">
            <v>Hawke's Bay</v>
          </cell>
          <cell r="M2190">
            <v>15</v>
          </cell>
          <cell r="N2190">
            <v>2219</v>
          </cell>
          <cell r="O2190">
            <v>6.8</v>
          </cell>
          <cell r="P2190" t="str">
            <v>Peri</v>
          </cell>
        </row>
        <row r="2191">
          <cell r="I2191" t="str">
            <v>2015dhbTaranakiPeri</v>
          </cell>
          <cell r="J2191">
            <v>2015</v>
          </cell>
          <cell r="K2191" t="str">
            <v>dhb</v>
          </cell>
          <cell r="L2191" t="str">
            <v>Taranaki</v>
          </cell>
          <cell r="M2191">
            <v>12</v>
          </cell>
          <cell r="N2191">
            <v>1645</v>
          </cell>
          <cell r="O2191">
            <v>7.3</v>
          </cell>
          <cell r="P2191" t="str">
            <v>Peri</v>
          </cell>
        </row>
        <row r="2192">
          <cell r="I2192" t="str">
            <v>2015dhbMidCentralPeri</v>
          </cell>
          <cell r="J2192">
            <v>2015</v>
          </cell>
          <cell r="K2192" t="str">
            <v>dhb</v>
          </cell>
          <cell r="L2192" t="str">
            <v>MidCentral</v>
          </cell>
          <cell r="M2192">
            <v>22</v>
          </cell>
          <cell r="N2192">
            <v>2229</v>
          </cell>
          <cell r="O2192">
            <v>9.9</v>
          </cell>
          <cell r="P2192" t="str">
            <v>Peri</v>
          </cell>
        </row>
        <row r="2193">
          <cell r="I2193" t="str">
            <v>2015dhbWhanganuiPeri</v>
          </cell>
          <cell r="J2193">
            <v>2015</v>
          </cell>
          <cell r="K2193" t="str">
            <v>dhb</v>
          </cell>
          <cell r="L2193" t="str">
            <v>Whanganui</v>
          </cell>
          <cell r="M2193">
            <v>9</v>
          </cell>
          <cell r="N2193">
            <v>881</v>
          </cell>
          <cell r="O2193">
            <v>10.199999999999999</v>
          </cell>
          <cell r="P2193" t="str">
            <v>Peri</v>
          </cell>
        </row>
        <row r="2194">
          <cell r="I2194" t="str">
            <v>2015dhbCapital &amp; CoastPeri</v>
          </cell>
          <cell r="J2194">
            <v>2015</v>
          </cell>
          <cell r="K2194" t="str">
            <v>dhb</v>
          </cell>
          <cell r="L2194" t="str">
            <v>Capital &amp; Coast</v>
          </cell>
          <cell r="M2194">
            <v>31</v>
          </cell>
          <cell r="N2194">
            <v>3640</v>
          </cell>
          <cell r="O2194">
            <v>8.5</v>
          </cell>
          <cell r="P2194" t="str">
            <v>Peri</v>
          </cell>
        </row>
        <row r="2195">
          <cell r="I2195" t="str">
            <v>2015dhbHutt ValleyPeri</v>
          </cell>
          <cell r="J2195">
            <v>2015</v>
          </cell>
          <cell r="K2195" t="str">
            <v>dhb</v>
          </cell>
          <cell r="L2195" t="str">
            <v>Hutt Valley</v>
          </cell>
          <cell r="M2195">
            <v>19</v>
          </cell>
          <cell r="N2195">
            <v>2104</v>
          </cell>
          <cell r="O2195">
            <v>9</v>
          </cell>
          <cell r="P2195" t="str">
            <v>Peri</v>
          </cell>
        </row>
        <row r="2196">
          <cell r="I2196" t="str">
            <v>2015dhbWairarapaPeri</v>
          </cell>
          <cell r="J2196">
            <v>2015</v>
          </cell>
          <cell r="K2196" t="str">
            <v>dhb</v>
          </cell>
          <cell r="L2196" t="str">
            <v>Wairarapa</v>
          </cell>
          <cell r="M2196">
            <v>4</v>
          </cell>
          <cell r="N2196">
            <v>496</v>
          </cell>
          <cell r="O2196">
            <v>8.1</v>
          </cell>
          <cell r="P2196" t="str">
            <v>Peri</v>
          </cell>
        </row>
        <row r="2197">
          <cell r="I2197" t="str">
            <v>2015dhbNelson MarlboroughPeri</v>
          </cell>
          <cell r="J2197">
            <v>2015</v>
          </cell>
          <cell r="K2197" t="str">
            <v>dhb</v>
          </cell>
          <cell r="L2197" t="str">
            <v>Nelson Marlborough</v>
          </cell>
          <cell r="M2197">
            <v>10</v>
          </cell>
          <cell r="N2197">
            <v>1498</v>
          </cell>
          <cell r="O2197">
            <v>6.7</v>
          </cell>
          <cell r="P2197" t="str">
            <v>Peri</v>
          </cell>
        </row>
        <row r="2198">
          <cell r="I2198" t="str">
            <v>2015dhbWest CoastPeri</v>
          </cell>
          <cell r="J2198">
            <v>2015</v>
          </cell>
          <cell r="K2198" t="str">
            <v>dhb</v>
          </cell>
          <cell r="L2198" t="str">
            <v>West Coast</v>
          </cell>
          <cell r="M2198">
            <v>5</v>
          </cell>
          <cell r="N2198">
            <v>394</v>
          </cell>
          <cell r="O2198">
            <v>12.7</v>
          </cell>
          <cell r="P2198" t="str">
            <v>Peri</v>
          </cell>
        </row>
        <row r="2199">
          <cell r="I2199" t="str">
            <v>2015dhbCanterburyPeri</v>
          </cell>
          <cell r="J2199">
            <v>2015</v>
          </cell>
          <cell r="K2199" t="str">
            <v>dhb</v>
          </cell>
          <cell r="L2199" t="str">
            <v>Canterbury</v>
          </cell>
          <cell r="M2199">
            <v>65</v>
          </cell>
          <cell r="N2199">
            <v>6489</v>
          </cell>
          <cell r="O2199">
            <v>10</v>
          </cell>
          <cell r="P2199" t="str">
            <v>Peri</v>
          </cell>
        </row>
        <row r="2200">
          <cell r="I2200" t="str">
            <v>2015dhbSouth CanterburyPeri</v>
          </cell>
          <cell r="J2200">
            <v>2015</v>
          </cell>
          <cell r="K2200" t="str">
            <v>dhb</v>
          </cell>
          <cell r="L2200" t="str">
            <v>South Canterbury</v>
          </cell>
          <cell r="M2200">
            <v>3</v>
          </cell>
          <cell r="N2200">
            <v>683</v>
          </cell>
          <cell r="O2200">
            <v>4.4000000000000004</v>
          </cell>
          <cell r="P2200" t="str">
            <v>Peri</v>
          </cell>
        </row>
        <row r="2201">
          <cell r="I2201" t="str">
            <v>2015dhbSouthernPeri</v>
          </cell>
          <cell r="J2201">
            <v>2015</v>
          </cell>
          <cell r="K2201" t="str">
            <v>dhb</v>
          </cell>
          <cell r="L2201" t="str">
            <v>Southern</v>
          </cell>
          <cell r="M2201">
            <v>34</v>
          </cell>
          <cell r="N2201">
            <v>3672</v>
          </cell>
          <cell r="O2201">
            <v>9.3000000000000007</v>
          </cell>
          <cell r="P2201" t="str">
            <v>Peri</v>
          </cell>
        </row>
        <row r="2202">
          <cell r="I2202" t="str">
            <v>2015dhbUnknownPeri</v>
          </cell>
          <cell r="J2202">
            <v>2015</v>
          </cell>
          <cell r="K2202" t="str">
            <v>dhb</v>
          </cell>
          <cell r="L2202" t="str">
            <v>Unknown</v>
          </cell>
          <cell r="M2202">
            <v>3</v>
          </cell>
          <cell r="N2202">
            <v>171</v>
          </cell>
          <cell r="O2202" t="str">
            <v>-</v>
          </cell>
          <cell r="P2202" t="str">
            <v>Peri</v>
          </cell>
        </row>
        <row r="2203">
          <cell r="I2203" t="str">
            <v>1996OverallTotalNeo</v>
          </cell>
          <cell r="J2203">
            <v>1996</v>
          </cell>
          <cell r="K2203" t="str">
            <v>Overall</v>
          </cell>
          <cell r="L2203" t="str">
            <v>Total</v>
          </cell>
          <cell r="M2203">
            <v>223</v>
          </cell>
          <cell r="N2203">
            <v>57434</v>
          </cell>
          <cell r="O2203">
            <v>3.9</v>
          </cell>
          <cell r="P2203" t="str">
            <v>Neo</v>
          </cell>
        </row>
        <row r="2204">
          <cell r="I2204" t="str">
            <v>1997OverallTotalNeo</v>
          </cell>
          <cell r="J2204">
            <v>1997</v>
          </cell>
          <cell r="K2204" t="str">
            <v>Overall</v>
          </cell>
          <cell r="L2204" t="str">
            <v>Total</v>
          </cell>
          <cell r="M2204">
            <v>209</v>
          </cell>
          <cell r="N2204">
            <v>57734</v>
          </cell>
          <cell r="O2204">
            <v>3.6</v>
          </cell>
          <cell r="P2204" t="str">
            <v>Neo</v>
          </cell>
        </row>
        <row r="2205">
          <cell r="I2205" t="str">
            <v>1998OverallTotalNeo</v>
          </cell>
          <cell r="J2205">
            <v>1998</v>
          </cell>
          <cell r="K2205" t="str">
            <v>Overall</v>
          </cell>
          <cell r="L2205" t="str">
            <v>Total</v>
          </cell>
          <cell r="M2205">
            <v>171</v>
          </cell>
          <cell r="N2205">
            <v>57734</v>
          </cell>
          <cell r="O2205">
            <v>3</v>
          </cell>
          <cell r="P2205" t="str">
            <v>Neo</v>
          </cell>
        </row>
        <row r="2206">
          <cell r="I2206" t="str">
            <v>1999OverallTotalNeo</v>
          </cell>
          <cell r="J2206">
            <v>1999</v>
          </cell>
          <cell r="K2206" t="str">
            <v>Overall</v>
          </cell>
          <cell r="L2206" t="str">
            <v>Total</v>
          </cell>
          <cell r="M2206">
            <v>182</v>
          </cell>
          <cell r="N2206">
            <v>57421</v>
          </cell>
          <cell r="O2206">
            <v>3.2</v>
          </cell>
          <cell r="P2206" t="str">
            <v>Neo</v>
          </cell>
        </row>
        <row r="2207">
          <cell r="I2207" t="str">
            <v>2000OverallTotalNeo</v>
          </cell>
          <cell r="J2207">
            <v>2000</v>
          </cell>
          <cell r="K2207" t="str">
            <v>Overall</v>
          </cell>
          <cell r="L2207" t="str">
            <v>Total</v>
          </cell>
          <cell r="M2207">
            <v>216</v>
          </cell>
          <cell r="N2207">
            <v>56994</v>
          </cell>
          <cell r="O2207">
            <v>3.8</v>
          </cell>
          <cell r="P2207" t="str">
            <v>Neo</v>
          </cell>
        </row>
        <row r="2208">
          <cell r="I2208" t="str">
            <v>2001OverallTotalNeo</v>
          </cell>
          <cell r="J2208">
            <v>2001</v>
          </cell>
          <cell r="K2208" t="str">
            <v>Overall</v>
          </cell>
          <cell r="L2208" t="str">
            <v>Total</v>
          </cell>
          <cell r="M2208">
            <v>170</v>
          </cell>
          <cell r="N2208">
            <v>56224</v>
          </cell>
          <cell r="O2208">
            <v>3</v>
          </cell>
          <cell r="P2208" t="str">
            <v>Neo</v>
          </cell>
        </row>
        <row r="2209">
          <cell r="I2209" t="str">
            <v>2002OverallTotalNeo</v>
          </cell>
          <cell r="J2209">
            <v>2002</v>
          </cell>
          <cell r="K2209" t="str">
            <v>Overall</v>
          </cell>
          <cell r="L2209" t="str">
            <v>Total</v>
          </cell>
          <cell r="M2209">
            <v>221</v>
          </cell>
          <cell r="N2209">
            <v>54515</v>
          </cell>
          <cell r="O2209">
            <v>4.0999999999999996</v>
          </cell>
          <cell r="P2209" t="str">
            <v>Neo</v>
          </cell>
        </row>
        <row r="2210">
          <cell r="I2210" t="str">
            <v>2003OverallTotalNeo</v>
          </cell>
          <cell r="J2210">
            <v>2003</v>
          </cell>
          <cell r="K2210" t="str">
            <v>Overall</v>
          </cell>
          <cell r="L2210" t="str">
            <v>Total</v>
          </cell>
          <cell r="M2210">
            <v>184</v>
          </cell>
          <cell r="N2210">
            <v>56576</v>
          </cell>
          <cell r="O2210">
            <v>3.3</v>
          </cell>
          <cell r="P2210" t="str">
            <v>Neo</v>
          </cell>
        </row>
        <row r="2211">
          <cell r="I2211" t="str">
            <v>2004OverallTotalNeo</v>
          </cell>
          <cell r="J2211">
            <v>2004</v>
          </cell>
          <cell r="K2211" t="str">
            <v>Overall</v>
          </cell>
          <cell r="L2211" t="str">
            <v>Total</v>
          </cell>
          <cell r="M2211">
            <v>197</v>
          </cell>
          <cell r="N2211">
            <v>58723</v>
          </cell>
          <cell r="O2211">
            <v>3.4</v>
          </cell>
          <cell r="P2211" t="str">
            <v>Neo</v>
          </cell>
        </row>
        <row r="2212">
          <cell r="I2212" t="str">
            <v>2005OverallTotalNeo</v>
          </cell>
          <cell r="J2212">
            <v>2005</v>
          </cell>
          <cell r="K2212" t="str">
            <v>Overall</v>
          </cell>
          <cell r="L2212" t="str">
            <v>Total</v>
          </cell>
          <cell r="M2212">
            <v>183</v>
          </cell>
          <cell r="N2212">
            <v>58727</v>
          </cell>
          <cell r="O2212">
            <v>3.1</v>
          </cell>
          <cell r="P2212" t="str">
            <v>Neo</v>
          </cell>
        </row>
        <row r="2213">
          <cell r="I2213" t="str">
            <v>2006OverallTotalNeo</v>
          </cell>
          <cell r="J2213">
            <v>2006</v>
          </cell>
          <cell r="K2213" t="str">
            <v>Overall</v>
          </cell>
          <cell r="L2213" t="str">
            <v>Total</v>
          </cell>
          <cell r="M2213">
            <v>165</v>
          </cell>
          <cell r="N2213">
            <v>60274</v>
          </cell>
          <cell r="O2213">
            <v>2.7</v>
          </cell>
          <cell r="P2213" t="str">
            <v>Neo</v>
          </cell>
        </row>
        <row r="2214">
          <cell r="I2214" t="str">
            <v>2007OverallTotalNeo</v>
          </cell>
          <cell r="J2214">
            <v>2007</v>
          </cell>
          <cell r="K2214" t="str">
            <v>Overall</v>
          </cell>
          <cell r="L2214" t="str">
            <v>Total</v>
          </cell>
          <cell r="M2214">
            <v>166</v>
          </cell>
          <cell r="N2214">
            <v>65121</v>
          </cell>
          <cell r="O2214">
            <v>2.5</v>
          </cell>
          <cell r="P2214" t="str">
            <v>Neo</v>
          </cell>
        </row>
        <row r="2215">
          <cell r="I2215" t="str">
            <v>2008OverallTotalNeo</v>
          </cell>
          <cell r="J2215">
            <v>2008</v>
          </cell>
          <cell r="K2215" t="str">
            <v>Overall</v>
          </cell>
          <cell r="L2215" t="str">
            <v>Total</v>
          </cell>
          <cell r="M2215">
            <v>187</v>
          </cell>
          <cell r="N2215">
            <v>65333</v>
          </cell>
          <cell r="O2215">
            <v>2.9</v>
          </cell>
          <cell r="P2215" t="str">
            <v>Neo</v>
          </cell>
        </row>
        <row r="2216">
          <cell r="I2216" t="str">
            <v>2009OverallTotalNeo</v>
          </cell>
          <cell r="J2216">
            <v>2009</v>
          </cell>
          <cell r="K2216" t="str">
            <v>Overall</v>
          </cell>
          <cell r="L2216" t="str">
            <v>Total</v>
          </cell>
          <cell r="M2216">
            <v>197</v>
          </cell>
          <cell r="N2216">
            <v>63285</v>
          </cell>
          <cell r="O2216">
            <v>3.1</v>
          </cell>
          <cell r="P2216" t="str">
            <v>Neo</v>
          </cell>
        </row>
        <row r="2217">
          <cell r="I2217" t="str">
            <v>2010OverallTotalNeo</v>
          </cell>
          <cell r="J2217">
            <v>2010</v>
          </cell>
          <cell r="K2217" t="str">
            <v>Overall</v>
          </cell>
          <cell r="L2217" t="str">
            <v>Total</v>
          </cell>
          <cell r="M2217">
            <v>234</v>
          </cell>
          <cell r="N2217">
            <v>64699</v>
          </cell>
          <cell r="O2217">
            <v>3.6</v>
          </cell>
          <cell r="P2217" t="str">
            <v>Neo</v>
          </cell>
        </row>
        <row r="2218">
          <cell r="I2218" t="str">
            <v>2011OverallTotalNeo</v>
          </cell>
          <cell r="J2218">
            <v>2011</v>
          </cell>
          <cell r="K2218" t="str">
            <v>Overall</v>
          </cell>
          <cell r="L2218" t="str">
            <v>Total</v>
          </cell>
          <cell r="M2218">
            <v>197</v>
          </cell>
          <cell r="N2218">
            <v>62174</v>
          </cell>
          <cell r="O2218">
            <v>3.2</v>
          </cell>
          <cell r="P2218" t="str">
            <v>Neo</v>
          </cell>
        </row>
        <row r="2219">
          <cell r="I2219" t="str">
            <v>2012OverallTotalNeo</v>
          </cell>
          <cell r="J2219">
            <v>2012</v>
          </cell>
          <cell r="K2219" t="str">
            <v>Overall</v>
          </cell>
          <cell r="L2219" t="str">
            <v>Total</v>
          </cell>
          <cell r="M2219">
            <v>194</v>
          </cell>
          <cell r="N2219">
            <v>62035</v>
          </cell>
          <cell r="O2219">
            <v>3.1</v>
          </cell>
          <cell r="P2219" t="str">
            <v>Neo</v>
          </cell>
        </row>
        <row r="2220">
          <cell r="I2220" t="str">
            <v>2013OverallTotalNeo</v>
          </cell>
          <cell r="J2220">
            <v>2013</v>
          </cell>
          <cell r="K2220" t="str">
            <v>Overall</v>
          </cell>
          <cell r="L2220" t="str">
            <v>Total</v>
          </cell>
          <cell r="M2220">
            <v>198</v>
          </cell>
          <cell r="N2220">
            <v>59701</v>
          </cell>
          <cell r="O2220">
            <v>3.3</v>
          </cell>
          <cell r="P2220" t="str">
            <v>Neo</v>
          </cell>
        </row>
        <row r="2221">
          <cell r="I2221" t="str">
            <v>2014OverallTotalNeo</v>
          </cell>
          <cell r="J2221">
            <v>2014</v>
          </cell>
          <cell r="K2221" t="str">
            <v>Overall</v>
          </cell>
          <cell r="L2221" t="str">
            <v>Total</v>
          </cell>
          <cell r="M2221">
            <v>238</v>
          </cell>
          <cell r="N2221">
            <v>58285</v>
          </cell>
          <cell r="O2221">
            <v>4.0999999999999996</v>
          </cell>
          <cell r="P2221" t="str">
            <v>Neo</v>
          </cell>
        </row>
        <row r="2222">
          <cell r="I2222" t="str">
            <v>2015OverallTotalNeo</v>
          </cell>
          <cell r="J2222">
            <v>2015</v>
          </cell>
          <cell r="K2222" t="str">
            <v>Overall</v>
          </cell>
          <cell r="L2222" t="str">
            <v>Total</v>
          </cell>
          <cell r="M2222">
            <v>175</v>
          </cell>
          <cell r="N2222">
            <v>62122</v>
          </cell>
          <cell r="O2222">
            <v>2.8</v>
          </cell>
          <cell r="P2222" t="str">
            <v>Neo</v>
          </cell>
        </row>
        <row r="2223">
          <cell r="I2223" t="str">
            <v>1996age&lt;20Neo</v>
          </cell>
          <cell r="J2223">
            <v>1996</v>
          </cell>
          <cell r="K2223" t="str">
            <v>age</v>
          </cell>
          <cell r="L2223" t="str">
            <v>&lt;20</v>
          </cell>
          <cell r="M2223">
            <v>12</v>
          </cell>
          <cell r="N2223">
            <v>4412</v>
          </cell>
          <cell r="O2223">
            <v>2.7</v>
          </cell>
          <cell r="P2223" t="str">
            <v>Neo</v>
          </cell>
        </row>
        <row r="2224">
          <cell r="I2224" t="str">
            <v>1996age20-24Neo</v>
          </cell>
          <cell r="J2224">
            <v>1996</v>
          </cell>
          <cell r="K2224" t="str">
            <v>age</v>
          </cell>
          <cell r="L2224" t="str">
            <v>20-24</v>
          </cell>
          <cell r="M2224">
            <v>58</v>
          </cell>
          <cell r="N2224">
            <v>11417</v>
          </cell>
          <cell r="O2224">
            <v>5.0999999999999996</v>
          </cell>
          <cell r="P2224" t="str">
            <v>Neo</v>
          </cell>
        </row>
        <row r="2225">
          <cell r="I2225" t="str">
            <v>1996age25-29Neo</v>
          </cell>
          <cell r="J2225">
            <v>1996</v>
          </cell>
          <cell r="K2225" t="str">
            <v>age</v>
          </cell>
          <cell r="L2225" t="str">
            <v>25-29</v>
          </cell>
          <cell r="M2225">
            <v>63</v>
          </cell>
          <cell r="N2225">
            <v>17456</v>
          </cell>
          <cell r="O2225">
            <v>3.6</v>
          </cell>
          <cell r="P2225" t="str">
            <v>Neo</v>
          </cell>
        </row>
        <row r="2226">
          <cell r="I2226" t="str">
            <v>1996age30-34Neo</v>
          </cell>
          <cell r="J2226">
            <v>1996</v>
          </cell>
          <cell r="K2226" t="str">
            <v>age</v>
          </cell>
          <cell r="L2226" t="str">
            <v>30-34</v>
          </cell>
          <cell r="M2226">
            <v>55</v>
          </cell>
          <cell r="N2226">
            <v>16299</v>
          </cell>
          <cell r="O2226">
            <v>3.4</v>
          </cell>
          <cell r="P2226" t="str">
            <v>Neo</v>
          </cell>
        </row>
        <row r="2227">
          <cell r="I2227" t="str">
            <v>1996age35-39Neo</v>
          </cell>
          <cell r="J2227">
            <v>1996</v>
          </cell>
          <cell r="K2227" t="str">
            <v>age</v>
          </cell>
          <cell r="L2227" t="str">
            <v>35-39</v>
          </cell>
          <cell r="M2227">
            <v>26</v>
          </cell>
          <cell r="N2227">
            <v>6726</v>
          </cell>
          <cell r="O2227">
            <v>3.9</v>
          </cell>
          <cell r="P2227" t="str">
            <v>Neo</v>
          </cell>
        </row>
        <row r="2228">
          <cell r="I2228" t="str">
            <v>1996age40+Neo</v>
          </cell>
          <cell r="J2228">
            <v>1996</v>
          </cell>
          <cell r="K2228" t="str">
            <v>age</v>
          </cell>
          <cell r="L2228" t="str">
            <v>40+</v>
          </cell>
          <cell r="M2228">
            <v>8</v>
          </cell>
          <cell r="N2228">
            <v>1124</v>
          </cell>
          <cell r="O2228">
            <v>7.1</v>
          </cell>
          <cell r="P2228" t="str">
            <v>Neo</v>
          </cell>
        </row>
        <row r="2229">
          <cell r="I2229" t="str">
            <v>1996ageUnknownNeo</v>
          </cell>
          <cell r="J2229">
            <v>1996</v>
          </cell>
          <cell r="K2229" t="str">
            <v>age</v>
          </cell>
          <cell r="L2229" t="str">
            <v>Unknown</v>
          </cell>
          <cell r="M2229">
            <v>1</v>
          </cell>
          <cell r="N2229">
            <v>0</v>
          </cell>
          <cell r="O2229" t="str">
            <v>-</v>
          </cell>
          <cell r="P2229" t="str">
            <v>Neo</v>
          </cell>
        </row>
        <row r="2230">
          <cell r="I2230" t="str">
            <v>1997age&lt;20Neo</v>
          </cell>
          <cell r="J2230">
            <v>1997</v>
          </cell>
          <cell r="K2230" t="str">
            <v>age</v>
          </cell>
          <cell r="L2230" t="str">
            <v>&lt;20</v>
          </cell>
          <cell r="M2230">
            <v>23</v>
          </cell>
          <cell r="N2230">
            <v>4403</v>
          </cell>
          <cell r="O2230">
            <v>5.2</v>
          </cell>
          <cell r="P2230" t="str">
            <v>Neo</v>
          </cell>
        </row>
        <row r="2231">
          <cell r="I2231" t="str">
            <v>1997age20-24Neo</v>
          </cell>
          <cell r="J2231">
            <v>1997</v>
          </cell>
          <cell r="K2231" t="str">
            <v>age</v>
          </cell>
          <cell r="L2231" t="str">
            <v>20-24</v>
          </cell>
          <cell r="M2231">
            <v>47</v>
          </cell>
          <cell r="N2231">
            <v>10833</v>
          </cell>
          <cell r="O2231">
            <v>4.3</v>
          </cell>
          <cell r="P2231" t="str">
            <v>Neo</v>
          </cell>
        </row>
        <row r="2232">
          <cell r="I2232" t="str">
            <v>1997age25-29Neo</v>
          </cell>
          <cell r="J2232">
            <v>1997</v>
          </cell>
          <cell r="K2232" t="str">
            <v>age</v>
          </cell>
          <cell r="L2232" t="str">
            <v>25-29</v>
          </cell>
          <cell r="M2232">
            <v>57</v>
          </cell>
          <cell r="N2232">
            <v>17156</v>
          </cell>
          <cell r="O2232">
            <v>3.3</v>
          </cell>
          <cell r="P2232" t="str">
            <v>Neo</v>
          </cell>
        </row>
        <row r="2233">
          <cell r="I2233" t="str">
            <v>1997age30-34Neo</v>
          </cell>
          <cell r="J2233">
            <v>1997</v>
          </cell>
          <cell r="K2233" t="str">
            <v>age</v>
          </cell>
          <cell r="L2233" t="str">
            <v>30-34</v>
          </cell>
          <cell r="M2233">
            <v>51</v>
          </cell>
          <cell r="N2233">
            <v>16688</v>
          </cell>
          <cell r="O2233">
            <v>3.1</v>
          </cell>
          <cell r="P2233" t="str">
            <v>Neo</v>
          </cell>
        </row>
        <row r="2234">
          <cell r="I2234" t="str">
            <v>1997age35-39Neo</v>
          </cell>
          <cell r="J2234">
            <v>1997</v>
          </cell>
          <cell r="K2234" t="str">
            <v>age</v>
          </cell>
          <cell r="L2234" t="str">
            <v>35-39</v>
          </cell>
          <cell r="M2234">
            <v>21</v>
          </cell>
          <cell r="N2234">
            <v>7397</v>
          </cell>
          <cell r="O2234">
            <v>2.8</v>
          </cell>
          <cell r="P2234" t="str">
            <v>Neo</v>
          </cell>
        </row>
        <row r="2235">
          <cell r="I2235" t="str">
            <v>1997age40+Neo</v>
          </cell>
          <cell r="J2235">
            <v>1997</v>
          </cell>
          <cell r="K2235" t="str">
            <v>age</v>
          </cell>
          <cell r="L2235" t="str">
            <v>40+</v>
          </cell>
          <cell r="M2235">
            <v>7</v>
          </cell>
          <cell r="N2235">
            <v>1257</v>
          </cell>
          <cell r="O2235">
            <v>5.6</v>
          </cell>
          <cell r="P2235" t="str">
            <v>Neo</v>
          </cell>
        </row>
        <row r="2236">
          <cell r="I2236" t="str">
            <v>1997ageUnknownNeo</v>
          </cell>
          <cell r="J2236">
            <v>1997</v>
          </cell>
          <cell r="K2236" t="str">
            <v>age</v>
          </cell>
          <cell r="L2236" t="str">
            <v>Unknown</v>
          </cell>
          <cell r="M2236">
            <v>3</v>
          </cell>
          <cell r="N2236">
            <v>0</v>
          </cell>
          <cell r="O2236" t="str">
            <v>-</v>
          </cell>
          <cell r="P2236" t="str">
            <v>Neo</v>
          </cell>
        </row>
        <row r="2237">
          <cell r="I2237" t="str">
            <v>1998age&lt;20Neo</v>
          </cell>
          <cell r="J2237">
            <v>1998</v>
          </cell>
          <cell r="K2237" t="str">
            <v>age</v>
          </cell>
          <cell r="L2237" t="str">
            <v>&lt;20</v>
          </cell>
          <cell r="M2237">
            <v>11</v>
          </cell>
          <cell r="N2237">
            <v>4403</v>
          </cell>
          <cell r="O2237">
            <v>2.5</v>
          </cell>
          <cell r="P2237" t="str">
            <v>Neo</v>
          </cell>
        </row>
        <row r="2238">
          <cell r="I2238" t="str">
            <v>1998age20-24Neo</v>
          </cell>
          <cell r="J2238">
            <v>1998</v>
          </cell>
          <cell r="K2238" t="str">
            <v>age</v>
          </cell>
          <cell r="L2238" t="str">
            <v>20-24</v>
          </cell>
          <cell r="M2238">
            <v>45</v>
          </cell>
          <cell r="N2238">
            <v>10833</v>
          </cell>
          <cell r="O2238">
            <v>4.2</v>
          </cell>
          <cell r="P2238" t="str">
            <v>Neo</v>
          </cell>
        </row>
        <row r="2239">
          <cell r="I2239" t="str">
            <v>1998age25-29Neo</v>
          </cell>
          <cell r="J2239">
            <v>1998</v>
          </cell>
          <cell r="K2239" t="str">
            <v>age</v>
          </cell>
          <cell r="L2239" t="str">
            <v>25-29</v>
          </cell>
          <cell r="M2239">
            <v>35</v>
          </cell>
          <cell r="N2239">
            <v>17156</v>
          </cell>
          <cell r="O2239">
            <v>2</v>
          </cell>
          <cell r="P2239" t="str">
            <v>Neo</v>
          </cell>
        </row>
        <row r="2240">
          <cell r="I2240" t="str">
            <v>1998age30-34Neo</v>
          </cell>
          <cell r="J2240">
            <v>1998</v>
          </cell>
          <cell r="K2240" t="str">
            <v>age</v>
          </cell>
          <cell r="L2240" t="str">
            <v>30-34</v>
          </cell>
          <cell r="M2240">
            <v>49</v>
          </cell>
          <cell r="N2240">
            <v>16688</v>
          </cell>
          <cell r="O2240">
            <v>2.9</v>
          </cell>
          <cell r="P2240" t="str">
            <v>Neo</v>
          </cell>
        </row>
        <row r="2241">
          <cell r="I2241" t="str">
            <v>1998age35-39Neo</v>
          </cell>
          <cell r="J2241">
            <v>1998</v>
          </cell>
          <cell r="K2241" t="str">
            <v>age</v>
          </cell>
          <cell r="L2241" t="str">
            <v>35-39</v>
          </cell>
          <cell r="M2241">
            <v>21</v>
          </cell>
          <cell r="N2241">
            <v>7397</v>
          </cell>
          <cell r="O2241">
            <v>2.8</v>
          </cell>
          <cell r="P2241" t="str">
            <v>Neo</v>
          </cell>
        </row>
        <row r="2242">
          <cell r="I2242" t="str">
            <v>1998age40+Neo</v>
          </cell>
          <cell r="J2242">
            <v>1998</v>
          </cell>
          <cell r="K2242" t="str">
            <v>age</v>
          </cell>
          <cell r="L2242" t="str">
            <v>40+</v>
          </cell>
          <cell r="M2242">
            <v>6</v>
          </cell>
          <cell r="N2242">
            <v>1257</v>
          </cell>
          <cell r="O2242">
            <v>4.8</v>
          </cell>
          <cell r="P2242" t="str">
            <v>Neo</v>
          </cell>
        </row>
        <row r="2243">
          <cell r="I2243" t="str">
            <v>1998ageUnknownNeo</v>
          </cell>
          <cell r="J2243">
            <v>1998</v>
          </cell>
          <cell r="K2243" t="str">
            <v>age</v>
          </cell>
          <cell r="L2243" t="str">
            <v>Unknown</v>
          </cell>
          <cell r="M2243">
            <v>4</v>
          </cell>
          <cell r="N2243">
            <v>0</v>
          </cell>
          <cell r="O2243" t="str">
            <v>-</v>
          </cell>
          <cell r="P2243" t="str">
            <v>Neo</v>
          </cell>
        </row>
        <row r="2244">
          <cell r="I2244" t="str">
            <v>1999age&lt;20Neo</v>
          </cell>
          <cell r="J2244">
            <v>1999</v>
          </cell>
          <cell r="K2244" t="str">
            <v>age</v>
          </cell>
          <cell r="L2244" t="str">
            <v>&lt;20</v>
          </cell>
          <cell r="M2244">
            <v>19</v>
          </cell>
          <cell r="N2244">
            <v>3889</v>
          </cell>
          <cell r="O2244">
            <v>4.9000000000000004</v>
          </cell>
          <cell r="P2244" t="str">
            <v>Neo</v>
          </cell>
        </row>
        <row r="2245">
          <cell r="I2245" t="str">
            <v>1999age20-24Neo</v>
          </cell>
          <cell r="J2245">
            <v>1999</v>
          </cell>
          <cell r="K2245" t="str">
            <v>age</v>
          </cell>
          <cell r="L2245" t="str">
            <v>20-24</v>
          </cell>
          <cell r="M2245">
            <v>31</v>
          </cell>
          <cell r="N2245">
            <v>10070</v>
          </cell>
          <cell r="O2245">
            <v>3.1</v>
          </cell>
          <cell r="P2245" t="str">
            <v>Neo</v>
          </cell>
        </row>
        <row r="2246">
          <cell r="I2246" t="str">
            <v>1999age25-29Neo</v>
          </cell>
          <cell r="J2246">
            <v>1999</v>
          </cell>
          <cell r="K2246" t="str">
            <v>age</v>
          </cell>
          <cell r="L2246" t="str">
            <v>25-29</v>
          </cell>
          <cell r="M2246">
            <v>54</v>
          </cell>
          <cell r="N2246">
            <v>16548</v>
          </cell>
          <cell r="O2246">
            <v>3.3</v>
          </cell>
          <cell r="P2246" t="str">
            <v>Neo</v>
          </cell>
        </row>
        <row r="2247">
          <cell r="I2247" t="str">
            <v>1999age30-34Neo</v>
          </cell>
          <cell r="J2247">
            <v>1999</v>
          </cell>
          <cell r="K2247" t="str">
            <v>age</v>
          </cell>
          <cell r="L2247" t="str">
            <v>30-34</v>
          </cell>
          <cell r="M2247">
            <v>45</v>
          </cell>
          <cell r="N2247">
            <v>17187</v>
          </cell>
          <cell r="O2247">
            <v>2.6</v>
          </cell>
          <cell r="P2247" t="str">
            <v>Neo</v>
          </cell>
        </row>
        <row r="2248">
          <cell r="I2248" t="str">
            <v>1999age35-39Neo</v>
          </cell>
          <cell r="J2248">
            <v>1999</v>
          </cell>
          <cell r="K2248" t="str">
            <v>age</v>
          </cell>
          <cell r="L2248" t="str">
            <v>35-39</v>
          </cell>
          <cell r="M2248">
            <v>25</v>
          </cell>
          <cell r="N2248">
            <v>8266</v>
          </cell>
          <cell r="O2248">
            <v>3</v>
          </cell>
          <cell r="P2248" t="str">
            <v>Neo</v>
          </cell>
        </row>
        <row r="2249">
          <cell r="I2249" t="str">
            <v>1999age40+Neo</v>
          </cell>
          <cell r="J2249">
            <v>1999</v>
          </cell>
          <cell r="K2249" t="str">
            <v>age</v>
          </cell>
          <cell r="L2249" t="str">
            <v>40+</v>
          </cell>
          <cell r="M2249">
            <v>7</v>
          </cell>
          <cell r="N2249">
            <v>1458</v>
          </cell>
          <cell r="O2249">
            <v>4.8</v>
          </cell>
          <cell r="P2249" t="str">
            <v>Neo</v>
          </cell>
        </row>
        <row r="2250">
          <cell r="I2250" t="str">
            <v>1999ageUnknownNeo</v>
          </cell>
          <cell r="J2250">
            <v>1999</v>
          </cell>
          <cell r="K2250" t="str">
            <v>age</v>
          </cell>
          <cell r="L2250" t="str">
            <v>Unknown</v>
          </cell>
          <cell r="M2250">
            <v>1</v>
          </cell>
          <cell r="N2250">
            <v>3</v>
          </cell>
          <cell r="O2250" t="str">
            <v>-</v>
          </cell>
          <cell r="P2250" t="str">
            <v>Neo</v>
          </cell>
        </row>
        <row r="2251">
          <cell r="I2251" t="str">
            <v>2000age&lt;20Neo</v>
          </cell>
          <cell r="J2251">
            <v>2000</v>
          </cell>
          <cell r="K2251" t="str">
            <v>age</v>
          </cell>
          <cell r="L2251" t="str">
            <v>&lt;20</v>
          </cell>
          <cell r="M2251">
            <v>19</v>
          </cell>
          <cell r="N2251">
            <v>3823</v>
          </cell>
          <cell r="O2251">
            <v>5</v>
          </cell>
          <cell r="P2251" t="str">
            <v>Neo</v>
          </cell>
        </row>
        <row r="2252">
          <cell r="I2252" t="str">
            <v>2000age20-24Neo</v>
          </cell>
          <cell r="J2252">
            <v>2000</v>
          </cell>
          <cell r="K2252" t="str">
            <v>age</v>
          </cell>
          <cell r="L2252" t="str">
            <v>20-24</v>
          </cell>
          <cell r="M2252">
            <v>37</v>
          </cell>
          <cell r="N2252">
            <v>9937</v>
          </cell>
          <cell r="O2252">
            <v>3.7</v>
          </cell>
          <cell r="P2252" t="str">
            <v>Neo</v>
          </cell>
        </row>
        <row r="2253">
          <cell r="I2253" t="str">
            <v>2000age25-29Neo</v>
          </cell>
          <cell r="J2253">
            <v>2000</v>
          </cell>
          <cell r="K2253" t="str">
            <v>age</v>
          </cell>
          <cell r="L2253" t="str">
            <v>25-29</v>
          </cell>
          <cell r="M2253">
            <v>52</v>
          </cell>
          <cell r="N2253">
            <v>15892</v>
          </cell>
          <cell r="O2253">
            <v>3.3</v>
          </cell>
          <cell r="P2253" t="str">
            <v>Neo</v>
          </cell>
        </row>
        <row r="2254">
          <cell r="I2254" t="str">
            <v>2000age30-34Neo</v>
          </cell>
          <cell r="J2254">
            <v>2000</v>
          </cell>
          <cell r="K2254" t="str">
            <v>age</v>
          </cell>
          <cell r="L2254" t="str">
            <v>30-34</v>
          </cell>
          <cell r="M2254">
            <v>68</v>
          </cell>
          <cell r="N2254">
            <v>17282</v>
          </cell>
          <cell r="O2254">
            <v>3.9</v>
          </cell>
          <cell r="P2254" t="str">
            <v>Neo</v>
          </cell>
        </row>
        <row r="2255">
          <cell r="I2255" t="str">
            <v>2000age35-39Neo</v>
          </cell>
          <cell r="J2255">
            <v>2000</v>
          </cell>
          <cell r="K2255" t="str">
            <v>age</v>
          </cell>
          <cell r="L2255" t="str">
            <v>35-39</v>
          </cell>
          <cell r="M2255">
            <v>32</v>
          </cell>
          <cell r="N2255">
            <v>8493</v>
          </cell>
          <cell r="O2255">
            <v>3.8</v>
          </cell>
          <cell r="P2255" t="str">
            <v>Neo</v>
          </cell>
        </row>
        <row r="2256">
          <cell r="I2256" t="str">
            <v>2000age40+Neo</v>
          </cell>
          <cell r="J2256">
            <v>2000</v>
          </cell>
          <cell r="K2256" t="str">
            <v>age</v>
          </cell>
          <cell r="L2256" t="str">
            <v>40+</v>
          </cell>
          <cell r="M2256">
            <v>6</v>
          </cell>
          <cell r="N2256">
            <v>1567</v>
          </cell>
          <cell r="O2256">
            <v>3.8</v>
          </cell>
          <cell r="P2256" t="str">
            <v>Neo</v>
          </cell>
        </row>
        <row r="2257">
          <cell r="I2257" t="str">
            <v>2000ageUnknownNeo</v>
          </cell>
          <cell r="J2257">
            <v>2000</v>
          </cell>
          <cell r="K2257" t="str">
            <v>age</v>
          </cell>
          <cell r="L2257" t="str">
            <v>Unknown</v>
          </cell>
          <cell r="M2257">
            <v>2</v>
          </cell>
          <cell r="N2257">
            <v>0</v>
          </cell>
          <cell r="O2257" t="str">
            <v>-</v>
          </cell>
          <cell r="P2257" t="str">
            <v>Neo</v>
          </cell>
        </row>
        <row r="2258">
          <cell r="I2258" t="str">
            <v>2001age&lt;20Neo</v>
          </cell>
          <cell r="J2258">
            <v>2001</v>
          </cell>
          <cell r="K2258" t="str">
            <v>age</v>
          </cell>
          <cell r="L2258" t="str">
            <v>&lt;20</v>
          </cell>
          <cell r="M2258">
            <v>24</v>
          </cell>
          <cell r="N2258">
            <v>3783</v>
          </cell>
          <cell r="O2258">
            <v>6.3</v>
          </cell>
          <cell r="P2258" t="str">
            <v>Neo</v>
          </cell>
        </row>
        <row r="2259">
          <cell r="I2259" t="str">
            <v>2001age20-24Neo</v>
          </cell>
          <cell r="J2259">
            <v>2001</v>
          </cell>
          <cell r="K2259" t="str">
            <v>age</v>
          </cell>
          <cell r="L2259" t="str">
            <v>20-24</v>
          </cell>
          <cell r="M2259">
            <v>38</v>
          </cell>
          <cell r="N2259">
            <v>9825</v>
          </cell>
          <cell r="O2259">
            <v>3.9</v>
          </cell>
          <cell r="P2259" t="str">
            <v>Neo</v>
          </cell>
        </row>
        <row r="2260">
          <cell r="I2260" t="str">
            <v>2001age25-29Neo</v>
          </cell>
          <cell r="J2260">
            <v>2001</v>
          </cell>
          <cell r="K2260" t="str">
            <v>age</v>
          </cell>
          <cell r="L2260" t="str">
            <v>25-29</v>
          </cell>
          <cell r="M2260">
            <v>43</v>
          </cell>
          <cell r="N2260">
            <v>15208</v>
          </cell>
          <cell r="O2260">
            <v>2.8</v>
          </cell>
          <cell r="P2260" t="str">
            <v>Neo</v>
          </cell>
        </row>
        <row r="2261">
          <cell r="I2261" t="str">
            <v>2001age30-34Neo</v>
          </cell>
          <cell r="J2261">
            <v>2001</v>
          </cell>
          <cell r="K2261" t="str">
            <v>age</v>
          </cell>
          <cell r="L2261" t="str">
            <v>30-34</v>
          </cell>
          <cell r="M2261">
            <v>45</v>
          </cell>
          <cell r="N2261">
            <v>17158</v>
          </cell>
          <cell r="O2261">
            <v>2.6</v>
          </cell>
          <cell r="P2261" t="str">
            <v>Neo</v>
          </cell>
        </row>
        <row r="2262">
          <cell r="I2262" t="str">
            <v>2001age35-39Neo</v>
          </cell>
          <cell r="J2262">
            <v>2001</v>
          </cell>
          <cell r="K2262" t="str">
            <v>age</v>
          </cell>
          <cell r="L2262" t="str">
            <v>35-39</v>
          </cell>
          <cell r="M2262">
            <v>14</v>
          </cell>
          <cell r="N2262">
            <v>8586</v>
          </cell>
          <cell r="O2262">
            <v>1.6</v>
          </cell>
          <cell r="P2262" t="str">
            <v>Neo</v>
          </cell>
        </row>
        <row r="2263">
          <cell r="I2263" t="str">
            <v>2001age40+Neo</v>
          </cell>
          <cell r="J2263">
            <v>2001</v>
          </cell>
          <cell r="K2263" t="str">
            <v>age</v>
          </cell>
          <cell r="L2263" t="str">
            <v>40+</v>
          </cell>
          <cell r="M2263">
            <v>6</v>
          </cell>
          <cell r="N2263">
            <v>1664</v>
          </cell>
          <cell r="O2263">
            <v>3.6</v>
          </cell>
          <cell r="P2263" t="str">
            <v>Neo</v>
          </cell>
        </row>
        <row r="2264">
          <cell r="I2264" t="str">
            <v>2001ageUnknownNeo</v>
          </cell>
          <cell r="J2264">
            <v>2001</v>
          </cell>
          <cell r="K2264" t="str">
            <v>age</v>
          </cell>
          <cell r="L2264" t="str">
            <v>Unknown</v>
          </cell>
          <cell r="M2264">
            <v>0</v>
          </cell>
          <cell r="N2264">
            <v>0</v>
          </cell>
          <cell r="O2264" t="str">
            <v>-</v>
          </cell>
          <cell r="P2264" t="str">
            <v>Neo</v>
          </cell>
        </row>
        <row r="2265">
          <cell r="I2265" t="str">
            <v>2002age&lt;20Neo</v>
          </cell>
          <cell r="J2265">
            <v>2002</v>
          </cell>
          <cell r="K2265" t="str">
            <v>age</v>
          </cell>
          <cell r="L2265" t="str">
            <v>&lt;20</v>
          </cell>
          <cell r="M2265">
            <v>23</v>
          </cell>
          <cell r="N2265">
            <v>3637</v>
          </cell>
          <cell r="O2265">
            <v>6.3</v>
          </cell>
          <cell r="P2265" t="str">
            <v>Neo</v>
          </cell>
        </row>
        <row r="2266">
          <cell r="I2266" t="str">
            <v>2002age20-24Neo</v>
          </cell>
          <cell r="J2266">
            <v>2002</v>
          </cell>
          <cell r="K2266" t="str">
            <v>age</v>
          </cell>
          <cell r="L2266" t="str">
            <v>20-24</v>
          </cell>
          <cell r="M2266">
            <v>43</v>
          </cell>
          <cell r="N2266">
            <v>9337</v>
          </cell>
          <cell r="O2266">
            <v>4.5999999999999996</v>
          </cell>
          <cell r="P2266" t="str">
            <v>Neo</v>
          </cell>
        </row>
        <row r="2267">
          <cell r="I2267" t="str">
            <v>2002age25-29Neo</v>
          </cell>
          <cell r="J2267">
            <v>2002</v>
          </cell>
          <cell r="K2267" t="str">
            <v>age</v>
          </cell>
          <cell r="L2267" t="str">
            <v>25-29</v>
          </cell>
          <cell r="M2267">
            <v>46</v>
          </cell>
          <cell r="N2267">
            <v>13906</v>
          </cell>
          <cell r="O2267">
            <v>3.3</v>
          </cell>
          <cell r="P2267" t="str">
            <v>Neo</v>
          </cell>
        </row>
        <row r="2268">
          <cell r="I2268" t="str">
            <v>2002age30-34Neo</v>
          </cell>
          <cell r="J2268">
            <v>2002</v>
          </cell>
          <cell r="K2268" t="str">
            <v>age</v>
          </cell>
          <cell r="L2268" t="str">
            <v>30-34</v>
          </cell>
          <cell r="M2268">
            <v>63</v>
          </cell>
          <cell r="N2268">
            <v>17067</v>
          </cell>
          <cell r="O2268">
            <v>3.7</v>
          </cell>
          <cell r="P2268" t="str">
            <v>Neo</v>
          </cell>
        </row>
        <row r="2269">
          <cell r="I2269" t="str">
            <v>2002age35-39Neo</v>
          </cell>
          <cell r="J2269">
            <v>2002</v>
          </cell>
          <cell r="K2269" t="str">
            <v>age</v>
          </cell>
          <cell r="L2269" t="str">
            <v>35-39</v>
          </cell>
          <cell r="M2269">
            <v>39</v>
          </cell>
          <cell r="N2269">
            <v>8738</v>
          </cell>
          <cell r="O2269">
            <v>4.5</v>
          </cell>
          <cell r="P2269" t="str">
            <v>Neo</v>
          </cell>
        </row>
        <row r="2270">
          <cell r="I2270" t="str">
            <v>2002age40+Neo</v>
          </cell>
          <cell r="J2270">
            <v>2002</v>
          </cell>
          <cell r="K2270" t="str">
            <v>age</v>
          </cell>
          <cell r="L2270" t="str">
            <v>40+</v>
          </cell>
          <cell r="M2270">
            <v>7</v>
          </cell>
          <cell r="N2270">
            <v>1830</v>
          </cell>
          <cell r="O2270">
            <v>3.8</v>
          </cell>
          <cell r="P2270" t="str">
            <v>Neo</v>
          </cell>
        </row>
        <row r="2271">
          <cell r="I2271" t="str">
            <v>2002ageUnknownNeo</v>
          </cell>
          <cell r="J2271">
            <v>2002</v>
          </cell>
          <cell r="K2271" t="str">
            <v>age</v>
          </cell>
          <cell r="L2271" t="str">
            <v>Unknown</v>
          </cell>
          <cell r="M2271">
            <v>0</v>
          </cell>
          <cell r="N2271">
            <v>0</v>
          </cell>
          <cell r="O2271" t="str">
            <v>-</v>
          </cell>
          <cell r="P2271" t="str">
            <v>Neo</v>
          </cell>
        </row>
        <row r="2272">
          <cell r="I2272" t="str">
            <v>2003age&lt;20Neo</v>
          </cell>
          <cell r="J2272">
            <v>2003</v>
          </cell>
          <cell r="K2272" t="str">
            <v>age</v>
          </cell>
          <cell r="L2272" t="str">
            <v>&lt;20</v>
          </cell>
          <cell r="M2272">
            <v>16</v>
          </cell>
          <cell r="N2272">
            <v>3795</v>
          </cell>
          <cell r="O2272">
            <v>4.2</v>
          </cell>
          <cell r="P2272" t="str">
            <v>Neo</v>
          </cell>
        </row>
        <row r="2273">
          <cell r="I2273" t="str">
            <v>2003age20-24Neo</v>
          </cell>
          <cell r="J2273">
            <v>2003</v>
          </cell>
          <cell r="K2273" t="str">
            <v>age</v>
          </cell>
          <cell r="L2273" t="str">
            <v>20-24</v>
          </cell>
          <cell r="M2273">
            <v>49</v>
          </cell>
          <cell r="N2273">
            <v>9548</v>
          </cell>
          <cell r="O2273">
            <v>5.0999999999999996</v>
          </cell>
          <cell r="P2273" t="str">
            <v>Neo</v>
          </cell>
        </row>
        <row r="2274">
          <cell r="I2274" t="str">
            <v>2003age25-29Neo</v>
          </cell>
          <cell r="J2274">
            <v>2003</v>
          </cell>
          <cell r="K2274" t="str">
            <v>age</v>
          </cell>
          <cell r="L2274" t="str">
            <v>25-29</v>
          </cell>
          <cell r="M2274">
            <v>39</v>
          </cell>
          <cell r="N2274">
            <v>14104</v>
          </cell>
          <cell r="O2274">
            <v>2.8</v>
          </cell>
          <cell r="P2274" t="str">
            <v>Neo</v>
          </cell>
        </row>
        <row r="2275">
          <cell r="I2275" t="str">
            <v>2003age30-34Neo</v>
          </cell>
          <cell r="J2275">
            <v>2003</v>
          </cell>
          <cell r="K2275" t="str">
            <v>age</v>
          </cell>
          <cell r="L2275" t="str">
            <v>30-34</v>
          </cell>
          <cell r="M2275">
            <v>43</v>
          </cell>
          <cell r="N2275">
            <v>17664</v>
          </cell>
          <cell r="O2275">
            <v>2.4</v>
          </cell>
          <cell r="P2275" t="str">
            <v>Neo</v>
          </cell>
        </row>
        <row r="2276">
          <cell r="I2276" t="str">
            <v>2003age35-39Neo</v>
          </cell>
          <cell r="J2276">
            <v>2003</v>
          </cell>
          <cell r="K2276" t="str">
            <v>age</v>
          </cell>
          <cell r="L2276" t="str">
            <v>35-39</v>
          </cell>
          <cell r="M2276">
            <v>29</v>
          </cell>
          <cell r="N2276">
            <v>9384</v>
          </cell>
          <cell r="O2276">
            <v>3.1</v>
          </cell>
          <cell r="P2276" t="str">
            <v>Neo</v>
          </cell>
        </row>
        <row r="2277">
          <cell r="I2277" t="str">
            <v>2003age40+Neo</v>
          </cell>
          <cell r="J2277">
            <v>2003</v>
          </cell>
          <cell r="K2277" t="str">
            <v>age</v>
          </cell>
          <cell r="L2277" t="str">
            <v>40+</v>
          </cell>
          <cell r="M2277">
            <v>8</v>
          </cell>
          <cell r="N2277">
            <v>2081</v>
          </cell>
          <cell r="O2277">
            <v>3.8</v>
          </cell>
          <cell r="P2277" t="str">
            <v>Neo</v>
          </cell>
        </row>
        <row r="2278">
          <cell r="I2278" t="str">
            <v>2003ageUnknownNeo</v>
          </cell>
          <cell r="J2278">
            <v>2003</v>
          </cell>
          <cell r="K2278" t="str">
            <v>age</v>
          </cell>
          <cell r="L2278" t="str">
            <v>Unknown</v>
          </cell>
          <cell r="M2278">
            <v>0</v>
          </cell>
          <cell r="N2278">
            <v>0</v>
          </cell>
          <cell r="O2278" t="str">
            <v>-</v>
          </cell>
          <cell r="P2278" t="str">
            <v>Neo</v>
          </cell>
        </row>
        <row r="2279">
          <cell r="I2279" t="str">
            <v>2004age&lt;20Neo</v>
          </cell>
          <cell r="J2279">
            <v>2004</v>
          </cell>
          <cell r="K2279" t="str">
            <v>age</v>
          </cell>
          <cell r="L2279" t="str">
            <v>&lt;20</v>
          </cell>
          <cell r="M2279">
            <v>25</v>
          </cell>
          <cell r="N2279">
            <v>4095</v>
          </cell>
          <cell r="O2279">
            <v>6.1</v>
          </cell>
          <cell r="P2279" t="str">
            <v>Neo</v>
          </cell>
        </row>
        <row r="2280">
          <cell r="I2280" t="str">
            <v>2004age20-24Neo</v>
          </cell>
          <cell r="J2280">
            <v>2004</v>
          </cell>
          <cell r="K2280" t="str">
            <v>age</v>
          </cell>
          <cell r="L2280" t="str">
            <v>20-24</v>
          </cell>
          <cell r="M2280">
            <v>33</v>
          </cell>
          <cell r="N2280">
            <v>10153</v>
          </cell>
          <cell r="O2280">
            <v>3.3</v>
          </cell>
          <cell r="P2280" t="str">
            <v>Neo</v>
          </cell>
        </row>
        <row r="2281">
          <cell r="I2281" t="str">
            <v>2004age25-29Neo</v>
          </cell>
          <cell r="J2281">
            <v>2004</v>
          </cell>
          <cell r="K2281" t="str">
            <v>age</v>
          </cell>
          <cell r="L2281" t="str">
            <v>25-29</v>
          </cell>
          <cell r="M2281">
            <v>41</v>
          </cell>
          <cell r="N2281">
            <v>14254</v>
          </cell>
          <cell r="O2281">
            <v>2.9</v>
          </cell>
          <cell r="P2281" t="str">
            <v>Neo</v>
          </cell>
        </row>
        <row r="2282">
          <cell r="I2282" t="str">
            <v>2004age30-34Neo</v>
          </cell>
          <cell r="J2282">
            <v>2004</v>
          </cell>
          <cell r="K2282" t="str">
            <v>age</v>
          </cell>
          <cell r="L2282" t="str">
            <v>30-34</v>
          </cell>
          <cell r="M2282">
            <v>65</v>
          </cell>
          <cell r="N2282">
            <v>18417</v>
          </cell>
          <cell r="O2282">
            <v>3.5</v>
          </cell>
          <cell r="P2282" t="str">
            <v>Neo</v>
          </cell>
        </row>
        <row r="2283">
          <cell r="I2283" t="str">
            <v>2004age35-39Neo</v>
          </cell>
          <cell r="J2283">
            <v>2004</v>
          </cell>
          <cell r="K2283" t="str">
            <v>age</v>
          </cell>
          <cell r="L2283" t="str">
            <v>35-39</v>
          </cell>
          <cell r="M2283">
            <v>24</v>
          </cell>
          <cell r="N2283">
            <v>9675</v>
          </cell>
          <cell r="O2283">
            <v>2.5</v>
          </cell>
          <cell r="P2283" t="str">
            <v>Neo</v>
          </cell>
        </row>
        <row r="2284">
          <cell r="I2284" t="str">
            <v>2004age40+Neo</v>
          </cell>
          <cell r="J2284">
            <v>2004</v>
          </cell>
          <cell r="K2284" t="str">
            <v>age</v>
          </cell>
          <cell r="L2284" t="str">
            <v>40+</v>
          </cell>
          <cell r="M2284">
            <v>8</v>
          </cell>
          <cell r="N2284">
            <v>2129</v>
          </cell>
          <cell r="O2284">
            <v>3.8</v>
          </cell>
          <cell r="P2284" t="str">
            <v>Neo</v>
          </cell>
        </row>
        <row r="2285">
          <cell r="I2285" t="str">
            <v>2004ageUnknownNeo</v>
          </cell>
          <cell r="J2285">
            <v>2004</v>
          </cell>
          <cell r="K2285" t="str">
            <v>age</v>
          </cell>
          <cell r="L2285" t="str">
            <v>Unknown</v>
          </cell>
          <cell r="M2285">
            <v>1</v>
          </cell>
          <cell r="N2285">
            <v>0</v>
          </cell>
          <cell r="O2285" t="str">
            <v>-</v>
          </cell>
          <cell r="P2285" t="str">
            <v>Neo</v>
          </cell>
        </row>
        <row r="2286">
          <cell r="I2286" t="str">
            <v>2005age&lt;20Neo</v>
          </cell>
          <cell r="J2286">
            <v>2005</v>
          </cell>
          <cell r="K2286" t="str">
            <v>age</v>
          </cell>
          <cell r="L2286" t="str">
            <v>&lt;20</v>
          </cell>
          <cell r="M2286">
            <v>23</v>
          </cell>
          <cell r="N2286">
            <v>4245</v>
          </cell>
          <cell r="O2286">
            <v>5.4</v>
          </cell>
          <cell r="P2286" t="str">
            <v>Neo</v>
          </cell>
        </row>
        <row r="2287">
          <cell r="I2287" t="str">
            <v>2005age20-24Neo</v>
          </cell>
          <cell r="J2287">
            <v>2005</v>
          </cell>
          <cell r="K2287" t="str">
            <v>age</v>
          </cell>
          <cell r="L2287" t="str">
            <v>20-24</v>
          </cell>
          <cell r="M2287">
            <v>33</v>
          </cell>
          <cell r="N2287">
            <v>10022</v>
          </cell>
          <cell r="O2287">
            <v>3.3</v>
          </cell>
          <cell r="P2287" t="str">
            <v>Neo</v>
          </cell>
        </row>
        <row r="2288">
          <cell r="I2288" t="str">
            <v>2005age25-29Neo</v>
          </cell>
          <cell r="J2288">
            <v>2005</v>
          </cell>
          <cell r="K2288" t="str">
            <v>age</v>
          </cell>
          <cell r="L2288" t="str">
            <v>25-29</v>
          </cell>
          <cell r="M2288">
            <v>41</v>
          </cell>
          <cell r="N2288">
            <v>14057</v>
          </cell>
          <cell r="O2288">
            <v>2.9</v>
          </cell>
          <cell r="P2288" t="str">
            <v>Neo</v>
          </cell>
        </row>
        <row r="2289">
          <cell r="I2289" t="str">
            <v>2005age30-34Neo</v>
          </cell>
          <cell r="J2289">
            <v>2005</v>
          </cell>
          <cell r="K2289" t="str">
            <v>age</v>
          </cell>
          <cell r="L2289" t="str">
            <v>30-34</v>
          </cell>
          <cell r="M2289">
            <v>49</v>
          </cell>
          <cell r="N2289">
            <v>18155</v>
          </cell>
          <cell r="O2289">
            <v>2.7</v>
          </cell>
          <cell r="P2289" t="str">
            <v>Neo</v>
          </cell>
        </row>
        <row r="2290">
          <cell r="I2290" t="str">
            <v>2005age35-39Neo</v>
          </cell>
          <cell r="J2290">
            <v>2005</v>
          </cell>
          <cell r="K2290" t="str">
            <v>age</v>
          </cell>
          <cell r="L2290" t="str">
            <v>35-39</v>
          </cell>
          <cell r="M2290">
            <v>21</v>
          </cell>
          <cell r="N2290">
            <v>10120</v>
          </cell>
          <cell r="O2290">
            <v>2.1</v>
          </cell>
          <cell r="P2290" t="str">
            <v>Neo</v>
          </cell>
        </row>
        <row r="2291">
          <cell r="I2291" t="str">
            <v>2005age40+Neo</v>
          </cell>
          <cell r="J2291">
            <v>2005</v>
          </cell>
          <cell r="K2291" t="str">
            <v>age</v>
          </cell>
          <cell r="L2291" t="str">
            <v>40+</v>
          </cell>
          <cell r="M2291">
            <v>16</v>
          </cell>
          <cell r="N2291">
            <v>2128</v>
          </cell>
          <cell r="O2291">
            <v>7.5</v>
          </cell>
          <cell r="P2291" t="str">
            <v>Neo</v>
          </cell>
        </row>
        <row r="2292">
          <cell r="I2292" t="str">
            <v>2005ageUnknownNeo</v>
          </cell>
          <cell r="J2292">
            <v>2005</v>
          </cell>
          <cell r="K2292" t="str">
            <v>age</v>
          </cell>
          <cell r="L2292" t="str">
            <v>Unknown</v>
          </cell>
          <cell r="M2292">
            <v>0</v>
          </cell>
          <cell r="N2292">
            <v>0</v>
          </cell>
          <cell r="O2292" t="str">
            <v>-</v>
          </cell>
          <cell r="P2292" t="str">
            <v>Neo</v>
          </cell>
        </row>
        <row r="2293">
          <cell r="I2293" t="str">
            <v>2006age&lt;20Neo</v>
          </cell>
          <cell r="J2293">
            <v>2006</v>
          </cell>
          <cell r="K2293" t="str">
            <v>age</v>
          </cell>
          <cell r="L2293" t="str">
            <v>&lt;20</v>
          </cell>
          <cell r="M2293">
            <v>23</v>
          </cell>
          <cell r="N2293">
            <v>4455</v>
          </cell>
          <cell r="O2293">
            <v>5.2</v>
          </cell>
          <cell r="P2293" t="str">
            <v>Neo</v>
          </cell>
        </row>
        <row r="2294">
          <cell r="I2294" t="str">
            <v>2006age20-24Neo</v>
          </cell>
          <cell r="J2294">
            <v>2006</v>
          </cell>
          <cell r="K2294" t="str">
            <v>age</v>
          </cell>
          <cell r="L2294" t="str">
            <v>20-24</v>
          </cell>
          <cell r="M2294">
            <v>35</v>
          </cell>
          <cell r="N2294">
            <v>10647</v>
          </cell>
          <cell r="O2294">
            <v>3.3</v>
          </cell>
          <cell r="P2294" t="str">
            <v>Neo</v>
          </cell>
        </row>
        <row r="2295">
          <cell r="I2295" t="str">
            <v>2006age25-29Neo</v>
          </cell>
          <cell r="J2295">
            <v>2006</v>
          </cell>
          <cell r="K2295" t="str">
            <v>age</v>
          </cell>
          <cell r="L2295" t="str">
            <v>25-29</v>
          </cell>
          <cell r="M2295">
            <v>42</v>
          </cell>
          <cell r="N2295">
            <v>14386</v>
          </cell>
          <cell r="O2295">
            <v>2.9</v>
          </cell>
          <cell r="P2295" t="str">
            <v>Neo</v>
          </cell>
        </row>
        <row r="2296">
          <cell r="I2296" t="str">
            <v>2006age30-34Neo</v>
          </cell>
          <cell r="J2296">
            <v>2006</v>
          </cell>
          <cell r="K2296" t="str">
            <v>age</v>
          </cell>
          <cell r="L2296" t="str">
            <v>30-34</v>
          </cell>
          <cell r="M2296">
            <v>37</v>
          </cell>
          <cell r="N2296">
            <v>18090</v>
          </cell>
          <cell r="O2296">
            <v>2</v>
          </cell>
          <cell r="P2296" t="str">
            <v>Neo</v>
          </cell>
        </row>
        <row r="2297">
          <cell r="I2297" t="str">
            <v>2006age35-39Neo</v>
          </cell>
          <cell r="J2297">
            <v>2006</v>
          </cell>
          <cell r="K2297" t="str">
            <v>age</v>
          </cell>
          <cell r="L2297" t="str">
            <v>35-39</v>
          </cell>
          <cell r="M2297">
            <v>18</v>
          </cell>
          <cell r="N2297">
            <v>10499</v>
          </cell>
          <cell r="O2297">
            <v>1.7</v>
          </cell>
          <cell r="P2297" t="str">
            <v>Neo</v>
          </cell>
        </row>
        <row r="2298">
          <cell r="I2298" t="str">
            <v>2006age40+Neo</v>
          </cell>
          <cell r="J2298">
            <v>2006</v>
          </cell>
          <cell r="K2298" t="str">
            <v>age</v>
          </cell>
          <cell r="L2298" t="str">
            <v>40+</v>
          </cell>
          <cell r="M2298">
            <v>9</v>
          </cell>
          <cell r="N2298">
            <v>2197</v>
          </cell>
          <cell r="O2298">
            <v>4.0999999999999996</v>
          </cell>
          <cell r="P2298" t="str">
            <v>Neo</v>
          </cell>
        </row>
        <row r="2299">
          <cell r="I2299" t="str">
            <v>2006ageUnknownNeo</v>
          </cell>
          <cell r="J2299">
            <v>2006</v>
          </cell>
          <cell r="K2299" t="str">
            <v>age</v>
          </cell>
          <cell r="L2299" t="str">
            <v>Unknown</v>
          </cell>
          <cell r="M2299">
            <v>1</v>
          </cell>
          <cell r="N2299">
            <v>0</v>
          </cell>
          <cell r="O2299" t="str">
            <v>-</v>
          </cell>
          <cell r="P2299" t="str">
            <v>Neo</v>
          </cell>
        </row>
        <row r="2300">
          <cell r="I2300" t="str">
            <v>2007age&lt;20Neo</v>
          </cell>
          <cell r="J2300">
            <v>2007</v>
          </cell>
          <cell r="K2300" t="str">
            <v>age</v>
          </cell>
          <cell r="L2300" t="str">
            <v>&lt;20</v>
          </cell>
          <cell r="M2300">
            <v>17</v>
          </cell>
          <cell r="N2300">
            <v>5051</v>
          </cell>
          <cell r="O2300">
            <v>3.4</v>
          </cell>
          <cell r="P2300" t="str">
            <v>Neo</v>
          </cell>
        </row>
        <row r="2301">
          <cell r="I2301" t="str">
            <v>2007age20-24Neo</v>
          </cell>
          <cell r="J2301">
            <v>2007</v>
          </cell>
          <cell r="K2301" t="str">
            <v>age</v>
          </cell>
          <cell r="L2301" t="str">
            <v>20-24</v>
          </cell>
          <cell r="M2301">
            <v>33</v>
          </cell>
          <cell r="N2301">
            <v>11423</v>
          </cell>
          <cell r="O2301">
            <v>2.9</v>
          </cell>
          <cell r="P2301" t="str">
            <v>Neo</v>
          </cell>
        </row>
        <row r="2302">
          <cell r="I2302" t="str">
            <v>2007age25-29Neo</v>
          </cell>
          <cell r="J2302">
            <v>2007</v>
          </cell>
          <cell r="K2302" t="str">
            <v>age</v>
          </cell>
          <cell r="L2302" t="str">
            <v>25-29</v>
          </cell>
          <cell r="M2302">
            <v>45</v>
          </cell>
          <cell r="N2302">
            <v>15815</v>
          </cell>
          <cell r="O2302">
            <v>2.8</v>
          </cell>
          <cell r="P2302" t="str">
            <v>Neo</v>
          </cell>
        </row>
        <row r="2303">
          <cell r="I2303" t="str">
            <v>2007age30-34Neo</v>
          </cell>
          <cell r="J2303">
            <v>2007</v>
          </cell>
          <cell r="K2303" t="str">
            <v>age</v>
          </cell>
          <cell r="L2303" t="str">
            <v>30-34</v>
          </cell>
          <cell r="M2303">
            <v>39</v>
          </cell>
          <cell r="N2303">
            <v>18716</v>
          </cell>
          <cell r="O2303">
            <v>2.1</v>
          </cell>
          <cell r="P2303" t="str">
            <v>Neo</v>
          </cell>
        </row>
        <row r="2304">
          <cell r="I2304" t="str">
            <v>2007age35-39Neo</v>
          </cell>
          <cell r="J2304">
            <v>2007</v>
          </cell>
          <cell r="K2304" t="str">
            <v>age</v>
          </cell>
          <cell r="L2304" t="str">
            <v>35-39</v>
          </cell>
          <cell r="M2304">
            <v>24</v>
          </cell>
          <cell r="N2304">
            <v>11704</v>
          </cell>
          <cell r="O2304">
            <v>2.1</v>
          </cell>
          <cell r="P2304" t="str">
            <v>Neo</v>
          </cell>
        </row>
        <row r="2305">
          <cell r="I2305" t="str">
            <v>2007age40+Neo</v>
          </cell>
          <cell r="J2305">
            <v>2007</v>
          </cell>
          <cell r="K2305" t="str">
            <v>age</v>
          </cell>
          <cell r="L2305" t="str">
            <v>40+</v>
          </cell>
          <cell r="M2305">
            <v>6</v>
          </cell>
          <cell r="N2305">
            <v>2412</v>
          </cell>
          <cell r="O2305">
            <v>2.5</v>
          </cell>
          <cell r="P2305" t="str">
            <v>Neo</v>
          </cell>
        </row>
        <row r="2306">
          <cell r="I2306" t="str">
            <v>2007ageUnknownNeo</v>
          </cell>
          <cell r="J2306">
            <v>2007</v>
          </cell>
          <cell r="K2306" t="str">
            <v>age</v>
          </cell>
          <cell r="L2306" t="str">
            <v>Unknown</v>
          </cell>
          <cell r="M2306">
            <v>2</v>
          </cell>
          <cell r="N2306">
            <v>0</v>
          </cell>
          <cell r="O2306" t="str">
            <v>-</v>
          </cell>
          <cell r="P2306" t="str">
            <v>Neo</v>
          </cell>
        </row>
        <row r="2307">
          <cell r="I2307" t="str">
            <v>2008age&lt;20Neo</v>
          </cell>
          <cell r="J2307">
            <v>2008</v>
          </cell>
          <cell r="K2307" t="str">
            <v>age</v>
          </cell>
          <cell r="L2307" t="str">
            <v>&lt;20</v>
          </cell>
          <cell r="M2307">
            <v>26</v>
          </cell>
          <cell r="N2307">
            <v>5310</v>
          </cell>
          <cell r="O2307">
            <v>4.9000000000000004</v>
          </cell>
          <cell r="P2307" t="str">
            <v>Neo</v>
          </cell>
        </row>
        <row r="2308">
          <cell r="I2308" t="str">
            <v>2008age20-24Neo</v>
          </cell>
          <cell r="J2308">
            <v>2008</v>
          </cell>
          <cell r="K2308" t="str">
            <v>age</v>
          </cell>
          <cell r="L2308" t="str">
            <v>20-24</v>
          </cell>
          <cell r="M2308">
            <v>40</v>
          </cell>
          <cell r="N2308">
            <v>11795</v>
          </cell>
          <cell r="O2308">
            <v>3.4</v>
          </cell>
          <cell r="P2308" t="str">
            <v>Neo</v>
          </cell>
        </row>
        <row r="2309">
          <cell r="I2309" t="str">
            <v>2008age25-29Neo</v>
          </cell>
          <cell r="J2309">
            <v>2008</v>
          </cell>
          <cell r="K2309" t="str">
            <v>age</v>
          </cell>
          <cell r="L2309" t="str">
            <v>25-29</v>
          </cell>
          <cell r="M2309">
            <v>41</v>
          </cell>
          <cell r="N2309">
            <v>15901</v>
          </cell>
          <cell r="O2309">
            <v>2.6</v>
          </cell>
          <cell r="P2309" t="str">
            <v>Neo</v>
          </cell>
        </row>
        <row r="2310">
          <cell r="I2310" t="str">
            <v>2008age30-34Neo</v>
          </cell>
          <cell r="J2310">
            <v>2008</v>
          </cell>
          <cell r="K2310" t="str">
            <v>age</v>
          </cell>
          <cell r="L2310" t="str">
            <v>30-34</v>
          </cell>
          <cell r="M2310">
            <v>44</v>
          </cell>
          <cell r="N2310">
            <v>18009</v>
          </cell>
          <cell r="O2310">
            <v>2.4</v>
          </cell>
          <cell r="P2310" t="str">
            <v>Neo</v>
          </cell>
        </row>
        <row r="2311">
          <cell r="I2311" t="str">
            <v>2008age35-39Neo</v>
          </cell>
          <cell r="J2311">
            <v>2008</v>
          </cell>
          <cell r="K2311" t="str">
            <v>age</v>
          </cell>
          <cell r="L2311" t="str">
            <v>35-39</v>
          </cell>
          <cell r="M2311">
            <v>30</v>
          </cell>
          <cell r="N2311">
            <v>11900</v>
          </cell>
          <cell r="O2311">
            <v>2.5</v>
          </cell>
          <cell r="P2311" t="str">
            <v>Neo</v>
          </cell>
        </row>
        <row r="2312">
          <cell r="I2312" t="str">
            <v>2008age40+Neo</v>
          </cell>
          <cell r="J2312">
            <v>2008</v>
          </cell>
          <cell r="K2312" t="str">
            <v>age</v>
          </cell>
          <cell r="L2312" t="str">
            <v>40+</v>
          </cell>
          <cell r="M2312">
            <v>3</v>
          </cell>
          <cell r="N2312">
            <v>2418</v>
          </cell>
          <cell r="O2312">
            <v>1.2</v>
          </cell>
          <cell r="P2312" t="str">
            <v>Neo</v>
          </cell>
        </row>
        <row r="2313">
          <cell r="I2313" t="str">
            <v>2008ageUnknownNeo</v>
          </cell>
          <cell r="J2313">
            <v>2008</v>
          </cell>
          <cell r="K2313" t="str">
            <v>age</v>
          </cell>
          <cell r="L2313" t="str">
            <v>Unknown</v>
          </cell>
          <cell r="M2313">
            <v>3</v>
          </cell>
          <cell r="N2313">
            <v>0</v>
          </cell>
          <cell r="O2313" t="str">
            <v>-</v>
          </cell>
          <cell r="P2313" t="str">
            <v>Neo</v>
          </cell>
        </row>
        <row r="2314">
          <cell r="I2314" t="str">
            <v>2009age&lt;20Neo</v>
          </cell>
          <cell r="J2314">
            <v>2009</v>
          </cell>
          <cell r="K2314" t="str">
            <v>age</v>
          </cell>
          <cell r="L2314" t="str">
            <v>&lt;20</v>
          </cell>
          <cell r="M2314">
            <v>28</v>
          </cell>
          <cell r="N2314">
            <v>4735</v>
          </cell>
          <cell r="O2314">
            <v>5.9</v>
          </cell>
          <cell r="P2314" t="str">
            <v>Neo</v>
          </cell>
        </row>
        <row r="2315">
          <cell r="I2315" t="str">
            <v>2009age20-24Neo</v>
          </cell>
          <cell r="J2315">
            <v>2009</v>
          </cell>
          <cell r="K2315" t="str">
            <v>age</v>
          </cell>
          <cell r="L2315" t="str">
            <v>20-24</v>
          </cell>
          <cell r="M2315">
            <v>60</v>
          </cell>
          <cell r="N2315">
            <v>11699</v>
          </cell>
          <cell r="O2315">
            <v>5.0999999999999996</v>
          </cell>
          <cell r="P2315" t="str">
            <v>Neo</v>
          </cell>
        </row>
        <row r="2316">
          <cell r="I2316" t="str">
            <v>2009age25-29Neo</v>
          </cell>
          <cell r="J2316">
            <v>2009</v>
          </cell>
          <cell r="K2316" t="str">
            <v>age</v>
          </cell>
          <cell r="L2316" t="str">
            <v>25-29</v>
          </cell>
          <cell r="M2316">
            <v>36</v>
          </cell>
          <cell r="N2316">
            <v>15518</v>
          </cell>
          <cell r="O2316">
            <v>2.2999999999999998</v>
          </cell>
          <cell r="P2316" t="str">
            <v>Neo</v>
          </cell>
        </row>
        <row r="2317">
          <cell r="I2317" t="str">
            <v>2009age30-34Neo</v>
          </cell>
          <cell r="J2317">
            <v>2009</v>
          </cell>
          <cell r="K2317" t="str">
            <v>age</v>
          </cell>
          <cell r="L2317" t="str">
            <v>30-34</v>
          </cell>
          <cell r="M2317">
            <v>39</v>
          </cell>
          <cell r="N2317">
            <v>17463</v>
          </cell>
          <cell r="O2317">
            <v>2.2000000000000002</v>
          </cell>
          <cell r="P2317" t="str">
            <v>Neo</v>
          </cell>
        </row>
        <row r="2318">
          <cell r="I2318" t="str">
            <v>2009age35-39Neo</v>
          </cell>
          <cell r="J2318">
            <v>2009</v>
          </cell>
          <cell r="K2318" t="str">
            <v>age</v>
          </cell>
          <cell r="L2318" t="str">
            <v>35-39</v>
          </cell>
          <cell r="M2318">
            <v>27</v>
          </cell>
          <cell r="N2318">
            <v>11391</v>
          </cell>
          <cell r="O2318">
            <v>2.4</v>
          </cell>
          <cell r="P2318" t="str">
            <v>Neo</v>
          </cell>
        </row>
        <row r="2319">
          <cell r="I2319" t="str">
            <v>2009age40+Neo</v>
          </cell>
          <cell r="J2319">
            <v>2009</v>
          </cell>
          <cell r="K2319" t="str">
            <v>age</v>
          </cell>
          <cell r="L2319" t="str">
            <v>40+</v>
          </cell>
          <cell r="M2319">
            <v>6</v>
          </cell>
          <cell r="N2319">
            <v>2479</v>
          </cell>
          <cell r="O2319">
            <v>2.4</v>
          </cell>
          <cell r="P2319" t="str">
            <v>Neo</v>
          </cell>
        </row>
        <row r="2320">
          <cell r="I2320" t="str">
            <v>2009ageUnknownNeo</v>
          </cell>
          <cell r="J2320">
            <v>2009</v>
          </cell>
          <cell r="K2320" t="str">
            <v>age</v>
          </cell>
          <cell r="L2320" t="str">
            <v>Unknown</v>
          </cell>
          <cell r="M2320">
            <v>1</v>
          </cell>
          <cell r="N2320">
            <v>0</v>
          </cell>
          <cell r="O2320" t="str">
            <v>-</v>
          </cell>
          <cell r="P2320" t="str">
            <v>Neo</v>
          </cell>
        </row>
        <row r="2321">
          <cell r="I2321" t="str">
            <v>2010age&lt;20Neo</v>
          </cell>
          <cell r="J2321">
            <v>2010</v>
          </cell>
          <cell r="K2321" t="str">
            <v>age</v>
          </cell>
          <cell r="L2321" t="str">
            <v>&lt;20</v>
          </cell>
          <cell r="M2321">
            <v>25</v>
          </cell>
          <cell r="N2321">
            <v>4600</v>
          </cell>
          <cell r="O2321">
            <v>5.4</v>
          </cell>
          <cell r="P2321" t="str">
            <v>Neo</v>
          </cell>
        </row>
        <row r="2322">
          <cell r="I2322" t="str">
            <v>2010age20-24Neo</v>
          </cell>
          <cell r="J2322">
            <v>2010</v>
          </cell>
          <cell r="K2322" t="str">
            <v>age</v>
          </cell>
          <cell r="L2322" t="str">
            <v>20-24</v>
          </cell>
          <cell r="M2322">
            <v>41</v>
          </cell>
          <cell r="N2322">
            <v>12034</v>
          </cell>
          <cell r="O2322">
            <v>3.4</v>
          </cell>
          <cell r="P2322" t="str">
            <v>Neo</v>
          </cell>
        </row>
        <row r="2323">
          <cell r="I2323" t="str">
            <v>2010age25-29Neo</v>
          </cell>
          <cell r="J2323">
            <v>2010</v>
          </cell>
          <cell r="K2323" t="str">
            <v>age</v>
          </cell>
          <cell r="L2323" t="str">
            <v>25-29</v>
          </cell>
          <cell r="M2323">
            <v>55</v>
          </cell>
          <cell r="N2323">
            <v>16132</v>
          </cell>
          <cell r="O2323">
            <v>3.4</v>
          </cell>
          <cell r="P2323" t="str">
            <v>Neo</v>
          </cell>
        </row>
        <row r="2324">
          <cell r="I2324" t="str">
            <v>2010age30-34Neo</v>
          </cell>
          <cell r="J2324">
            <v>2010</v>
          </cell>
          <cell r="K2324" t="str">
            <v>age</v>
          </cell>
          <cell r="L2324" t="str">
            <v>30-34</v>
          </cell>
          <cell r="M2324">
            <v>45</v>
          </cell>
          <cell r="N2324">
            <v>17871</v>
          </cell>
          <cell r="O2324">
            <v>2.5</v>
          </cell>
          <cell r="P2324" t="str">
            <v>Neo</v>
          </cell>
        </row>
        <row r="2325">
          <cell r="I2325" t="str">
            <v>2010age35-39Neo</v>
          </cell>
          <cell r="J2325">
            <v>2010</v>
          </cell>
          <cell r="K2325" t="str">
            <v>age</v>
          </cell>
          <cell r="L2325" t="str">
            <v>35-39</v>
          </cell>
          <cell r="M2325">
            <v>50</v>
          </cell>
          <cell r="N2325">
            <v>11413</v>
          </cell>
          <cell r="O2325">
            <v>4.4000000000000004</v>
          </cell>
          <cell r="P2325" t="str">
            <v>Neo</v>
          </cell>
        </row>
        <row r="2326">
          <cell r="I2326" t="str">
            <v>2010age40+Neo</v>
          </cell>
          <cell r="J2326">
            <v>2010</v>
          </cell>
          <cell r="K2326" t="str">
            <v>age</v>
          </cell>
          <cell r="L2326" t="str">
            <v>40+</v>
          </cell>
          <cell r="M2326">
            <v>14</v>
          </cell>
          <cell r="N2326">
            <v>2649</v>
          </cell>
          <cell r="O2326">
            <v>5.3</v>
          </cell>
          <cell r="P2326" t="str">
            <v>Neo</v>
          </cell>
        </row>
        <row r="2327">
          <cell r="I2327" t="str">
            <v>2010ageUnknownNeo</v>
          </cell>
          <cell r="J2327">
            <v>2010</v>
          </cell>
          <cell r="K2327" t="str">
            <v>age</v>
          </cell>
          <cell r="L2327" t="str">
            <v>Unknown</v>
          </cell>
          <cell r="M2327">
            <v>4</v>
          </cell>
          <cell r="N2327">
            <v>0</v>
          </cell>
          <cell r="O2327" t="str">
            <v>-</v>
          </cell>
          <cell r="P2327" t="str">
            <v>Neo</v>
          </cell>
        </row>
        <row r="2328">
          <cell r="I2328" t="str">
            <v>2011age&lt;20Neo</v>
          </cell>
          <cell r="J2328">
            <v>2011</v>
          </cell>
          <cell r="K2328" t="str">
            <v>age</v>
          </cell>
          <cell r="L2328" t="str">
            <v>&lt;20</v>
          </cell>
          <cell r="M2328">
            <v>30</v>
          </cell>
          <cell r="N2328">
            <v>4065</v>
          </cell>
          <cell r="O2328">
            <v>7.4</v>
          </cell>
          <cell r="P2328" t="str">
            <v>Neo</v>
          </cell>
        </row>
        <row r="2329">
          <cell r="I2329" t="str">
            <v>2011age20-24Neo</v>
          </cell>
          <cell r="J2329">
            <v>2011</v>
          </cell>
          <cell r="K2329" t="str">
            <v>age</v>
          </cell>
          <cell r="L2329" t="str">
            <v>20-24</v>
          </cell>
          <cell r="M2329">
            <v>38</v>
          </cell>
          <cell r="N2329">
            <v>11604</v>
          </cell>
          <cell r="O2329">
            <v>3.3</v>
          </cell>
          <cell r="P2329" t="str">
            <v>Neo</v>
          </cell>
        </row>
        <row r="2330">
          <cell r="I2330" t="str">
            <v>2011age25-29Neo</v>
          </cell>
          <cell r="J2330">
            <v>2011</v>
          </cell>
          <cell r="K2330" t="str">
            <v>age</v>
          </cell>
          <cell r="L2330" t="str">
            <v>25-29</v>
          </cell>
          <cell r="M2330">
            <v>39</v>
          </cell>
          <cell r="N2330">
            <v>15636</v>
          </cell>
          <cell r="O2330">
            <v>2.5</v>
          </cell>
          <cell r="P2330" t="str">
            <v>Neo</v>
          </cell>
        </row>
        <row r="2331">
          <cell r="I2331" t="str">
            <v>2011age30-34Neo</v>
          </cell>
          <cell r="J2331">
            <v>2011</v>
          </cell>
          <cell r="K2331" t="str">
            <v>age</v>
          </cell>
          <cell r="L2331" t="str">
            <v>30-34</v>
          </cell>
          <cell r="M2331">
            <v>43</v>
          </cell>
          <cell r="N2331">
            <v>17359</v>
          </cell>
          <cell r="O2331">
            <v>2.5</v>
          </cell>
          <cell r="P2331" t="str">
            <v>Neo</v>
          </cell>
        </row>
        <row r="2332">
          <cell r="I2332" t="str">
            <v>2011age35-39Neo</v>
          </cell>
          <cell r="J2332">
            <v>2011</v>
          </cell>
          <cell r="K2332" t="str">
            <v>age</v>
          </cell>
          <cell r="L2332" t="str">
            <v>35-39</v>
          </cell>
          <cell r="M2332">
            <v>37</v>
          </cell>
          <cell r="N2332">
            <v>10940</v>
          </cell>
          <cell r="O2332">
            <v>3.4</v>
          </cell>
          <cell r="P2332" t="str">
            <v>Neo</v>
          </cell>
        </row>
        <row r="2333">
          <cell r="I2333" t="str">
            <v>2011age40+Neo</v>
          </cell>
          <cell r="J2333">
            <v>2011</v>
          </cell>
          <cell r="K2333" t="str">
            <v>age</v>
          </cell>
          <cell r="L2333" t="str">
            <v>40+</v>
          </cell>
          <cell r="M2333">
            <v>9</v>
          </cell>
          <cell r="N2333">
            <v>2570</v>
          </cell>
          <cell r="O2333">
            <v>3.5</v>
          </cell>
          <cell r="P2333" t="str">
            <v>Neo</v>
          </cell>
        </row>
        <row r="2334">
          <cell r="I2334" t="str">
            <v>2011ageUnknownNeo</v>
          </cell>
          <cell r="J2334">
            <v>2011</v>
          </cell>
          <cell r="K2334" t="str">
            <v>age</v>
          </cell>
          <cell r="L2334" t="str">
            <v>Unknown</v>
          </cell>
          <cell r="M2334">
            <v>1</v>
          </cell>
          <cell r="N2334">
            <v>0</v>
          </cell>
          <cell r="O2334" t="str">
            <v>-</v>
          </cell>
          <cell r="P2334" t="str">
            <v>Neo</v>
          </cell>
        </row>
        <row r="2335">
          <cell r="I2335" t="str">
            <v>2012age&lt;20Neo</v>
          </cell>
          <cell r="J2335">
            <v>2012</v>
          </cell>
          <cell r="K2335" t="str">
            <v>age</v>
          </cell>
          <cell r="L2335" t="str">
            <v>&lt;20</v>
          </cell>
          <cell r="M2335">
            <v>19</v>
          </cell>
          <cell r="N2335">
            <v>3881</v>
          </cell>
          <cell r="O2335">
            <v>4.9000000000000004</v>
          </cell>
          <cell r="P2335" t="str">
            <v>Neo</v>
          </cell>
        </row>
        <row r="2336">
          <cell r="I2336" t="str">
            <v>2012age20-24Neo</v>
          </cell>
          <cell r="J2336">
            <v>2012</v>
          </cell>
          <cell r="K2336" t="str">
            <v>age</v>
          </cell>
          <cell r="L2336" t="str">
            <v>20-24</v>
          </cell>
          <cell r="M2336">
            <v>43</v>
          </cell>
          <cell r="N2336">
            <v>11530</v>
          </cell>
          <cell r="O2336">
            <v>3.7</v>
          </cell>
          <cell r="P2336" t="str">
            <v>Neo</v>
          </cell>
        </row>
        <row r="2337">
          <cell r="I2337" t="str">
            <v>2012age25-29Neo</v>
          </cell>
          <cell r="J2337">
            <v>2012</v>
          </cell>
          <cell r="K2337" t="str">
            <v>age</v>
          </cell>
          <cell r="L2337" t="str">
            <v>25-29</v>
          </cell>
          <cell r="M2337">
            <v>49</v>
          </cell>
          <cell r="N2337">
            <v>15863</v>
          </cell>
          <cell r="O2337">
            <v>3.1</v>
          </cell>
          <cell r="P2337" t="str">
            <v>Neo</v>
          </cell>
        </row>
        <row r="2338">
          <cell r="I2338" t="str">
            <v>2012age30-34Neo</v>
          </cell>
          <cell r="J2338">
            <v>2012</v>
          </cell>
          <cell r="K2338" t="str">
            <v>age</v>
          </cell>
          <cell r="L2338" t="str">
            <v>30-34</v>
          </cell>
          <cell r="M2338">
            <v>37</v>
          </cell>
          <cell r="N2338">
            <v>17635</v>
          </cell>
          <cell r="O2338">
            <v>2.1</v>
          </cell>
          <cell r="P2338" t="str">
            <v>Neo</v>
          </cell>
        </row>
        <row r="2339">
          <cell r="I2339" t="str">
            <v>2012age35-39Neo</v>
          </cell>
          <cell r="J2339">
            <v>2012</v>
          </cell>
          <cell r="K2339" t="str">
            <v>age</v>
          </cell>
          <cell r="L2339" t="str">
            <v>35-39</v>
          </cell>
          <cell r="M2339">
            <v>33</v>
          </cell>
          <cell r="N2339">
            <v>10460</v>
          </cell>
          <cell r="O2339">
            <v>3.2</v>
          </cell>
          <cell r="P2339" t="str">
            <v>Neo</v>
          </cell>
        </row>
        <row r="2340">
          <cell r="I2340" t="str">
            <v>2012age40+Neo</v>
          </cell>
          <cell r="J2340">
            <v>2012</v>
          </cell>
          <cell r="K2340" t="str">
            <v>age</v>
          </cell>
          <cell r="L2340" t="str">
            <v>40+</v>
          </cell>
          <cell r="M2340">
            <v>11</v>
          </cell>
          <cell r="N2340">
            <v>2666</v>
          </cell>
          <cell r="O2340">
            <v>4.0999999999999996</v>
          </cell>
          <cell r="P2340" t="str">
            <v>Neo</v>
          </cell>
        </row>
        <row r="2341">
          <cell r="I2341" t="str">
            <v>2012ageUnknownNeo</v>
          </cell>
          <cell r="J2341">
            <v>2012</v>
          </cell>
          <cell r="K2341" t="str">
            <v>age</v>
          </cell>
          <cell r="L2341" t="str">
            <v>Unknown</v>
          </cell>
          <cell r="M2341">
            <v>2</v>
          </cell>
          <cell r="N2341">
            <v>0</v>
          </cell>
          <cell r="O2341" t="str">
            <v>-</v>
          </cell>
          <cell r="P2341" t="str">
            <v>Neo</v>
          </cell>
        </row>
        <row r="2342">
          <cell r="I2342" t="str">
            <v>2013age&lt;20Neo</v>
          </cell>
          <cell r="J2342">
            <v>2013</v>
          </cell>
          <cell r="K2342" t="str">
            <v>age</v>
          </cell>
          <cell r="L2342" t="str">
            <v>&lt;20</v>
          </cell>
          <cell r="M2342">
            <v>29</v>
          </cell>
          <cell r="N2342">
            <v>3409</v>
          </cell>
          <cell r="O2342">
            <v>8.5</v>
          </cell>
          <cell r="P2342" t="str">
            <v>Neo</v>
          </cell>
        </row>
        <row r="2343">
          <cell r="I2343" t="str">
            <v>2013age20-24Neo</v>
          </cell>
          <cell r="J2343">
            <v>2013</v>
          </cell>
          <cell r="K2343" t="str">
            <v>age</v>
          </cell>
          <cell r="L2343" t="str">
            <v>20-24</v>
          </cell>
          <cell r="M2343">
            <v>47</v>
          </cell>
          <cell r="N2343">
            <v>10983</v>
          </cell>
          <cell r="O2343">
            <v>4.3</v>
          </cell>
          <cell r="P2343" t="str">
            <v>Neo</v>
          </cell>
        </row>
        <row r="2344">
          <cell r="I2344" t="str">
            <v>2013age25-29Neo</v>
          </cell>
          <cell r="J2344">
            <v>2013</v>
          </cell>
          <cell r="K2344" t="str">
            <v>age</v>
          </cell>
          <cell r="L2344" t="str">
            <v>25-29</v>
          </cell>
          <cell r="M2344">
            <v>48</v>
          </cell>
          <cell r="N2344">
            <v>15486</v>
          </cell>
          <cell r="O2344">
            <v>3.1</v>
          </cell>
          <cell r="P2344" t="str">
            <v>Neo</v>
          </cell>
        </row>
        <row r="2345">
          <cell r="I2345" t="str">
            <v>2013age30-34Neo</v>
          </cell>
          <cell r="J2345">
            <v>2013</v>
          </cell>
          <cell r="K2345" t="str">
            <v>age</v>
          </cell>
          <cell r="L2345" t="str">
            <v>30-34</v>
          </cell>
          <cell r="M2345">
            <v>33</v>
          </cell>
          <cell r="N2345">
            <v>16970</v>
          </cell>
          <cell r="O2345">
            <v>1.9</v>
          </cell>
          <cell r="P2345" t="str">
            <v>Neo</v>
          </cell>
        </row>
        <row r="2346">
          <cell r="I2346" t="str">
            <v>2013age35-39Neo</v>
          </cell>
          <cell r="J2346">
            <v>2013</v>
          </cell>
          <cell r="K2346" t="str">
            <v>age</v>
          </cell>
          <cell r="L2346" t="str">
            <v>35-39</v>
          </cell>
          <cell r="M2346">
            <v>27</v>
          </cell>
          <cell r="N2346">
            <v>10235</v>
          </cell>
          <cell r="O2346">
            <v>2.6</v>
          </cell>
          <cell r="P2346" t="str">
            <v>Neo</v>
          </cell>
        </row>
        <row r="2347">
          <cell r="I2347" t="str">
            <v>2013age40+Neo</v>
          </cell>
          <cell r="J2347">
            <v>2013</v>
          </cell>
          <cell r="K2347" t="str">
            <v>age</v>
          </cell>
          <cell r="L2347" t="str">
            <v>40+</v>
          </cell>
          <cell r="M2347">
            <v>14</v>
          </cell>
          <cell r="N2347">
            <v>2618</v>
          </cell>
          <cell r="O2347">
            <v>5.3</v>
          </cell>
          <cell r="P2347" t="str">
            <v>Neo</v>
          </cell>
        </row>
        <row r="2348">
          <cell r="I2348" t="str">
            <v>2013ageUnknownNeo</v>
          </cell>
          <cell r="J2348">
            <v>2013</v>
          </cell>
          <cell r="K2348" t="str">
            <v>age</v>
          </cell>
          <cell r="L2348" t="str">
            <v>Unknown</v>
          </cell>
          <cell r="M2348">
            <v>0</v>
          </cell>
          <cell r="N2348">
            <v>0</v>
          </cell>
          <cell r="O2348" t="str">
            <v>-</v>
          </cell>
          <cell r="P2348" t="str">
            <v>Neo</v>
          </cell>
        </row>
        <row r="2349">
          <cell r="I2349" t="str">
            <v>2014age&lt;20Neo</v>
          </cell>
          <cell r="J2349">
            <v>2014</v>
          </cell>
          <cell r="K2349" t="str">
            <v>age</v>
          </cell>
          <cell r="L2349" t="str">
            <v>&lt;20</v>
          </cell>
          <cell r="M2349">
            <v>19</v>
          </cell>
          <cell r="N2349">
            <v>3017</v>
          </cell>
          <cell r="O2349">
            <v>6.3</v>
          </cell>
          <cell r="P2349" t="str">
            <v>Neo</v>
          </cell>
        </row>
        <row r="2350">
          <cell r="I2350" t="str">
            <v>2014age20-24Neo</v>
          </cell>
          <cell r="J2350">
            <v>2014</v>
          </cell>
          <cell r="K2350" t="str">
            <v>age</v>
          </cell>
          <cell r="L2350" t="str">
            <v>20-24</v>
          </cell>
          <cell r="M2350">
            <v>42</v>
          </cell>
          <cell r="N2350">
            <v>10235</v>
          </cell>
          <cell r="O2350">
            <v>4.0999999999999996</v>
          </cell>
          <cell r="P2350" t="str">
            <v>Neo</v>
          </cell>
        </row>
        <row r="2351">
          <cell r="I2351" t="str">
            <v>2014age25-29Neo</v>
          </cell>
          <cell r="J2351">
            <v>2014</v>
          </cell>
          <cell r="K2351" t="str">
            <v>age</v>
          </cell>
          <cell r="L2351" t="str">
            <v>25-29</v>
          </cell>
          <cell r="M2351">
            <v>61</v>
          </cell>
          <cell r="N2351">
            <v>15519</v>
          </cell>
          <cell r="O2351">
            <v>3.9</v>
          </cell>
          <cell r="P2351" t="str">
            <v>Neo</v>
          </cell>
        </row>
        <row r="2352">
          <cell r="I2352" t="str">
            <v>2014age30-34Neo</v>
          </cell>
          <cell r="J2352">
            <v>2014</v>
          </cell>
          <cell r="K2352" t="str">
            <v>age</v>
          </cell>
          <cell r="L2352" t="str">
            <v>30-34</v>
          </cell>
          <cell r="M2352">
            <v>68</v>
          </cell>
          <cell r="N2352">
            <v>17375</v>
          </cell>
          <cell r="O2352">
            <v>3.9</v>
          </cell>
          <cell r="P2352" t="str">
            <v>Neo</v>
          </cell>
        </row>
        <row r="2353">
          <cell r="I2353" t="str">
            <v>2014age35-39Neo</v>
          </cell>
          <cell r="J2353">
            <v>2014</v>
          </cell>
          <cell r="K2353" t="str">
            <v>age</v>
          </cell>
          <cell r="L2353" t="str">
            <v>35-39</v>
          </cell>
          <cell r="M2353">
            <v>34</v>
          </cell>
          <cell r="N2353">
            <v>9639</v>
          </cell>
          <cell r="O2353">
            <v>3.5</v>
          </cell>
          <cell r="P2353" t="str">
            <v>Neo</v>
          </cell>
        </row>
        <row r="2354">
          <cell r="I2354" t="str">
            <v>2014age40+Neo</v>
          </cell>
          <cell r="J2354">
            <v>2014</v>
          </cell>
          <cell r="K2354" t="str">
            <v>age</v>
          </cell>
          <cell r="L2354" t="str">
            <v>40+</v>
          </cell>
          <cell r="M2354">
            <v>10</v>
          </cell>
          <cell r="N2354">
            <v>2500</v>
          </cell>
          <cell r="O2354">
            <v>4</v>
          </cell>
          <cell r="P2354" t="str">
            <v>Neo</v>
          </cell>
        </row>
        <row r="2355">
          <cell r="I2355" t="str">
            <v>2014ageUnknownNeo</v>
          </cell>
          <cell r="J2355">
            <v>2014</v>
          </cell>
          <cell r="K2355" t="str">
            <v>age</v>
          </cell>
          <cell r="L2355" t="str">
            <v>Unknown</v>
          </cell>
          <cell r="M2355">
            <v>4</v>
          </cell>
          <cell r="N2355">
            <v>0</v>
          </cell>
          <cell r="O2355" t="str">
            <v>-</v>
          </cell>
          <cell r="P2355" t="str">
            <v>Neo</v>
          </cell>
        </row>
        <row r="2356">
          <cell r="I2356" t="str">
            <v>2015age&lt;20Neo</v>
          </cell>
          <cell r="J2356">
            <v>2015</v>
          </cell>
          <cell r="K2356" t="str">
            <v>age</v>
          </cell>
          <cell r="L2356" t="str">
            <v>&lt;20</v>
          </cell>
          <cell r="M2356">
            <v>12</v>
          </cell>
          <cell r="N2356">
            <v>2977</v>
          </cell>
          <cell r="O2356">
            <v>4</v>
          </cell>
          <cell r="P2356" t="str">
            <v>Neo</v>
          </cell>
        </row>
        <row r="2357">
          <cell r="I2357" t="str">
            <v>2015age20-24Neo</v>
          </cell>
          <cell r="J2357">
            <v>2015</v>
          </cell>
          <cell r="K2357" t="str">
            <v>age</v>
          </cell>
          <cell r="L2357" t="str">
            <v>20-24</v>
          </cell>
          <cell r="M2357">
            <v>28</v>
          </cell>
          <cell r="N2357">
            <v>10795</v>
          </cell>
          <cell r="O2357">
            <v>2.6</v>
          </cell>
          <cell r="P2357" t="str">
            <v>Neo</v>
          </cell>
        </row>
        <row r="2358">
          <cell r="I2358" t="str">
            <v>2015age25-29Neo</v>
          </cell>
          <cell r="J2358">
            <v>2015</v>
          </cell>
          <cell r="K2358" t="str">
            <v>age</v>
          </cell>
          <cell r="L2358" t="str">
            <v>25-29</v>
          </cell>
          <cell r="M2358">
            <v>41</v>
          </cell>
          <cell r="N2358">
            <v>16661</v>
          </cell>
          <cell r="O2358">
            <v>2.5</v>
          </cell>
          <cell r="P2358" t="str">
            <v>Neo</v>
          </cell>
        </row>
        <row r="2359">
          <cell r="I2359" t="str">
            <v>2015age30-34Neo</v>
          </cell>
          <cell r="J2359">
            <v>2015</v>
          </cell>
          <cell r="K2359" t="str">
            <v>age</v>
          </cell>
          <cell r="L2359" t="str">
            <v>30-34</v>
          </cell>
          <cell r="M2359">
            <v>54</v>
          </cell>
          <cell r="N2359">
            <v>18793</v>
          </cell>
          <cell r="O2359">
            <v>2.9</v>
          </cell>
          <cell r="P2359" t="str">
            <v>Neo</v>
          </cell>
        </row>
        <row r="2360">
          <cell r="I2360" t="str">
            <v>2015age35-39Neo</v>
          </cell>
          <cell r="J2360">
            <v>2015</v>
          </cell>
          <cell r="K2360" t="str">
            <v>age</v>
          </cell>
          <cell r="L2360" t="str">
            <v>35-39</v>
          </cell>
          <cell r="M2360">
            <v>31</v>
          </cell>
          <cell r="N2360">
            <v>10321</v>
          </cell>
          <cell r="O2360">
            <v>3</v>
          </cell>
          <cell r="P2360" t="str">
            <v>Neo</v>
          </cell>
        </row>
        <row r="2361">
          <cell r="I2361" t="str">
            <v>2015age40+Neo</v>
          </cell>
          <cell r="J2361">
            <v>2015</v>
          </cell>
          <cell r="K2361" t="str">
            <v>age</v>
          </cell>
          <cell r="L2361" t="str">
            <v>40+</v>
          </cell>
          <cell r="M2361">
            <v>8</v>
          </cell>
          <cell r="N2361">
            <v>2575</v>
          </cell>
          <cell r="O2361">
            <v>3.1</v>
          </cell>
          <cell r="P2361" t="str">
            <v>Neo</v>
          </cell>
        </row>
        <row r="2362">
          <cell r="I2362" t="str">
            <v>2015ageUnknownNeo</v>
          </cell>
          <cell r="J2362">
            <v>2015</v>
          </cell>
          <cell r="K2362" t="str">
            <v>age</v>
          </cell>
          <cell r="L2362" t="str">
            <v>Unknown</v>
          </cell>
          <cell r="M2362">
            <v>1</v>
          </cell>
          <cell r="N2362">
            <v>0</v>
          </cell>
          <cell r="O2362" t="str">
            <v>-</v>
          </cell>
          <cell r="P2362" t="str">
            <v>Neo</v>
          </cell>
        </row>
        <row r="2363">
          <cell r="I2363" t="str">
            <v>1996sexMaleNeo</v>
          </cell>
          <cell r="J2363">
            <v>1996</v>
          </cell>
          <cell r="K2363" t="str">
            <v>sex</v>
          </cell>
          <cell r="L2363" t="str">
            <v>Male</v>
          </cell>
          <cell r="M2363">
            <v>125</v>
          </cell>
          <cell r="N2363">
            <v>29549</v>
          </cell>
          <cell r="O2363">
            <v>4.2</v>
          </cell>
          <cell r="P2363" t="str">
            <v>Neo</v>
          </cell>
        </row>
        <row r="2364">
          <cell r="I2364" t="str">
            <v>1996sexFemaleNeo</v>
          </cell>
          <cell r="J2364">
            <v>1996</v>
          </cell>
          <cell r="K2364" t="str">
            <v>sex</v>
          </cell>
          <cell r="L2364" t="str">
            <v>Female</v>
          </cell>
          <cell r="M2364">
            <v>98</v>
          </cell>
          <cell r="N2364">
            <v>27885</v>
          </cell>
          <cell r="O2364">
            <v>3.5</v>
          </cell>
          <cell r="P2364" t="str">
            <v>Neo</v>
          </cell>
        </row>
        <row r="2365">
          <cell r="I2365" t="str">
            <v>1996sexInd/UnkNeo</v>
          </cell>
          <cell r="J2365">
            <v>1996</v>
          </cell>
          <cell r="K2365" t="str">
            <v>sex</v>
          </cell>
          <cell r="L2365" t="str">
            <v>Ind/Unk</v>
          </cell>
          <cell r="M2365">
            <v>0</v>
          </cell>
          <cell r="N2365">
            <v>0</v>
          </cell>
          <cell r="O2365" t="str">
            <v>-</v>
          </cell>
          <cell r="P2365" t="str">
            <v>Neo</v>
          </cell>
        </row>
        <row r="2366">
          <cell r="I2366" t="str">
            <v>1997sexMaleNeo</v>
          </cell>
          <cell r="J2366">
            <v>1997</v>
          </cell>
          <cell r="K2366" t="str">
            <v>sex</v>
          </cell>
          <cell r="L2366" t="str">
            <v>Male</v>
          </cell>
          <cell r="M2366">
            <v>111</v>
          </cell>
          <cell r="N2366">
            <v>29493</v>
          </cell>
          <cell r="O2366">
            <v>3.8</v>
          </cell>
          <cell r="P2366" t="str">
            <v>Neo</v>
          </cell>
        </row>
        <row r="2367">
          <cell r="I2367" t="str">
            <v>1997sexFemaleNeo</v>
          </cell>
          <cell r="J2367">
            <v>1997</v>
          </cell>
          <cell r="K2367" t="str">
            <v>sex</v>
          </cell>
          <cell r="L2367" t="str">
            <v>Female</v>
          </cell>
          <cell r="M2367">
            <v>98</v>
          </cell>
          <cell r="N2367">
            <v>28241</v>
          </cell>
          <cell r="O2367">
            <v>3.5</v>
          </cell>
          <cell r="P2367" t="str">
            <v>Neo</v>
          </cell>
        </row>
        <row r="2368">
          <cell r="I2368" t="str">
            <v>1997sexInd/UnkNeo</v>
          </cell>
          <cell r="J2368">
            <v>1997</v>
          </cell>
          <cell r="K2368" t="str">
            <v>sex</v>
          </cell>
          <cell r="L2368" t="str">
            <v>Ind/Unk</v>
          </cell>
          <cell r="M2368">
            <v>0</v>
          </cell>
          <cell r="N2368">
            <v>0</v>
          </cell>
          <cell r="O2368" t="str">
            <v>-</v>
          </cell>
          <cell r="P2368" t="str">
            <v>Neo</v>
          </cell>
        </row>
        <row r="2369">
          <cell r="I2369" t="str">
            <v>1998sexMaleNeo</v>
          </cell>
          <cell r="J2369">
            <v>1998</v>
          </cell>
          <cell r="K2369" t="str">
            <v>sex</v>
          </cell>
          <cell r="L2369" t="str">
            <v>Male</v>
          </cell>
          <cell r="M2369">
            <v>101</v>
          </cell>
          <cell r="N2369">
            <v>29493</v>
          </cell>
          <cell r="O2369">
            <v>3.4</v>
          </cell>
          <cell r="P2369" t="str">
            <v>Neo</v>
          </cell>
        </row>
        <row r="2370">
          <cell r="I2370" t="str">
            <v>1998sexFemaleNeo</v>
          </cell>
          <cell r="J2370">
            <v>1998</v>
          </cell>
          <cell r="K2370" t="str">
            <v>sex</v>
          </cell>
          <cell r="L2370" t="str">
            <v>Female</v>
          </cell>
          <cell r="M2370">
            <v>70</v>
          </cell>
          <cell r="N2370">
            <v>28241</v>
          </cell>
          <cell r="O2370">
            <v>2.5</v>
          </cell>
          <cell r="P2370" t="str">
            <v>Neo</v>
          </cell>
        </row>
        <row r="2371">
          <cell r="I2371" t="str">
            <v>1998sexInd/UnkNeo</v>
          </cell>
          <cell r="J2371">
            <v>1998</v>
          </cell>
          <cell r="K2371" t="str">
            <v>sex</v>
          </cell>
          <cell r="L2371" t="str">
            <v>Ind/Unk</v>
          </cell>
          <cell r="M2371">
            <v>0</v>
          </cell>
          <cell r="N2371">
            <v>0</v>
          </cell>
          <cell r="O2371" t="str">
            <v>-</v>
          </cell>
          <cell r="P2371" t="str">
            <v>Neo</v>
          </cell>
        </row>
        <row r="2372">
          <cell r="I2372" t="str">
            <v>1999sexMaleNeo</v>
          </cell>
          <cell r="J2372">
            <v>1999</v>
          </cell>
          <cell r="K2372" t="str">
            <v>sex</v>
          </cell>
          <cell r="L2372" t="str">
            <v>Male</v>
          </cell>
          <cell r="M2372">
            <v>100</v>
          </cell>
          <cell r="N2372">
            <v>29372</v>
          </cell>
          <cell r="O2372">
            <v>3.4</v>
          </cell>
          <cell r="P2372" t="str">
            <v>Neo</v>
          </cell>
        </row>
        <row r="2373">
          <cell r="I2373" t="str">
            <v>1999sexFemaleNeo</v>
          </cell>
          <cell r="J2373">
            <v>1999</v>
          </cell>
          <cell r="K2373" t="str">
            <v>sex</v>
          </cell>
          <cell r="L2373" t="str">
            <v>Female</v>
          </cell>
          <cell r="M2373">
            <v>82</v>
          </cell>
          <cell r="N2373">
            <v>28049</v>
          </cell>
          <cell r="O2373">
            <v>2.9</v>
          </cell>
          <cell r="P2373" t="str">
            <v>Neo</v>
          </cell>
        </row>
        <row r="2374">
          <cell r="I2374" t="str">
            <v>1999sexInd/UnkNeo</v>
          </cell>
          <cell r="J2374">
            <v>1999</v>
          </cell>
          <cell r="K2374" t="str">
            <v>sex</v>
          </cell>
          <cell r="L2374" t="str">
            <v>Ind/Unk</v>
          </cell>
          <cell r="M2374">
            <v>0</v>
          </cell>
          <cell r="N2374">
            <v>0</v>
          </cell>
          <cell r="O2374" t="str">
            <v>-</v>
          </cell>
          <cell r="P2374" t="str">
            <v>Neo</v>
          </cell>
        </row>
        <row r="2375">
          <cell r="I2375" t="str">
            <v>2000sexMaleNeo</v>
          </cell>
          <cell r="J2375">
            <v>2000</v>
          </cell>
          <cell r="K2375" t="str">
            <v>sex</v>
          </cell>
          <cell r="L2375" t="str">
            <v>Male</v>
          </cell>
          <cell r="M2375">
            <v>118</v>
          </cell>
          <cell r="N2375">
            <v>29351</v>
          </cell>
          <cell r="O2375">
            <v>4</v>
          </cell>
          <cell r="P2375" t="str">
            <v>Neo</v>
          </cell>
        </row>
        <row r="2376">
          <cell r="I2376" t="str">
            <v>2000sexFemaleNeo</v>
          </cell>
          <cell r="J2376">
            <v>2000</v>
          </cell>
          <cell r="K2376" t="str">
            <v>sex</v>
          </cell>
          <cell r="L2376" t="str">
            <v>Female</v>
          </cell>
          <cell r="M2376">
            <v>98</v>
          </cell>
          <cell r="N2376">
            <v>27643</v>
          </cell>
          <cell r="O2376">
            <v>3.5</v>
          </cell>
          <cell r="P2376" t="str">
            <v>Neo</v>
          </cell>
        </row>
        <row r="2377">
          <cell r="I2377" t="str">
            <v>2000sexInd/UnkNeo</v>
          </cell>
          <cell r="J2377">
            <v>2000</v>
          </cell>
          <cell r="K2377" t="str">
            <v>sex</v>
          </cell>
          <cell r="L2377" t="str">
            <v>Ind/Unk</v>
          </cell>
          <cell r="M2377">
            <v>0</v>
          </cell>
          <cell r="N2377">
            <v>0</v>
          </cell>
          <cell r="O2377" t="str">
            <v>-</v>
          </cell>
          <cell r="P2377" t="str">
            <v>Neo</v>
          </cell>
        </row>
        <row r="2378">
          <cell r="I2378" t="str">
            <v>2001sexMaleNeo</v>
          </cell>
          <cell r="J2378">
            <v>2001</v>
          </cell>
          <cell r="K2378" t="str">
            <v>sex</v>
          </cell>
          <cell r="L2378" t="str">
            <v>Male</v>
          </cell>
          <cell r="M2378">
            <v>89</v>
          </cell>
          <cell r="N2378">
            <v>28575</v>
          </cell>
          <cell r="O2378">
            <v>3.1</v>
          </cell>
          <cell r="P2378" t="str">
            <v>Neo</v>
          </cell>
        </row>
        <row r="2379">
          <cell r="I2379" t="str">
            <v>2001sexFemaleNeo</v>
          </cell>
          <cell r="J2379">
            <v>2001</v>
          </cell>
          <cell r="K2379" t="str">
            <v>sex</v>
          </cell>
          <cell r="L2379" t="str">
            <v>Female</v>
          </cell>
          <cell r="M2379">
            <v>81</v>
          </cell>
          <cell r="N2379">
            <v>27649</v>
          </cell>
          <cell r="O2379">
            <v>2.9</v>
          </cell>
          <cell r="P2379" t="str">
            <v>Neo</v>
          </cell>
        </row>
        <row r="2380">
          <cell r="I2380" t="str">
            <v>2001sexInd/UnkNeo</v>
          </cell>
          <cell r="J2380">
            <v>2001</v>
          </cell>
          <cell r="K2380" t="str">
            <v>sex</v>
          </cell>
          <cell r="L2380" t="str">
            <v>Ind/Unk</v>
          </cell>
          <cell r="M2380">
            <v>0</v>
          </cell>
          <cell r="N2380">
            <v>0</v>
          </cell>
          <cell r="O2380" t="str">
            <v>-</v>
          </cell>
          <cell r="P2380" t="str">
            <v>Neo</v>
          </cell>
        </row>
        <row r="2381">
          <cell r="I2381" t="str">
            <v>2002sexMaleNeo</v>
          </cell>
          <cell r="J2381">
            <v>2002</v>
          </cell>
          <cell r="K2381" t="str">
            <v>sex</v>
          </cell>
          <cell r="L2381" t="str">
            <v>Male</v>
          </cell>
          <cell r="M2381">
            <v>120</v>
          </cell>
          <cell r="N2381">
            <v>27822</v>
          </cell>
          <cell r="O2381">
            <v>4.3</v>
          </cell>
          <cell r="P2381" t="str">
            <v>Neo</v>
          </cell>
        </row>
        <row r="2382">
          <cell r="I2382" t="str">
            <v>2002sexFemaleNeo</v>
          </cell>
          <cell r="J2382">
            <v>2002</v>
          </cell>
          <cell r="K2382" t="str">
            <v>sex</v>
          </cell>
          <cell r="L2382" t="str">
            <v>Female</v>
          </cell>
          <cell r="M2382">
            <v>101</v>
          </cell>
          <cell r="N2382">
            <v>26693</v>
          </cell>
          <cell r="O2382">
            <v>3.8</v>
          </cell>
          <cell r="P2382" t="str">
            <v>Neo</v>
          </cell>
        </row>
        <row r="2383">
          <cell r="I2383" t="str">
            <v>2002sexInd/UnkNeo</v>
          </cell>
          <cell r="J2383">
            <v>2002</v>
          </cell>
          <cell r="K2383" t="str">
            <v>sex</v>
          </cell>
          <cell r="L2383" t="str">
            <v>Ind/Unk</v>
          </cell>
          <cell r="M2383">
            <v>0</v>
          </cell>
          <cell r="N2383">
            <v>0</v>
          </cell>
          <cell r="O2383" t="str">
            <v>-</v>
          </cell>
          <cell r="P2383" t="str">
            <v>Neo</v>
          </cell>
        </row>
        <row r="2384">
          <cell r="I2384" t="str">
            <v>2003sexMaleNeo</v>
          </cell>
          <cell r="J2384">
            <v>2003</v>
          </cell>
          <cell r="K2384" t="str">
            <v>sex</v>
          </cell>
          <cell r="L2384" t="str">
            <v>Male</v>
          </cell>
          <cell r="M2384">
            <v>104</v>
          </cell>
          <cell r="N2384">
            <v>29050</v>
          </cell>
          <cell r="O2384">
            <v>3.6</v>
          </cell>
          <cell r="P2384" t="str">
            <v>Neo</v>
          </cell>
        </row>
        <row r="2385">
          <cell r="I2385" t="str">
            <v>2003sexFemaleNeo</v>
          </cell>
          <cell r="J2385">
            <v>2003</v>
          </cell>
          <cell r="K2385" t="str">
            <v>sex</v>
          </cell>
          <cell r="L2385" t="str">
            <v>Female</v>
          </cell>
          <cell r="M2385">
            <v>80</v>
          </cell>
          <cell r="N2385">
            <v>27526</v>
          </cell>
          <cell r="O2385">
            <v>2.9</v>
          </cell>
          <cell r="P2385" t="str">
            <v>Neo</v>
          </cell>
        </row>
        <row r="2386">
          <cell r="I2386" t="str">
            <v>2003sexInd/UnkNeo</v>
          </cell>
          <cell r="J2386">
            <v>2003</v>
          </cell>
          <cell r="K2386" t="str">
            <v>sex</v>
          </cell>
          <cell r="L2386" t="str">
            <v>Ind/Unk</v>
          </cell>
          <cell r="M2386">
            <v>0</v>
          </cell>
          <cell r="N2386">
            <v>0</v>
          </cell>
          <cell r="O2386" t="str">
            <v>-</v>
          </cell>
          <cell r="P2386" t="str">
            <v>Neo</v>
          </cell>
        </row>
        <row r="2387">
          <cell r="I2387" t="str">
            <v>2004sexMaleNeo</v>
          </cell>
          <cell r="J2387">
            <v>2004</v>
          </cell>
          <cell r="K2387" t="str">
            <v>sex</v>
          </cell>
          <cell r="L2387" t="str">
            <v>Male</v>
          </cell>
          <cell r="M2387">
            <v>103</v>
          </cell>
          <cell r="N2387">
            <v>30091</v>
          </cell>
          <cell r="O2387">
            <v>3.4</v>
          </cell>
          <cell r="P2387" t="str">
            <v>Neo</v>
          </cell>
        </row>
        <row r="2388">
          <cell r="I2388" t="str">
            <v>2004sexFemaleNeo</v>
          </cell>
          <cell r="J2388">
            <v>2004</v>
          </cell>
          <cell r="K2388" t="str">
            <v>sex</v>
          </cell>
          <cell r="L2388" t="str">
            <v>Female</v>
          </cell>
          <cell r="M2388">
            <v>94</v>
          </cell>
          <cell r="N2388">
            <v>28632</v>
          </cell>
          <cell r="O2388">
            <v>3.3</v>
          </cell>
          <cell r="P2388" t="str">
            <v>Neo</v>
          </cell>
        </row>
        <row r="2389">
          <cell r="I2389" t="str">
            <v>2004sexInd/UnkNeo</v>
          </cell>
          <cell r="J2389">
            <v>2004</v>
          </cell>
          <cell r="K2389" t="str">
            <v>sex</v>
          </cell>
          <cell r="L2389" t="str">
            <v>Ind/Unk</v>
          </cell>
          <cell r="M2389">
            <v>0</v>
          </cell>
          <cell r="N2389">
            <v>0</v>
          </cell>
          <cell r="O2389" t="str">
            <v>-</v>
          </cell>
          <cell r="P2389" t="str">
            <v>Neo</v>
          </cell>
        </row>
        <row r="2390">
          <cell r="I2390" t="str">
            <v>2005sexMaleNeo</v>
          </cell>
          <cell r="J2390">
            <v>2005</v>
          </cell>
          <cell r="K2390" t="str">
            <v>sex</v>
          </cell>
          <cell r="L2390" t="str">
            <v>Male</v>
          </cell>
          <cell r="M2390">
            <v>112</v>
          </cell>
          <cell r="N2390">
            <v>30067</v>
          </cell>
          <cell r="O2390">
            <v>3.7</v>
          </cell>
          <cell r="P2390" t="str">
            <v>Neo</v>
          </cell>
        </row>
        <row r="2391">
          <cell r="I2391" t="str">
            <v>2005sexFemaleNeo</v>
          </cell>
          <cell r="J2391">
            <v>2005</v>
          </cell>
          <cell r="K2391" t="str">
            <v>sex</v>
          </cell>
          <cell r="L2391" t="str">
            <v>Female</v>
          </cell>
          <cell r="M2391">
            <v>71</v>
          </cell>
          <cell r="N2391">
            <v>28660</v>
          </cell>
          <cell r="O2391">
            <v>2.5</v>
          </cell>
          <cell r="P2391" t="str">
            <v>Neo</v>
          </cell>
        </row>
        <row r="2392">
          <cell r="I2392" t="str">
            <v>2005sexInd/UnkNeo</v>
          </cell>
          <cell r="J2392">
            <v>2005</v>
          </cell>
          <cell r="K2392" t="str">
            <v>sex</v>
          </cell>
          <cell r="L2392" t="str">
            <v>Ind/Unk</v>
          </cell>
          <cell r="M2392">
            <v>0</v>
          </cell>
          <cell r="N2392">
            <v>0</v>
          </cell>
          <cell r="O2392" t="str">
            <v>-</v>
          </cell>
          <cell r="P2392" t="str">
            <v>Neo</v>
          </cell>
        </row>
        <row r="2393">
          <cell r="I2393" t="str">
            <v>2006sexMaleNeo</v>
          </cell>
          <cell r="J2393">
            <v>2006</v>
          </cell>
          <cell r="K2393" t="str">
            <v>sex</v>
          </cell>
          <cell r="L2393" t="str">
            <v>Male</v>
          </cell>
          <cell r="M2393">
            <v>87</v>
          </cell>
          <cell r="N2393">
            <v>30808</v>
          </cell>
          <cell r="O2393">
            <v>2.8</v>
          </cell>
          <cell r="P2393" t="str">
            <v>Neo</v>
          </cell>
        </row>
        <row r="2394">
          <cell r="I2394" t="str">
            <v>2006sexFemaleNeo</v>
          </cell>
          <cell r="J2394">
            <v>2006</v>
          </cell>
          <cell r="K2394" t="str">
            <v>sex</v>
          </cell>
          <cell r="L2394" t="str">
            <v>Female</v>
          </cell>
          <cell r="M2394">
            <v>78</v>
          </cell>
          <cell r="N2394">
            <v>29466</v>
          </cell>
          <cell r="O2394">
            <v>2.6</v>
          </cell>
          <cell r="P2394" t="str">
            <v>Neo</v>
          </cell>
        </row>
        <row r="2395">
          <cell r="I2395" t="str">
            <v>2006sexInd/UnkNeo</v>
          </cell>
          <cell r="J2395">
            <v>2006</v>
          </cell>
          <cell r="K2395" t="str">
            <v>sex</v>
          </cell>
          <cell r="L2395" t="str">
            <v>Ind/Unk</v>
          </cell>
          <cell r="M2395">
            <v>0</v>
          </cell>
          <cell r="N2395">
            <v>0</v>
          </cell>
          <cell r="O2395" t="str">
            <v>-</v>
          </cell>
          <cell r="P2395" t="str">
            <v>Neo</v>
          </cell>
        </row>
        <row r="2396">
          <cell r="I2396" t="str">
            <v>2007sexMaleNeo</v>
          </cell>
          <cell r="J2396">
            <v>2007</v>
          </cell>
          <cell r="K2396" t="str">
            <v>sex</v>
          </cell>
          <cell r="L2396" t="str">
            <v>Male</v>
          </cell>
          <cell r="M2396">
            <v>88</v>
          </cell>
          <cell r="N2396">
            <v>33569</v>
          </cell>
          <cell r="O2396">
            <v>2.6</v>
          </cell>
          <cell r="P2396" t="str">
            <v>Neo</v>
          </cell>
        </row>
        <row r="2397">
          <cell r="I2397" t="str">
            <v>2007sexFemaleNeo</v>
          </cell>
          <cell r="J2397">
            <v>2007</v>
          </cell>
          <cell r="K2397" t="str">
            <v>sex</v>
          </cell>
          <cell r="L2397" t="str">
            <v>Female</v>
          </cell>
          <cell r="M2397">
            <v>78</v>
          </cell>
          <cell r="N2397">
            <v>31552</v>
          </cell>
          <cell r="O2397">
            <v>2.5</v>
          </cell>
          <cell r="P2397" t="str">
            <v>Neo</v>
          </cell>
        </row>
        <row r="2398">
          <cell r="I2398" t="str">
            <v>2007sexInd/UnkNeo</v>
          </cell>
          <cell r="J2398">
            <v>2007</v>
          </cell>
          <cell r="K2398" t="str">
            <v>sex</v>
          </cell>
          <cell r="L2398" t="str">
            <v>Ind/Unk</v>
          </cell>
          <cell r="M2398">
            <v>0</v>
          </cell>
          <cell r="N2398">
            <v>0</v>
          </cell>
          <cell r="O2398" t="str">
            <v>-</v>
          </cell>
          <cell r="P2398" t="str">
            <v>Neo</v>
          </cell>
        </row>
        <row r="2399">
          <cell r="I2399" t="str">
            <v>2008sexMaleNeo</v>
          </cell>
          <cell r="J2399">
            <v>2008</v>
          </cell>
          <cell r="K2399" t="str">
            <v>sex</v>
          </cell>
          <cell r="L2399" t="str">
            <v>Male</v>
          </cell>
          <cell r="M2399">
            <v>117</v>
          </cell>
          <cell r="N2399">
            <v>33622</v>
          </cell>
          <cell r="O2399">
            <v>3.5</v>
          </cell>
          <cell r="P2399" t="str">
            <v>Neo</v>
          </cell>
        </row>
        <row r="2400">
          <cell r="I2400" t="str">
            <v>2008sexFemaleNeo</v>
          </cell>
          <cell r="J2400">
            <v>2008</v>
          </cell>
          <cell r="K2400" t="str">
            <v>sex</v>
          </cell>
          <cell r="L2400" t="str">
            <v>Female</v>
          </cell>
          <cell r="M2400">
            <v>70</v>
          </cell>
          <cell r="N2400">
            <v>31711</v>
          </cell>
          <cell r="O2400">
            <v>2.2000000000000002</v>
          </cell>
          <cell r="P2400" t="str">
            <v>Neo</v>
          </cell>
        </row>
        <row r="2401">
          <cell r="I2401" t="str">
            <v>2008sexInd/UnkNeo</v>
          </cell>
          <cell r="J2401">
            <v>2008</v>
          </cell>
          <cell r="K2401" t="str">
            <v>sex</v>
          </cell>
          <cell r="L2401" t="str">
            <v>Ind/Unk</v>
          </cell>
          <cell r="M2401">
            <v>0</v>
          </cell>
          <cell r="N2401">
            <v>0</v>
          </cell>
          <cell r="O2401" t="str">
            <v>-</v>
          </cell>
          <cell r="P2401" t="str">
            <v>Neo</v>
          </cell>
        </row>
        <row r="2402">
          <cell r="I2402" t="str">
            <v>2009sexMaleNeo</v>
          </cell>
          <cell r="J2402">
            <v>2009</v>
          </cell>
          <cell r="K2402" t="str">
            <v>sex</v>
          </cell>
          <cell r="L2402" t="str">
            <v>Male</v>
          </cell>
          <cell r="M2402">
            <v>105</v>
          </cell>
          <cell r="N2402">
            <v>32482</v>
          </cell>
          <cell r="O2402">
            <v>3.2</v>
          </cell>
          <cell r="P2402" t="str">
            <v>Neo</v>
          </cell>
        </row>
        <row r="2403">
          <cell r="I2403" t="str">
            <v>2009sexFemaleNeo</v>
          </cell>
          <cell r="J2403">
            <v>2009</v>
          </cell>
          <cell r="K2403" t="str">
            <v>sex</v>
          </cell>
          <cell r="L2403" t="str">
            <v>Female</v>
          </cell>
          <cell r="M2403">
            <v>92</v>
          </cell>
          <cell r="N2403">
            <v>30803</v>
          </cell>
          <cell r="O2403">
            <v>3</v>
          </cell>
          <cell r="P2403" t="str">
            <v>Neo</v>
          </cell>
        </row>
        <row r="2404">
          <cell r="I2404" t="str">
            <v>2009sexInd/UnkNeo</v>
          </cell>
          <cell r="J2404">
            <v>2009</v>
          </cell>
          <cell r="K2404" t="str">
            <v>sex</v>
          </cell>
          <cell r="L2404" t="str">
            <v>Ind/Unk</v>
          </cell>
          <cell r="M2404">
            <v>0</v>
          </cell>
          <cell r="N2404">
            <v>0</v>
          </cell>
          <cell r="O2404" t="str">
            <v>-</v>
          </cell>
          <cell r="P2404" t="str">
            <v>Neo</v>
          </cell>
        </row>
        <row r="2405">
          <cell r="I2405" t="str">
            <v>2010sexMaleNeo</v>
          </cell>
          <cell r="J2405">
            <v>2010</v>
          </cell>
          <cell r="K2405" t="str">
            <v>sex</v>
          </cell>
          <cell r="L2405" t="str">
            <v>Male</v>
          </cell>
          <cell r="M2405">
            <v>137</v>
          </cell>
          <cell r="N2405">
            <v>33319</v>
          </cell>
          <cell r="O2405">
            <v>4.0999999999999996</v>
          </cell>
          <cell r="P2405" t="str">
            <v>Neo</v>
          </cell>
        </row>
        <row r="2406">
          <cell r="I2406" t="str">
            <v>2010sexFemaleNeo</v>
          </cell>
          <cell r="J2406">
            <v>2010</v>
          </cell>
          <cell r="K2406" t="str">
            <v>sex</v>
          </cell>
          <cell r="L2406" t="str">
            <v>Female</v>
          </cell>
          <cell r="M2406">
            <v>97</v>
          </cell>
          <cell r="N2406">
            <v>31380</v>
          </cell>
          <cell r="O2406">
            <v>3.1</v>
          </cell>
          <cell r="P2406" t="str">
            <v>Neo</v>
          </cell>
        </row>
        <row r="2407">
          <cell r="I2407" t="str">
            <v>2010sexInd/UnkNeo</v>
          </cell>
          <cell r="J2407">
            <v>2010</v>
          </cell>
          <cell r="K2407" t="str">
            <v>sex</v>
          </cell>
          <cell r="L2407" t="str">
            <v>Ind/Unk</v>
          </cell>
          <cell r="M2407">
            <v>0</v>
          </cell>
          <cell r="N2407">
            <v>0</v>
          </cell>
          <cell r="O2407" t="str">
            <v>-</v>
          </cell>
          <cell r="P2407" t="str">
            <v>Neo</v>
          </cell>
        </row>
        <row r="2408">
          <cell r="I2408" t="str">
            <v>2011sexMaleNeo</v>
          </cell>
          <cell r="J2408">
            <v>2011</v>
          </cell>
          <cell r="K2408" t="str">
            <v>sex</v>
          </cell>
          <cell r="L2408" t="str">
            <v>Male</v>
          </cell>
          <cell r="M2408">
            <v>103</v>
          </cell>
          <cell r="N2408">
            <v>31894</v>
          </cell>
          <cell r="O2408">
            <v>3.2</v>
          </cell>
          <cell r="P2408" t="str">
            <v>Neo</v>
          </cell>
        </row>
        <row r="2409">
          <cell r="I2409" t="str">
            <v>2011sexFemaleNeo</v>
          </cell>
          <cell r="J2409">
            <v>2011</v>
          </cell>
          <cell r="K2409" t="str">
            <v>sex</v>
          </cell>
          <cell r="L2409" t="str">
            <v>Female</v>
          </cell>
          <cell r="M2409">
            <v>94</v>
          </cell>
          <cell r="N2409">
            <v>30280</v>
          </cell>
          <cell r="O2409">
            <v>3.1</v>
          </cell>
          <cell r="P2409" t="str">
            <v>Neo</v>
          </cell>
        </row>
        <row r="2410">
          <cell r="I2410" t="str">
            <v>2011sexInd/UnkNeo</v>
          </cell>
          <cell r="J2410">
            <v>2011</v>
          </cell>
          <cell r="K2410" t="str">
            <v>sex</v>
          </cell>
          <cell r="L2410" t="str">
            <v>Ind/Unk</v>
          </cell>
          <cell r="M2410">
            <v>0</v>
          </cell>
          <cell r="N2410">
            <v>0</v>
          </cell>
          <cell r="O2410" t="str">
            <v>-</v>
          </cell>
          <cell r="P2410" t="str">
            <v>Neo</v>
          </cell>
        </row>
        <row r="2411">
          <cell r="I2411" t="str">
            <v>2012sexMaleNeo</v>
          </cell>
          <cell r="J2411">
            <v>2012</v>
          </cell>
          <cell r="K2411" t="str">
            <v>sex</v>
          </cell>
          <cell r="L2411" t="str">
            <v>Male</v>
          </cell>
          <cell r="M2411">
            <v>104</v>
          </cell>
          <cell r="N2411">
            <v>31698</v>
          </cell>
          <cell r="O2411">
            <v>3.3</v>
          </cell>
          <cell r="P2411" t="str">
            <v>Neo</v>
          </cell>
        </row>
        <row r="2412">
          <cell r="I2412" t="str">
            <v>2012sexFemaleNeo</v>
          </cell>
          <cell r="J2412">
            <v>2012</v>
          </cell>
          <cell r="K2412" t="str">
            <v>sex</v>
          </cell>
          <cell r="L2412" t="str">
            <v>Female</v>
          </cell>
          <cell r="M2412">
            <v>90</v>
          </cell>
          <cell r="N2412">
            <v>30337</v>
          </cell>
          <cell r="O2412">
            <v>3</v>
          </cell>
          <cell r="P2412" t="str">
            <v>Neo</v>
          </cell>
        </row>
        <row r="2413">
          <cell r="I2413" t="str">
            <v>2012sexInd/UnkNeo</v>
          </cell>
          <cell r="J2413">
            <v>2012</v>
          </cell>
          <cell r="K2413" t="str">
            <v>sex</v>
          </cell>
          <cell r="L2413" t="str">
            <v>Ind/Unk</v>
          </cell>
          <cell r="M2413">
            <v>0</v>
          </cell>
          <cell r="N2413">
            <v>0</v>
          </cell>
          <cell r="O2413" t="str">
            <v>-</v>
          </cell>
          <cell r="P2413" t="str">
            <v>Neo</v>
          </cell>
        </row>
        <row r="2414">
          <cell r="I2414" t="str">
            <v>2013sexMaleNeo</v>
          </cell>
          <cell r="J2414">
            <v>2013</v>
          </cell>
          <cell r="K2414" t="str">
            <v>sex</v>
          </cell>
          <cell r="L2414" t="str">
            <v>Male</v>
          </cell>
          <cell r="M2414">
            <v>115</v>
          </cell>
          <cell r="N2414">
            <v>30626</v>
          </cell>
          <cell r="O2414">
            <v>3.8</v>
          </cell>
          <cell r="P2414" t="str">
            <v>Neo</v>
          </cell>
        </row>
        <row r="2415">
          <cell r="I2415" t="str">
            <v>2013sexFemaleNeo</v>
          </cell>
          <cell r="J2415">
            <v>2013</v>
          </cell>
          <cell r="K2415" t="str">
            <v>sex</v>
          </cell>
          <cell r="L2415" t="str">
            <v>Female</v>
          </cell>
          <cell r="M2415">
            <v>83</v>
          </cell>
          <cell r="N2415">
            <v>29075</v>
          </cell>
          <cell r="O2415">
            <v>2.9</v>
          </cell>
          <cell r="P2415" t="str">
            <v>Neo</v>
          </cell>
        </row>
        <row r="2416">
          <cell r="I2416" t="str">
            <v>2013sexInd/UnkNeo</v>
          </cell>
          <cell r="J2416">
            <v>2013</v>
          </cell>
          <cell r="K2416" t="str">
            <v>sex</v>
          </cell>
          <cell r="L2416" t="str">
            <v>Ind/Unk</v>
          </cell>
          <cell r="M2416">
            <v>0</v>
          </cell>
          <cell r="N2416">
            <v>0</v>
          </cell>
          <cell r="O2416" t="str">
            <v>-</v>
          </cell>
          <cell r="P2416" t="str">
            <v>Neo</v>
          </cell>
        </row>
        <row r="2417">
          <cell r="I2417" t="str">
            <v>2014sexMaleNeo</v>
          </cell>
          <cell r="J2417">
            <v>2014</v>
          </cell>
          <cell r="K2417" t="str">
            <v>sex</v>
          </cell>
          <cell r="L2417" t="str">
            <v>Male</v>
          </cell>
          <cell r="M2417">
            <v>125</v>
          </cell>
          <cell r="N2417">
            <v>30135</v>
          </cell>
          <cell r="O2417">
            <v>4.0999999999999996</v>
          </cell>
          <cell r="P2417" t="str">
            <v>Neo</v>
          </cell>
        </row>
        <row r="2418">
          <cell r="I2418" t="str">
            <v>2014sexFemaleNeo</v>
          </cell>
          <cell r="J2418">
            <v>2014</v>
          </cell>
          <cell r="K2418" t="str">
            <v>sex</v>
          </cell>
          <cell r="L2418" t="str">
            <v>Female</v>
          </cell>
          <cell r="M2418">
            <v>113</v>
          </cell>
          <cell r="N2418">
            <v>28150</v>
          </cell>
          <cell r="O2418">
            <v>4</v>
          </cell>
          <cell r="P2418" t="str">
            <v>Neo</v>
          </cell>
        </row>
        <row r="2419">
          <cell r="I2419" t="str">
            <v>2014sexInd/UnkNeo</v>
          </cell>
          <cell r="J2419">
            <v>2014</v>
          </cell>
          <cell r="K2419" t="str">
            <v>sex</v>
          </cell>
          <cell r="L2419" t="str">
            <v>Ind/Unk</v>
          </cell>
          <cell r="M2419">
            <v>0</v>
          </cell>
          <cell r="N2419">
            <v>0</v>
          </cell>
          <cell r="O2419" t="str">
            <v>-</v>
          </cell>
          <cell r="P2419" t="str">
            <v>Neo</v>
          </cell>
        </row>
        <row r="2420">
          <cell r="I2420" t="str">
            <v>2015sexMaleNeo</v>
          </cell>
          <cell r="J2420">
            <v>2015</v>
          </cell>
          <cell r="K2420" t="str">
            <v>sex</v>
          </cell>
          <cell r="L2420" t="str">
            <v>Male</v>
          </cell>
          <cell r="M2420">
            <v>93</v>
          </cell>
          <cell r="N2420">
            <v>31923</v>
          </cell>
          <cell r="O2420">
            <v>2.9</v>
          </cell>
          <cell r="P2420" t="str">
            <v>Neo</v>
          </cell>
        </row>
        <row r="2421">
          <cell r="I2421" t="str">
            <v>2015sexFemaleNeo</v>
          </cell>
          <cell r="J2421">
            <v>2015</v>
          </cell>
          <cell r="K2421" t="str">
            <v>sex</v>
          </cell>
          <cell r="L2421" t="str">
            <v>Female</v>
          </cell>
          <cell r="M2421">
            <v>82</v>
          </cell>
          <cell r="N2421">
            <v>30199</v>
          </cell>
          <cell r="O2421">
            <v>2.7</v>
          </cell>
          <cell r="P2421" t="str">
            <v>Neo</v>
          </cell>
        </row>
        <row r="2422">
          <cell r="I2422" t="str">
            <v>2015sexInd/UnkNeo</v>
          </cell>
          <cell r="J2422">
            <v>2015</v>
          </cell>
          <cell r="K2422" t="str">
            <v>sex</v>
          </cell>
          <cell r="L2422" t="str">
            <v>Ind/Unk</v>
          </cell>
          <cell r="M2422">
            <v>0</v>
          </cell>
          <cell r="N2422">
            <v>0</v>
          </cell>
          <cell r="O2422" t="str">
            <v>-</v>
          </cell>
          <cell r="P2422" t="str">
            <v>Neo</v>
          </cell>
        </row>
        <row r="2423">
          <cell r="I2423" t="str">
            <v>1996ethMaoriNeo</v>
          </cell>
          <cell r="J2423">
            <v>1996</v>
          </cell>
          <cell r="K2423" t="str">
            <v>eth</v>
          </cell>
          <cell r="L2423" t="str">
            <v>Maori</v>
          </cell>
          <cell r="M2423">
            <v>77</v>
          </cell>
          <cell r="N2423">
            <v>16011</v>
          </cell>
          <cell r="O2423">
            <v>4.8</v>
          </cell>
          <cell r="P2423" t="str">
            <v>Neo</v>
          </cell>
        </row>
        <row r="2424">
          <cell r="I2424" t="str">
            <v>1996ethPacific peoplesNeo</v>
          </cell>
          <cell r="J2424">
            <v>1996</v>
          </cell>
          <cell r="K2424" t="str">
            <v>eth</v>
          </cell>
          <cell r="L2424" t="str">
            <v>Pacific peoples</v>
          </cell>
          <cell r="M2424">
            <v>18</v>
          </cell>
          <cell r="N2424">
            <v>5726</v>
          </cell>
          <cell r="O2424">
            <v>3.1</v>
          </cell>
          <cell r="P2424" t="str">
            <v>Neo</v>
          </cell>
        </row>
        <row r="2425">
          <cell r="I2425" t="str">
            <v>1996ethAsianNeo</v>
          </cell>
          <cell r="J2425">
            <v>1996</v>
          </cell>
          <cell r="K2425" t="str">
            <v>eth</v>
          </cell>
          <cell r="L2425" t="str">
            <v>Asian</v>
          </cell>
          <cell r="M2425">
            <v>9</v>
          </cell>
          <cell r="N2425">
            <v>3394</v>
          </cell>
          <cell r="O2425">
            <v>2.7</v>
          </cell>
          <cell r="P2425" t="str">
            <v>Neo</v>
          </cell>
        </row>
        <row r="2426">
          <cell r="I2426" t="str">
            <v>1996ethEuropean or OtherNeo</v>
          </cell>
          <cell r="J2426">
            <v>1996</v>
          </cell>
          <cell r="K2426" t="str">
            <v>eth</v>
          </cell>
          <cell r="L2426" t="str">
            <v>European or Other</v>
          </cell>
          <cell r="M2426">
            <v>119</v>
          </cell>
          <cell r="N2426">
            <v>32303</v>
          </cell>
          <cell r="O2426">
            <v>3.7</v>
          </cell>
          <cell r="P2426" t="str">
            <v>Neo</v>
          </cell>
        </row>
        <row r="2427">
          <cell r="I2427" t="str">
            <v>1997ethMaoriNeo</v>
          </cell>
          <cell r="J2427">
            <v>1997</v>
          </cell>
          <cell r="K2427" t="str">
            <v>eth</v>
          </cell>
          <cell r="L2427" t="str">
            <v>Maori</v>
          </cell>
          <cell r="M2427">
            <v>77</v>
          </cell>
          <cell r="N2427">
            <v>16309</v>
          </cell>
          <cell r="O2427">
            <v>4.7</v>
          </cell>
          <cell r="P2427" t="str">
            <v>Neo</v>
          </cell>
        </row>
        <row r="2428">
          <cell r="I2428" t="str">
            <v>1997ethPacific peoplesNeo</v>
          </cell>
          <cell r="J2428">
            <v>1997</v>
          </cell>
          <cell r="K2428" t="str">
            <v>eth</v>
          </cell>
          <cell r="L2428" t="str">
            <v>Pacific peoples</v>
          </cell>
          <cell r="M2428">
            <v>29</v>
          </cell>
          <cell r="N2428">
            <v>5696</v>
          </cell>
          <cell r="O2428">
            <v>5.0999999999999996</v>
          </cell>
          <cell r="P2428" t="str">
            <v>Neo</v>
          </cell>
        </row>
        <row r="2429">
          <cell r="I2429" t="str">
            <v>1997ethAsianNeo</v>
          </cell>
          <cell r="J2429">
            <v>1997</v>
          </cell>
          <cell r="K2429" t="str">
            <v>eth</v>
          </cell>
          <cell r="L2429" t="str">
            <v>Asian</v>
          </cell>
          <cell r="M2429">
            <v>6</v>
          </cell>
          <cell r="N2429">
            <v>3802</v>
          </cell>
          <cell r="O2429">
            <v>1.6</v>
          </cell>
          <cell r="P2429" t="str">
            <v>Neo</v>
          </cell>
        </row>
        <row r="2430">
          <cell r="I2430" t="str">
            <v>1997ethEuropean or OtherNeo</v>
          </cell>
          <cell r="J2430">
            <v>1997</v>
          </cell>
          <cell r="K2430" t="str">
            <v>eth</v>
          </cell>
          <cell r="L2430" t="str">
            <v>European or Other</v>
          </cell>
          <cell r="M2430">
            <v>97</v>
          </cell>
          <cell r="N2430">
            <v>31927</v>
          </cell>
          <cell r="O2430">
            <v>3</v>
          </cell>
          <cell r="P2430" t="str">
            <v>Neo</v>
          </cell>
        </row>
        <row r="2431">
          <cell r="I2431" t="str">
            <v>1998ethMaoriNeo</v>
          </cell>
          <cell r="J2431">
            <v>1998</v>
          </cell>
          <cell r="K2431" t="str">
            <v>eth</v>
          </cell>
          <cell r="L2431" t="str">
            <v>Maori</v>
          </cell>
          <cell r="M2431">
            <v>55</v>
          </cell>
          <cell r="N2431">
            <v>16309</v>
          </cell>
          <cell r="O2431">
            <v>3.4</v>
          </cell>
          <cell r="P2431" t="str">
            <v>Neo</v>
          </cell>
        </row>
        <row r="2432">
          <cell r="I2432" t="str">
            <v>1998ethPacific peoplesNeo</v>
          </cell>
          <cell r="J2432">
            <v>1998</v>
          </cell>
          <cell r="K2432" t="str">
            <v>eth</v>
          </cell>
          <cell r="L2432" t="str">
            <v>Pacific peoples</v>
          </cell>
          <cell r="M2432">
            <v>25</v>
          </cell>
          <cell r="N2432">
            <v>5696</v>
          </cell>
          <cell r="O2432">
            <v>4.4000000000000004</v>
          </cell>
          <cell r="P2432" t="str">
            <v>Neo</v>
          </cell>
        </row>
        <row r="2433">
          <cell r="I2433" t="str">
            <v>1998ethAsianNeo</v>
          </cell>
          <cell r="J2433">
            <v>1998</v>
          </cell>
          <cell r="K2433" t="str">
            <v>eth</v>
          </cell>
          <cell r="L2433" t="str">
            <v>Asian</v>
          </cell>
          <cell r="M2433">
            <v>7</v>
          </cell>
          <cell r="N2433">
            <v>3802</v>
          </cell>
          <cell r="O2433">
            <v>1.8</v>
          </cell>
          <cell r="P2433" t="str">
            <v>Neo</v>
          </cell>
        </row>
        <row r="2434">
          <cell r="I2434" t="str">
            <v>1998ethEuropean or OtherNeo</v>
          </cell>
          <cell r="J2434">
            <v>1998</v>
          </cell>
          <cell r="K2434" t="str">
            <v>eth</v>
          </cell>
          <cell r="L2434" t="str">
            <v>European or Other</v>
          </cell>
          <cell r="M2434">
            <v>84</v>
          </cell>
          <cell r="N2434">
            <v>31927</v>
          </cell>
          <cell r="O2434">
            <v>2.6</v>
          </cell>
          <cell r="P2434" t="str">
            <v>Neo</v>
          </cell>
        </row>
        <row r="2435">
          <cell r="I2435" t="str">
            <v>1999ethMaoriNeo</v>
          </cell>
          <cell r="J2435">
            <v>1999</v>
          </cell>
          <cell r="K2435" t="str">
            <v>eth</v>
          </cell>
          <cell r="L2435" t="str">
            <v>Maori</v>
          </cell>
          <cell r="M2435">
            <v>60</v>
          </cell>
          <cell r="N2435">
            <v>16027</v>
          </cell>
          <cell r="O2435">
            <v>3.7</v>
          </cell>
          <cell r="P2435" t="str">
            <v>Neo</v>
          </cell>
        </row>
        <row r="2436">
          <cell r="I2436" t="str">
            <v>1999ethPacific peoplesNeo</v>
          </cell>
          <cell r="J2436">
            <v>1999</v>
          </cell>
          <cell r="K2436" t="str">
            <v>eth</v>
          </cell>
          <cell r="L2436" t="str">
            <v>Pacific peoples</v>
          </cell>
          <cell r="M2436">
            <v>18</v>
          </cell>
          <cell r="N2436">
            <v>6223</v>
          </cell>
          <cell r="O2436">
            <v>2.9</v>
          </cell>
          <cell r="P2436" t="str">
            <v>Neo</v>
          </cell>
        </row>
        <row r="2437">
          <cell r="I2437" t="str">
            <v>1999ethAsianNeo</v>
          </cell>
          <cell r="J2437">
            <v>1999</v>
          </cell>
          <cell r="K2437" t="str">
            <v>eth</v>
          </cell>
          <cell r="L2437" t="str">
            <v>Asian</v>
          </cell>
          <cell r="M2437">
            <v>10</v>
          </cell>
          <cell r="N2437">
            <v>3980</v>
          </cell>
          <cell r="O2437">
            <v>2.5</v>
          </cell>
          <cell r="P2437" t="str">
            <v>Neo</v>
          </cell>
        </row>
        <row r="2438">
          <cell r="I2438" t="str">
            <v>1999ethEuropean or OtherNeo</v>
          </cell>
          <cell r="J2438">
            <v>1999</v>
          </cell>
          <cell r="K2438" t="str">
            <v>eth</v>
          </cell>
          <cell r="L2438" t="str">
            <v>European or Other</v>
          </cell>
          <cell r="M2438">
            <v>94</v>
          </cell>
          <cell r="N2438">
            <v>31191</v>
          </cell>
          <cell r="O2438">
            <v>3</v>
          </cell>
          <cell r="P2438" t="str">
            <v>Neo</v>
          </cell>
        </row>
        <row r="2439">
          <cell r="I2439" t="str">
            <v>2000ethMaoriNeo</v>
          </cell>
          <cell r="J2439">
            <v>2000</v>
          </cell>
          <cell r="K2439" t="str">
            <v>eth</v>
          </cell>
          <cell r="L2439" t="str">
            <v>Maori</v>
          </cell>
          <cell r="M2439">
            <v>60</v>
          </cell>
          <cell r="N2439">
            <v>15867</v>
          </cell>
          <cell r="O2439">
            <v>3.8</v>
          </cell>
          <cell r="P2439" t="str">
            <v>Neo</v>
          </cell>
        </row>
        <row r="2440">
          <cell r="I2440" t="str">
            <v>2000ethPacific peoplesNeo</v>
          </cell>
          <cell r="J2440">
            <v>2000</v>
          </cell>
          <cell r="K2440" t="str">
            <v>eth</v>
          </cell>
          <cell r="L2440" t="str">
            <v>Pacific peoples</v>
          </cell>
          <cell r="M2440">
            <v>41</v>
          </cell>
          <cell r="N2440">
            <v>6149</v>
          </cell>
          <cell r="O2440">
            <v>6.7</v>
          </cell>
          <cell r="P2440" t="str">
            <v>Neo</v>
          </cell>
        </row>
        <row r="2441">
          <cell r="I2441" t="str">
            <v>2000ethAsianNeo</v>
          </cell>
          <cell r="J2441">
            <v>2000</v>
          </cell>
          <cell r="K2441" t="str">
            <v>eth</v>
          </cell>
          <cell r="L2441" t="str">
            <v>Asian</v>
          </cell>
          <cell r="M2441">
            <v>6</v>
          </cell>
          <cell r="N2441">
            <v>4222</v>
          </cell>
          <cell r="O2441">
            <v>1.4</v>
          </cell>
          <cell r="P2441" t="str">
            <v>Neo</v>
          </cell>
        </row>
        <row r="2442">
          <cell r="I2442" t="str">
            <v>2000ethEuropean or OtherNeo</v>
          </cell>
          <cell r="J2442">
            <v>2000</v>
          </cell>
          <cell r="K2442" t="str">
            <v>eth</v>
          </cell>
          <cell r="L2442" t="str">
            <v>European or Other</v>
          </cell>
          <cell r="M2442">
            <v>109</v>
          </cell>
          <cell r="N2442">
            <v>30756</v>
          </cell>
          <cell r="O2442">
            <v>3.5</v>
          </cell>
          <cell r="P2442" t="str">
            <v>Neo</v>
          </cell>
        </row>
        <row r="2443">
          <cell r="I2443" t="str">
            <v>2001ethMaoriNeo</v>
          </cell>
          <cell r="J2443">
            <v>2001</v>
          </cell>
          <cell r="K2443" t="str">
            <v>eth</v>
          </cell>
          <cell r="L2443" t="str">
            <v>Maori</v>
          </cell>
          <cell r="M2443">
            <v>61</v>
          </cell>
          <cell r="N2443">
            <v>15869</v>
          </cell>
          <cell r="O2443">
            <v>3.8</v>
          </cell>
          <cell r="P2443" t="str">
            <v>Neo</v>
          </cell>
        </row>
        <row r="2444">
          <cell r="I2444" t="str">
            <v>2001ethPacific peoplesNeo</v>
          </cell>
          <cell r="J2444">
            <v>2001</v>
          </cell>
          <cell r="K2444" t="str">
            <v>eth</v>
          </cell>
          <cell r="L2444" t="str">
            <v>Pacific peoples</v>
          </cell>
          <cell r="M2444">
            <v>21</v>
          </cell>
          <cell r="N2444">
            <v>6140</v>
          </cell>
          <cell r="O2444">
            <v>3.4</v>
          </cell>
          <cell r="P2444" t="str">
            <v>Neo</v>
          </cell>
        </row>
        <row r="2445">
          <cell r="I2445" t="str">
            <v>2001ethAsianNeo</v>
          </cell>
          <cell r="J2445">
            <v>2001</v>
          </cell>
          <cell r="K2445" t="str">
            <v>eth</v>
          </cell>
          <cell r="L2445" t="str">
            <v>Asian</v>
          </cell>
          <cell r="M2445">
            <v>9</v>
          </cell>
          <cell r="N2445">
            <v>4041</v>
          </cell>
          <cell r="O2445">
            <v>2.2000000000000002</v>
          </cell>
          <cell r="P2445" t="str">
            <v>Neo</v>
          </cell>
        </row>
        <row r="2446">
          <cell r="I2446" t="str">
            <v>2001ethEuropean or OtherNeo</v>
          </cell>
          <cell r="J2446">
            <v>2001</v>
          </cell>
          <cell r="K2446" t="str">
            <v>eth</v>
          </cell>
          <cell r="L2446" t="str">
            <v>European or Other</v>
          </cell>
          <cell r="M2446">
            <v>79</v>
          </cell>
          <cell r="N2446">
            <v>30174</v>
          </cell>
          <cell r="O2446">
            <v>2.6</v>
          </cell>
          <cell r="P2446" t="str">
            <v>Neo</v>
          </cell>
        </row>
        <row r="2447">
          <cell r="I2447" t="str">
            <v>2002ethMaoriNeo</v>
          </cell>
          <cell r="J2447">
            <v>2002</v>
          </cell>
          <cell r="K2447" t="str">
            <v>eth</v>
          </cell>
          <cell r="L2447" t="str">
            <v>Maori</v>
          </cell>
          <cell r="M2447">
            <v>78</v>
          </cell>
          <cell r="N2447">
            <v>14905</v>
          </cell>
          <cell r="O2447">
            <v>5.2</v>
          </cell>
          <cell r="P2447" t="str">
            <v>Neo</v>
          </cell>
        </row>
        <row r="2448">
          <cell r="I2448" t="str">
            <v>2002ethPacific peoplesNeo</v>
          </cell>
          <cell r="J2448">
            <v>2002</v>
          </cell>
          <cell r="K2448" t="str">
            <v>eth</v>
          </cell>
          <cell r="L2448" t="str">
            <v>Pacific peoples</v>
          </cell>
          <cell r="M2448">
            <v>26</v>
          </cell>
          <cell r="N2448">
            <v>5977</v>
          </cell>
          <cell r="O2448">
            <v>4.4000000000000004</v>
          </cell>
          <cell r="P2448" t="str">
            <v>Neo</v>
          </cell>
        </row>
        <row r="2449">
          <cell r="I2449" t="str">
            <v>2002ethAsianNeo</v>
          </cell>
          <cell r="J2449">
            <v>2002</v>
          </cell>
          <cell r="K2449" t="str">
            <v>eth</v>
          </cell>
          <cell r="L2449" t="str">
            <v>Asian</v>
          </cell>
          <cell r="M2449">
            <v>12</v>
          </cell>
          <cell r="N2449">
            <v>4599</v>
          </cell>
          <cell r="O2449">
            <v>2.6</v>
          </cell>
          <cell r="P2449" t="str">
            <v>Neo</v>
          </cell>
        </row>
        <row r="2450">
          <cell r="I2450" t="str">
            <v>2002ethEuropean or OtherNeo</v>
          </cell>
          <cell r="J2450">
            <v>2002</v>
          </cell>
          <cell r="K2450" t="str">
            <v>eth</v>
          </cell>
          <cell r="L2450" t="str">
            <v>European or Other</v>
          </cell>
          <cell r="M2450">
            <v>105</v>
          </cell>
          <cell r="N2450">
            <v>29034</v>
          </cell>
          <cell r="O2450">
            <v>3.6</v>
          </cell>
          <cell r="P2450" t="str">
            <v>Neo</v>
          </cell>
        </row>
        <row r="2451">
          <cell r="I2451" t="str">
            <v>2003ethMaoriNeo</v>
          </cell>
          <cell r="J2451">
            <v>2003</v>
          </cell>
          <cell r="K2451" t="str">
            <v>eth</v>
          </cell>
          <cell r="L2451" t="str">
            <v>Maori</v>
          </cell>
          <cell r="M2451">
            <v>55</v>
          </cell>
          <cell r="N2451">
            <v>15682</v>
          </cell>
          <cell r="O2451">
            <v>3.5</v>
          </cell>
          <cell r="P2451" t="str">
            <v>Neo</v>
          </cell>
        </row>
        <row r="2452">
          <cell r="I2452" t="str">
            <v>2003ethPacific peoplesNeo</v>
          </cell>
          <cell r="J2452">
            <v>2003</v>
          </cell>
          <cell r="K2452" t="str">
            <v>eth</v>
          </cell>
          <cell r="L2452" t="str">
            <v>Pacific peoples</v>
          </cell>
          <cell r="M2452">
            <v>30</v>
          </cell>
          <cell r="N2452">
            <v>6146</v>
          </cell>
          <cell r="O2452">
            <v>4.9000000000000004</v>
          </cell>
          <cell r="P2452" t="str">
            <v>Neo</v>
          </cell>
        </row>
        <row r="2453">
          <cell r="I2453" t="str">
            <v>2003ethAsianNeo</v>
          </cell>
          <cell r="J2453">
            <v>2003</v>
          </cell>
          <cell r="K2453" t="str">
            <v>eth</v>
          </cell>
          <cell r="L2453" t="str">
            <v>Asian</v>
          </cell>
          <cell r="M2453">
            <v>15</v>
          </cell>
          <cell r="N2453">
            <v>5223</v>
          </cell>
          <cell r="O2453">
            <v>2.9</v>
          </cell>
          <cell r="P2453" t="str">
            <v>Neo</v>
          </cell>
        </row>
        <row r="2454">
          <cell r="I2454" t="str">
            <v>2003ethEuropean or OtherNeo</v>
          </cell>
          <cell r="J2454">
            <v>2003</v>
          </cell>
          <cell r="K2454" t="str">
            <v>eth</v>
          </cell>
          <cell r="L2454" t="str">
            <v>European or Other</v>
          </cell>
          <cell r="M2454">
            <v>84</v>
          </cell>
          <cell r="N2454">
            <v>29525</v>
          </cell>
          <cell r="O2454">
            <v>2.8</v>
          </cell>
          <cell r="P2454" t="str">
            <v>Neo</v>
          </cell>
        </row>
        <row r="2455">
          <cell r="I2455" t="str">
            <v>2004ethMaoriNeo</v>
          </cell>
          <cell r="J2455">
            <v>2004</v>
          </cell>
          <cell r="K2455" t="str">
            <v>eth</v>
          </cell>
          <cell r="L2455" t="str">
            <v>Maori</v>
          </cell>
          <cell r="M2455">
            <v>47</v>
          </cell>
          <cell r="N2455">
            <v>16520</v>
          </cell>
          <cell r="O2455">
            <v>2.8</v>
          </cell>
          <cell r="P2455" t="str">
            <v>Neo</v>
          </cell>
        </row>
        <row r="2456">
          <cell r="I2456" t="str">
            <v>2004ethPacific peoplesNeo</v>
          </cell>
          <cell r="J2456">
            <v>2004</v>
          </cell>
          <cell r="K2456" t="str">
            <v>eth</v>
          </cell>
          <cell r="L2456" t="str">
            <v>Pacific peoples</v>
          </cell>
          <cell r="M2456">
            <v>31</v>
          </cell>
          <cell r="N2456">
            <v>6345</v>
          </cell>
          <cell r="O2456">
            <v>4.9000000000000004</v>
          </cell>
          <cell r="P2456" t="str">
            <v>Neo</v>
          </cell>
        </row>
        <row r="2457">
          <cell r="I2457" t="str">
            <v>2004ethAsianNeo</v>
          </cell>
          <cell r="J2457">
            <v>2004</v>
          </cell>
          <cell r="K2457" t="str">
            <v>eth</v>
          </cell>
          <cell r="L2457" t="str">
            <v>Asian</v>
          </cell>
          <cell r="M2457">
            <v>20</v>
          </cell>
          <cell r="N2457">
            <v>5647</v>
          </cell>
          <cell r="O2457">
            <v>3.5</v>
          </cell>
          <cell r="P2457" t="str">
            <v>Neo</v>
          </cell>
        </row>
        <row r="2458">
          <cell r="I2458" t="str">
            <v>2004ethEuropean or OtherNeo</v>
          </cell>
          <cell r="J2458">
            <v>2004</v>
          </cell>
          <cell r="K2458" t="str">
            <v>eth</v>
          </cell>
          <cell r="L2458" t="str">
            <v>European or Other</v>
          </cell>
          <cell r="M2458">
            <v>99</v>
          </cell>
          <cell r="N2458">
            <v>30211</v>
          </cell>
          <cell r="O2458">
            <v>3.3</v>
          </cell>
          <cell r="P2458" t="str">
            <v>Neo</v>
          </cell>
        </row>
        <row r="2459">
          <cell r="I2459" t="str">
            <v>2005ethMaoriNeo</v>
          </cell>
          <cell r="J2459">
            <v>2005</v>
          </cell>
          <cell r="K2459" t="str">
            <v>eth</v>
          </cell>
          <cell r="L2459" t="str">
            <v>Maori</v>
          </cell>
          <cell r="M2459">
            <v>57</v>
          </cell>
          <cell r="N2459">
            <v>17004</v>
          </cell>
          <cell r="O2459">
            <v>3.4</v>
          </cell>
          <cell r="P2459" t="str">
            <v>Neo</v>
          </cell>
        </row>
        <row r="2460">
          <cell r="I2460" t="str">
            <v>2005ethPacific peoplesNeo</v>
          </cell>
          <cell r="J2460">
            <v>2005</v>
          </cell>
          <cell r="K2460" t="str">
            <v>eth</v>
          </cell>
          <cell r="L2460" t="str">
            <v>Pacific peoples</v>
          </cell>
          <cell r="M2460">
            <v>29</v>
          </cell>
          <cell r="N2460">
            <v>6238</v>
          </cell>
          <cell r="O2460">
            <v>4.5999999999999996</v>
          </cell>
          <cell r="P2460" t="str">
            <v>Neo</v>
          </cell>
        </row>
        <row r="2461">
          <cell r="I2461" t="str">
            <v>2005ethAsianNeo</v>
          </cell>
          <cell r="J2461">
            <v>2005</v>
          </cell>
          <cell r="K2461" t="str">
            <v>eth</v>
          </cell>
          <cell r="L2461" t="str">
            <v>Asian</v>
          </cell>
          <cell r="M2461">
            <v>14</v>
          </cell>
          <cell r="N2461">
            <v>5495</v>
          </cell>
          <cell r="O2461">
            <v>2.5</v>
          </cell>
          <cell r="P2461" t="str">
            <v>Neo</v>
          </cell>
        </row>
        <row r="2462">
          <cell r="I2462" t="str">
            <v>2005ethEuropean or OtherNeo</v>
          </cell>
          <cell r="J2462">
            <v>2005</v>
          </cell>
          <cell r="K2462" t="str">
            <v>eth</v>
          </cell>
          <cell r="L2462" t="str">
            <v>European or Other</v>
          </cell>
          <cell r="M2462">
            <v>83</v>
          </cell>
          <cell r="N2462">
            <v>29990</v>
          </cell>
          <cell r="O2462">
            <v>2.8</v>
          </cell>
          <cell r="P2462" t="str">
            <v>Neo</v>
          </cell>
        </row>
        <row r="2463">
          <cell r="I2463" t="str">
            <v>2006ethMaoriNeo</v>
          </cell>
          <cell r="J2463">
            <v>2006</v>
          </cell>
          <cell r="K2463" t="str">
            <v>eth</v>
          </cell>
          <cell r="L2463" t="str">
            <v>Maori</v>
          </cell>
          <cell r="M2463">
            <v>62</v>
          </cell>
          <cell r="N2463">
            <v>17935</v>
          </cell>
          <cell r="O2463">
            <v>3.5</v>
          </cell>
          <cell r="P2463" t="str">
            <v>Neo</v>
          </cell>
        </row>
        <row r="2464">
          <cell r="I2464" t="str">
            <v>2006ethPacific peoplesNeo</v>
          </cell>
          <cell r="J2464">
            <v>2006</v>
          </cell>
          <cell r="K2464" t="str">
            <v>eth</v>
          </cell>
          <cell r="L2464" t="str">
            <v>Pacific peoples</v>
          </cell>
          <cell r="M2464">
            <v>18</v>
          </cell>
          <cell r="N2464">
            <v>6408</v>
          </cell>
          <cell r="O2464">
            <v>2.8</v>
          </cell>
          <cell r="P2464" t="str">
            <v>Neo</v>
          </cell>
        </row>
        <row r="2465">
          <cell r="I2465" t="str">
            <v>2006ethAsianNeo</v>
          </cell>
          <cell r="J2465">
            <v>2006</v>
          </cell>
          <cell r="K2465" t="str">
            <v>eth</v>
          </cell>
          <cell r="L2465" t="str">
            <v>Asian</v>
          </cell>
          <cell r="M2465">
            <v>14</v>
          </cell>
          <cell r="N2465">
            <v>5389</v>
          </cell>
          <cell r="O2465">
            <v>2.6</v>
          </cell>
          <cell r="P2465" t="str">
            <v>Neo</v>
          </cell>
        </row>
        <row r="2466">
          <cell r="I2466" t="str">
            <v>2006ethEuropean or OtherNeo</v>
          </cell>
          <cell r="J2466">
            <v>2006</v>
          </cell>
          <cell r="K2466" t="str">
            <v>eth</v>
          </cell>
          <cell r="L2466" t="str">
            <v>European or Other</v>
          </cell>
          <cell r="M2466">
            <v>71</v>
          </cell>
          <cell r="N2466">
            <v>30542</v>
          </cell>
          <cell r="O2466">
            <v>2.2999999999999998</v>
          </cell>
          <cell r="P2466" t="str">
            <v>Neo</v>
          </cell>
        </row>
        <row r="2467">
          <cell r="I2467" t="str">
            <v>2007ethMaoriNeo</v>
          </cell>
          <cell r="J2467">
            <v>2007</v>
          </cell>
          <cell r="K2467" t="str">
            <v>eth</v>
          </cell>
          <cell r="L2467" t="str">
            <v>Maori</v>
          </cell>
          <cell r="M2467">
            <v>53</v>
          </cell>
          <cell r="N2467">
            <v>19338</v>
          </cell>
          <cell r="O2467">
            <v>2.7</v>
          </cell>
          <cell r="P2467" t="str">
            <v>Neo</v>
          </cell>
        </row>
        <row r="2468">
          <cell r="I2468" t="str">
            <v>2007ethPacific peoplesNeo</v>
          </cell>
          <cell r="J2468">
            <v>2007</v>
          </cell>
          <cell r="K2468" t="str">
            <v>eth</v>
          </cell>
          <cell r="L2468" t="str">
            <v>Pacific peoples</v>
          </cell>
          <cell r="M2468">
            <v>22</v>
          </cell>
          <cell r="N2468">
            <v>7005</v>
          </cell>
          <cell r="O2468">
            <v>3.1</v>
          </cell>
          <cell r="P2468" t="str">
            <v>Neo</v>
          </cell>
        </row>
        <row r="2469">
          <cell r="I2469" t="str">
            <v>2007ethAsianNeo</v>
          </cell>
          <cell r="J2469">
            <v>2007</v>
          </cell>
          <cell r="K2469" t="str">
            <v>eth</v>
          </cell>
          <cell r="L2469" t="str">
            <v>Asian</v>
          </cell>
          <cell r="M2469">
            <v>9</v>
          </cell>
          <cell r="N2469">
            <v>6386</v>
          </cell>
          <cell r="O2469">
            <v>1.4</v>
          </cell>
          <cell r="P2469" t="str">
            <v>Neo</v>
          </cell>
        </row>
        <row r="2470">
          <cell r="I2470" t="str">
            <v>2007ethEuropean or OtherNeo</v>
          </cell>
          <cell r="J2470">
            <v>2007</v>
          </cell>
          <cell r="K2470" t="str">
            <v>eth</v>
          </cell>
          <cell r="L2470" t="str">
            <v>European or Other</v>
          </cell>
          <cell r="M2470">
            <v>82</v>
          </cell>
          <cell r="N2470">
            <v>32392</v>
          </cell>
          <cell r="O2470">
            <v>2.5</v>
          </cell>
          <cell r="P2470" t="str">
            <v>Neo</v>
          </cell>
        </row>
        <row r="2471">
          <cell r="I2471" t="str">
            <v>2008ethMaoriNeo</v>
          </cell>
          <cell r="J2471">
            <v>2008</v>
          </cell>
          <cell r="K2471" t="str">
            <v>eth</v>
          </cell>
          <cell r="L2471" t="str">
            <v>Maori</v>
          </cell>
          <cell r="M2471">
            <v>68</v>
          </cell>
          <cell r="N2471">
            <v>19452</v>
          </cell>
          <cell r="O2471">
            <v>3.5</v>
          </cell>
          <cell r="P2471" t="str">
            <v>Neo</v>
          </cell>
        </row>
        <row r="2472">
          <cell r="I2472" t="str">
            <v>2008ethPacific peoplesNeo</v>
          </cell>
          <cell r="J2472">
            <v>2008</v>
          </cell>
          <cell r="K2472" t="str">
            <v>eth</v>
          </cell>
          <cell r="L2472" t="str">
            <v>Pacific peoples</v>
          </cell>
          <cell r="M2472">
            <v>26</v>
          </cell>
          <cell r="N2472">
            <v>7221</v>
          </cell>
          <cell r="O2472">
            <v>3.6</v>
          </cell>
          <cell r="P2472" t="str">
            <v>Neo</v>
          </cell>
        </row>
        <row r="2473">
          <cell r="I2473" t="str">
            <v>2008ethAsianNeo</v>
          </cell>
          <cell r="J2473">
            <v>2008</v>
          </cell>
          <cell r="K2473" t="str">
            <v>eth</v>
          </cell>
          <cell r="L2473" t="str">
            <v>Asian</v>
          </cell>
          <cell r="M2473">
            <v>13</v>
          </cell>
          <cell r="N2473">
            <v>6557</v>
          </cell>
          <cell r="O2473">
            <v>2</v>
          </cell>
          <cell r="P2473" t="str">
            <v>Neo</v>
          </cell>
        </row>
        <row r="2474">
          <cell r="I2474" t="str">
            <v>2008ethEuropean or OtherNeo</v>
          </cell>
          <cell r="J2474">
            <v>2008</v>
          </cell>
          <cell r="K2474" t="str">
            <v>eth</v>
          </cell>
          <cell r="L2474" t="str">
            <v>European or Other</v>
          </cell>
          <cell r="M2474">
            <v>80</v>
          </cell>
          <cell r="N2474">
            <v>32103</v>
          </cell>
          <cell r="O2474">
            <v>2.5</v>
          </cell>
          <cell r="P2474" t="str">
            <v>Neo</v>
          </cell>
        </row>
        <row r="2475">
          <cell r="I2475" t="str">
            <v>2009ethMaoriNeo</v>
          </cell>
          <cell r="J2475">
            <v>2009</v>
          </cell>
          <cell r="K2475" t="str">
            <v>eth</v>
          </cell>
          <cell r="L2475" t="str">
            <v>Maori</v>
          </cell>
          <cell r="M2475">
            <v>71</v>
          </cell>
          <cell r="N2475">
            <v>18470</v>
          </cell>
          <cell r="O2475">
            <v>3.8</v>
          </cell>
          <cell r="P2475" t="str">
            <v>Neo</v>
          </cell>
        </row>
        <row r="2476">
          <cell r="I2476" t="str">
            <v>2009ethPacific peoplesNeo</v>
          </cell>
          <cell r="J2476">
            <v>2009</v>
          </cell>
          <cell r="K2476" t="str">
            <v>eth</v>
          </cell>
          <cell r="L2476" t="str">
            <v>Pacific peoples</v>
          </cell>
          <cell r="M2476">
            <v>25</v>
          </cell>
          <cell r="N2476">
            <v>7124</v>
          </cell>
          <cell r="O2476">
            <v>3.5</v>
          </cell>
          <cell r="P2476" t="str">
            <v>Neo</v>
          </cell>
        </row>
        <row r="2477">
          <cell r="I2477" t="str">
            <v>2009ethAsianNeo</v>
          </cell>
          <cell r="J2477">
            <v>2009</v>
          </cell>
          <cell r="K2477" t="str">
            <v>eth</v>
          </cell>
          <cell r="L2477" t="str">
            <v>Asian</v>
          </cell>
          <cell r="M2477">
            <v>17</v>
          </cell>
          <cell r="N2477">
            <v>6763</v>
          </cell>
          <cell r="O2477">
            <v>2.5</v>
          </cell>
          <cell r="P2477" t="str">
            <v>Neo</v>
          </cell>
        </row>
        <row r="2478">
          <cell r="I2478" t="str">
            <v>2009ethEuropean or OtherNeo</v>
          </cell>
          <cell r="J2478">
            <v>2009</v>
          </cell>
          <cell r="K2478" t="str">
            <v>eth</v>
          </cell>
          <cell r="L2478" t="str">
            <v>European or Other</v>
          </cell>
          <cell r="M2478">
            <v>84</v>
          </cell>
          <cell r="N2478">
            <v>30928</v>
          </cell>
          <cell r="O2478">
            <v>2.7</v>
          </cell>
          <cell r="P2478" t="str">
            <v>Neo</v>
          </cell>
        </row>
        <row r="2479">
          <cell r="I2479" t="str">
            <v>2010ethMaoriNeo</v>
          </cell>
          <cell r="J2479">
            <v>2010</v>
          </cell>
          <cell r="K2479" t="str">
            <v>eth</v>
          </cell>
          <cell r="L2479" t="str">
            <v>Maori</v>
          </cell>
          <cell r="M2479">
            <v>68</v>
          </cell>
          <cell r="N2479">
            <v>18893</v>
          </cell>
          <cell r="O2479">
            <v>3.6</v>
          </cell>
          <cell r="P2479" t="str">
            <v>Neo</v>
          </cell>
        </row>
        <row r="2480">
          <cell r="I2480" t="str">
            <v>2010ethPacific peoplesNeo</v>
          </cell>
          <cell r="J2480">
            <v>2010</v>
          </cell>
          <cell r="K2480" t="str">
            <v>eth</v>
          </cell>
          <cell r="L2480" t="str">
            <v>Pacific peoples</v>
          </cell>
          <cell r="M2480">
            <v>42</v>
          </cell>
          <cell r="N2480">
            <v>7261</v>
          </cell>
          <cell r="O2480">
            <v>5.8</v>
          </cell>
          <cell r="P2480" t="str">
            <v>Neo</v>
          </cell>
        </row>
        <row r="2481">
          <cell r="I2481" t="str">
            <v>2010ethAsianNeo</v>
          </cell>
          <cell r="J2481">
            <v>2010</v>
          </cell>
          <cell r="K2481" t="str">
            <v>eth</v>
          </cell>
          <cell r="L2481" t="str">
            <v>Asian</v>
          </cell>
          <cell r="M2481">
            <v>20</v>
          </cell>
          <cell r="N2481">
            <v>7451</v>
          </cell>
          <cell r="O2481">
            <v>2.7</v>
          </cell>
          <cell r="P2481" t="str">
            <v>Neo</v>
          </cell>
        </row>
        <row r="2482">
          <cell r="I2482" t="str">
            <v>2010ethEuropean or OtherNeo</v>
          </cell>
          <cell r="J2482">
            <v>2010</v>
          </cell>
          <cell r="K2482" t="str">
            <v>eth</v>
          </cell>
          <cell r="L2482" t="str">
            <v>European or Other</v>
          </cell>
          <cell r="M2482">
            <v>104</v>
          </cell>
          <cell r="N2482">
            <v>31094</v>
          </cell>
          <cell r="O2482">
            <v>3.3</v>
          </cell>
          <cell r="P2482" t="str">
            <v>Neo</v>
          </cell>
        </row>
        <row r="2483">
          <cell r="I2483" t="str">
            <v>2011ethMaoriNeo</v>
          </cell>
          <cell r="J2483">
            <v>2011</v>
          </cell>
          <cell r="K2483" t="str">
            <v>eth</v>
          </cell>
          <cell r="L2483" t="str">
            <v>Maori</v>
          </cell>
          <cell r="M2483">
            <v>72</v>
          </cell>
          <cell r="N2483">
            <v>18034</v>
          </cell>
          <cell r="O2483">
            <v>4</v>
          </cell>
          <cell r="P2483" t="str">
            <v>Neo</v>
          </cell>
        </row>
        <row r="2484">
          <cell r="I2484" t="str">
            <v>2011ethPacific peoplesNeo</v>
          </cell>
          <cell r="J2484">
            <v>2011</v>
          </cell>
          <cell r="K2484" t="str">
            <v>eth</v>
          </cell>
          <cell r="L2484" t="str">
            <v>Pacific peoples</v>
          </cell>
          <cell r="M2484">
            <v>24</v>
          </cell>
          <cell r="N2484">
            <v>7141</v>
          </cell>
          <cell r="O2484">
            <v>3.4</v>
          </cell>
          <cell r="P2484" t="str">
            <v>Neo</v>
          </cell>
        </row>
        <row r="2485">
          <cell r="I2485" t="str">
            <v>2011ethAsianNeo</v>
          </cell>
          <cell r="J2485">
            <v>2011</v>
          </cell>
          <cell r="K2485" t="str">
            <v>eth</v>
          </cell>
          <cell r="L2485" t="str">
            <v>Asian</v>
          </cell>
          <cell r="M2485">
            <v>18</v>
          </cell>
          <cell r="N2485">
            <v>7517</v>
          </cell>
          <cell r="O2485">
            <v>2.4</v>
          </cell>
          <cell r="P2485" t="str">
            <v>Neo</v>
          </cell>
        </row>
        <row r="2486">
          <cell r="I2486" t="str">
            <v>2011ethEuropean or OtherNeo</v>
          </cell>
          <cell r="J2486">
            <v>2011</v>
          </cell>
          <cell r="K2486" t="str">
            <v>eth</v>
          </cell>
          <cell r="L2486" t="str">
            <v>European or Other</v>
          </cell>
          <cell r="M2486">
            <v>83</v>
          </cell>
          <cell r="N2486">
            <v>29482</v>
          </cell>
          <cell r="O2486">
            <v>2.8</v>
          </cell>
          <cell r="P2486" t="str">
            <v>Neo</v>
          </cell>
        </row>
        <row r="2487">
          <cell r="I2487" t="str">
            <v>2012ethMaoriNeo</v>
          </cell>
          <cell r="J2487">
            <v>2012</v>
          </cell>
          <cell r="K2487" t="str">
            <v>eth</v>
          </cell>
          <cell r="L2487" t="str">
            <v>Maori</v>
          </cell>
          <cell r="M2487">
            <v>59</v>
          </cell>
          <cell r="N2487">
            <v>17948</v>
          </cell>
          <cell r="O2487">
            <v>3.3</v>
          </cell>
          <cell r="P2487" t="str">
            <v>Neo</v>
          </cell>
        </row>
        <row r="2488">
          <cell r="I2488" t="str">
            <v>2012ethPacific peoplesNeo</v>
          </cell>
          <cell r="J2488">
            <v>2012</v>
          </cell>
          <cell r="K2488" t="str">
            <v>eth</v>
          </cell>
          <cell r="L2488" t="str">
            <v>Pacific peoples</v>
          </cell>
          <cell r="M2488">
            <v>33</v>
          </cell>
          <cell r="N2488">
            <v>6955</v>
          </cell>
          <cell r="O2488">
            <v>4.7</v>
          </cell>
          <cell r="P2488" t="str">
            <v>Neo</v>
          </cell>
        </row>
        <row r="2489">
          <cell r="I2489" t="str">
            <v>2012ethAsianNeo</v>
          </cell>
          <cell r="J2489">
            <v>2012</v>
          </cell>
          <cell r="K2489" t="str">
            <v>eth</v>
          </cell>
          <cell r="L2489" t="str">
            <v>Asian</v>
          </cell>
          <cell r="M2489">
            <v>21</v>
          </cell>
          <cell r="N2489">
            <v>8613</v>
          </cell>
          <cell r="O2489">
            <v>2.4</v>
          </cell>
          <cell r="P2489" t="str">
            <v>Neo</v>
          </cell>
        </row>
        <row r="2490">
          <cell r="I2490" t="str">
            <v>2012ethEuropean or OtherNeo</v>
          </cell>
          <cell r="J2490">
            <v>2012</v>
          </cell>
          <cell r="K2490" t="str">
            <v>eth</v>
          </cell>
          <cell r="L2490" t="str">
            <v>European or Other</v>
          </cell>
          <cell r="M2490">
            <v>81</v>
          </cell>
          <cell r="N2490">
            <v>28519</v>
          </cell>
          <cell r="O2490">
            <v>2.8</v>
          </cell>
          <cell r="P2490" t="str">
            <v>Neo</v>
          </cell>
        </row>
        <row r="2491">
          <cell r="I2491" t="str">
            <v>2013ethMaoriNeo</v>
          </cell>
          <cell r="J2491">
            <v>2013</v>
          </cell>
          <cell r="K2491" t="str">
            <v>eth</v>
          </cell>
          <cell r="L2491" t="str">
            <v>Maori</v>
          </cell>
          <cell r="M2491">
            <v>58</v>
          </cell>
          <cell r="N2491">
            <v>17149</v>
          </cell>
          <cell r="O2491">
            <v>3.4</v>
          </cell>
          <cell r="P2491" t="str">
            <v>Neo</v>
          </cell>
        </row>
        <row r="2492">
          <cell r="I2492" t="str">
            <v>2013ethPacific peoplesNeo</v>
          </cell>
          <cell r="J2492">
            <v>2013</v>
          </cell>
          <cell r="K2492" t="str">
            <v>eth</v>
          </cell>
          <cell r="L2492" t="str">
            <v>Pacific peoples</v>
          </cell>
          <cell r="M2492">
            <v>33</v>
          </cell>
          <cell r="N2492">
            <v>6438</v>
          </cell>
          <cell r="O2492">
            <v>5.0999999999999996</v>
          </cell>
          <cell r="P2492" t="str">
            <v>Neo</v>
          </cell>
        </row>
        <row r="2493">
          <cell r="I2493" t="str">
            <v>2013ethAsianNeo</v>
          </cell>
          <cell r="J2493">
            <v>2013</v>
          </cell>
          <cell r="K2493" t="str">
            <v>eth</v>
          </cell>
          <cell r="L2493" t="str">
            <v>Asian</v>
          </cell>
          <cell r="M2493">
            <v>24</v>
          </cell>
          <cell r="N2493">
            <v>8707</v>
          </cell>
          <cell r="O2493">
            <v>2.8</v>
          </cell>
          <cell r="P2493" t="str">
            <v>Neo</v>
          </cell>
        </row>
        <row r="2494">
          <cell r="I2494" t="str">
            <v>2013ethEuropean or OtherNeo</v>
          </cell>
          <cell r="J2494">
            <v>2013</v>
          </cell>
          <cell r="K2494" t="str">
            <v>eth</v>
          </cell>
          <cell r="L2494" t="str">
            <v>European or Other</v>
          </cell>
          <cell r="M2494">
            <v>83</v>
          </cell>
          <cell r="N2494">
            <v>27407</v>
          </cell>
          <cell r="O2494">
            <v>3</v>
          </cell>
          <cell r="P2494" t="str">
            <v>Neo</v>
          </cell>
        </row>
        <row r="2495">
          <cell r="I2495" t="str">
            <v>2014ethMaoriNeo</v>
          </cell>
          <cell r="J2495">
            <v>2014</v>
          </cell>
          <cell r="K2495" t="str">
            <v>eth</v>
          </cell>
          <cell r="L2495" t="str">
            <v>Maori</v>
          </cell>
          <cell r="M2495">
            <v>66</v>
          </cell>
          <cell r="N2495">
            <v>16479</v>
          </cell>
          <cell r="O2495">
            <v>4</v>
          </cell>
          <cell r="P2495" t="str">
            <v>Neo</v>
          </cell>
        </row>
        <row r="2496">
          <cell r="I2496" t="str">
            <v>2014ethPacific peoplesNeo</v>
          </cell>
          <cell r="J2496">
            <v>2014</v>
          </cell>
          <cell r="K2496" t="str">
            <v>eth</v>
          </cell>
          <cell r="L2496" t="str">
            <v>Pacific peoples</v>
          </cell>
          <cell r="M2496">
            <v>31</v>
          </cell>
          <cell r="N2496">
            <v>6196</v>
          </cell>
          <cell r="O2496">
            <v>5</v>
          </cell>
          <cell r="P2496" t="str">
            <v>Neo</v>
          </cell>
        </row>
        <row r="2497">
          <cell r="I2497" t="str">
            <v>2014ethAsianNeo</v>
          </cell>
          <cell r="J2497">
            <v>2014</v>
          </cell>
          <cell r="K2497" t="str">
            <v>eth</v>
          </cell>
          <cell r="L2497" t="str">
            <v>Asian</v>
          </cell>
          <cell r="M2497">
            <v>39</v>
          </cell>
          <cell r="N2497">
            <v>9320</v>
          </cell>
          <cell r="O2497">
            <v>4.2</v>
          </cell>
          <cell r="P2497" t="str">
            <v>Neo</v>
          </cell>
        </row>
        <row r="2498">
          <cell r="I2498" t="str">
            <v>2014ethEuropean or OtherNeo</v>
          </cell>
          <cell r="J2498">
            <v>2014</v>
          </cell>
          <cell r="K2498" t="str">
            <v>eth</v>
          </cell>
          <cell r="L2498" t="str">
            <v>European or Other</v>
          </cell>
          <cell r="M2498">
            <v>102</v>
          </cell>
          <cell r="N2498">
            <v>26290</v>
          </cell>
          <cell r="O2498">
            <v>3.9</v>
          </cell>
          <cell r="P2498" t="str">
            <v>Neo</v>
          </cell>
        </row>
        <row r="2499">
          <cell r="I2499" t="str">
            <v>2015ethMaoriNeo</v>
          </cell>
          <cell r="J2499">
            <v>2015</v>
          </cell>
          <cell r="K2499" t="str">
            <v>eth</v>
          </cell>
          <cell r="L2499" t="str">
            <v>Maori</v>
          </cell>
          <cell r="M2499">
            <v>54</v>
          </cell>
          <cell r="N2499">
            <v>17781</v>
          </cell>
          <cell r="O2499">
            <v>3</v>
          </cell>
          <cell r="P2499" t="str">
            <v>Neo</v>
          </cell>
        </row>
        <row r="2500">
          <cell r="I2500" t="str">
            <v>2015ethPacific peoplesNeo</v>
          </cell>
          <cell r="J2500">
            <v>2015</v>
          </cell>
          <cell r="K2500" t="str">
            <v>eth</v>
          </cell>
          <cell r="L2500" t="str">
            <v>Pacific peoples</v>
          </cell>
          <cell r="M2500">
            <v>26</v>
          </cell>
          <cell r="N2500">
            <v>6377</v>
          </cell>
          <cell r="O2500">
            <v>4.0999999999999996</v>
          </cell>
          <cell r="P2500" t="str">
            <v>Neo</v>
          </cell>
        </row>
        <row r="2501">
          <cell r="I2501" t="str">
            <v>2015ethAsianNeo</v>
          </cell>
          <cell r="J2501">
            <v>2015</v>
          </cell>
          <cell r="K2501" t="str">
            <v>eth</v>
          </cell>
          <cell r="L2501" t="str">
            <v>Asian</v>
          </cell>
          <cell r="M2501">
            <v>32</v>
          </cell>
          <cell r="N2501">
            <v>10189</v>
          </cell>
          <cell r="O2501">
            <v>3.1</v>
          </cell>
          <cell r="P2501" t="str">
            <v>Neo</v>
          </cell>
        </row>
        <row r="2502">
          <cell r="I2502" t="str">
            <v>2015ethEuropean or OtherNeo</v>
          </cell>
          <cell r="J2502">
            <v>2015</v>
          </cell>
          <cell r="K2502" t="str">
            <v>eth</v>
          </cell>
          <cell r="L2502" t="str">
            <v>European or Other</v>
          </cell>
          <cell r="M2502">
            <v>63</v>
          </cell>
          <cell r="N2502">
            <v>27775</v>
          </cell>
          <cell r="O2502">
            <v>2.2999999999999998</v>
          </cell>
          <cell r="P2502" t="str">
            <v>Neo</v>
          </cell>
        </row>
        <row r="2503">
          <cell r="I2503" t="str">
            <v>1996depQuin 1Neo</v>
          </cell>
          <cell r="J2503">
            <v>1996</v>
          </cell>
          <cell r="K2503" t="str">
            <v>dep</v>
          </cell>
          <cell r="L2503" t="str">
            <v>Quin 1</v>
          </cell>
          <cell r="M2503">
            <v>14</v>
          </cell>
          <cell r="N2503">
            <v>6224</v>
          </cell>
          <cell r="O2503">
            <v>2.2000000000000002</v>
          </cell>
          <cell r="P2503" t="str">
            <v>Neo</v>
          </cell>
        </row>
        <row r="2504">
          <cell r="I2504" t="str">
            <v>1996depQuin 2Neo</v>
          </cell>
          <cell r="J2504">
            <v>1996</v>
          </cell>
          <cell r="K2504" t="str">
            <v>dep</v>
          </cell>
          <cell r="L2504" t="str">
            <v>Quin 2</v>
          </cell>
          <cell r="M2504">
            <v>37</v>
          </cell>
          <cell r="N2504">
            <v>7213</v>
          </cell>
          <cell r="O2504">
            <v>5.0999999999999996</v>
          </cell>
          <cell r="P2504" t="str">
            <v>Neo</v>
          </cell>
        </row>
        <row r="2505">
          <cell r="I2505" t="str">
            <v>1996depQuin 3Neo</v>
          </cell>
          <cell r="J2505">
            <v>1996</v>
          </cell>
          <cell r="K2505" t="str">
            <v>dep</v>
          </cell>
          <cell r="L2505" t="str">
            <v>Quin 3</v>
          </cell>
          <cell r="M2505">
            <v>20</v>
          </cell>
          <cell r="N2505">
            <v>9023</v>
          </cell>
          <cell r="O2505">
            <v>2.2000000000000002</v>
          </cell>
          <cell r="P2505" t="str">
            <v>Neo</v>
          </cell>
        </row>
        <row r="2506">
          <cell r="I2506" t="str">
            <v>1996depQuin 4Neo</v>
          </cell>
          <cell r="J2506">
            <v>1996</v>
          </cell>
          <cell r="K2506" t="str">
            <v>dep</v>
          </cell>
          <cell r="L2506" t="str">
            <v>Quin 4</v>
          </cell>
          <cell r="M2506">
            <v>60</v>
          </cell>
          <cell r="N2506">
            <v>11553</v>
          </cell>
          <cell r="O2506">
            <v>5.2</v>
          </cell>
          <cell r="P2506" t="str">
            <v>Neo</v>
          </cell>
        </row>
        <row r="2507">
          <cell r="I2507" t="str">
            <v>1996depQuin 5Neo</v>
          </cell>
          <cell r="J2507">
            <v>1996</v>
          </cell>
          <cell r="K2507" t="str">
            <v>dep</v>
          </cell>
          <cell r="L2507" t="str">
            <v>Quin 5</v>
          </cell>
          <cell r="M2507">
            <v>67</v>
          </cell>
          <cell r="N2507">
            <v>15161</v>
          </cell>
          <cell r="O2507">
            <v>4.4000000000000004</v>
          </cell>
          <cell r="P2507" t="str">
            <v>Neo</v>
          </cell>
        </row>
        <row r="2508">
          <cell r="I2508" t="str">
            <v>1996depQuin 9Neo</v>
          </cell>
          <cell r="J2508">
            <v>1996</v>
          </cell>
          <cell r="K2508" t="str">
            <v>dep</v>
          </cell>
          <cell r="L2508" t="str">
            <v>Quin 9</v>
          </cell>
          <cell r="M2508">
            <v>25</v>
          </cell>
          <cell r="N2508">
            <v>8260</v>
          </cell>
          <cell r="O2508" t="str">
            <v>-</v>
          </cell>
          <cell r="P2508" t="str">
            <v>Neo</v>
          </cell>
        </row>
        <row r="2509">
          <cell r="I2509" t="str">
            <v>1997depQuin 1Neo</v>
          </cell>
          <cell r="J2509">
            <v>1997</v>
          </cell>
          <cell r="K2509" t="str">
            <v>dep</v>
          </cell>
          <cell r="L2509" t="str">
            <v>Quin 1</v>
          </cell>
          <cell r="M2509">
            <v>17</v>
          </cell>
          <cell r="N2509">
            <v>6314</v>
          </cell>
          <cell r="O2509">
            <v>2.7</v>
          </cell>
          <cell r="P2509" t="str">
            <v>Neo</v>
          </cell>
        </row>
        <row r="2510">
          <cell r="I2510" t="str">
            <v>1997depQuin 2Neo</v>
          </cell>
          <cell r="J2510">
            <v>1997</v>
          </cell>
          <cell r="K2510" t="str">
            <v>dep</v>
          </cell>
          <cell r="L2510" t="str">
            <v>Quin 2</v>
          </cell>
          <cell r="M2510">
            <v>21</v>
          </cell>
          <cell r="N2510">
            <v>7191</v>
          </cell>
          <cell r="O2510">
            <v>2.9</v>
          </cell>
          <cell r="P2510" t="str">
            <v>Neo</v>
          </cell>
        </row>
        <row r="2511">
          <cell r="I2511" t="str">
            <v>1997depQuin 3Neo</v>
          </cell>
          <cell r="J2511">
            <v>1997</v>
          </cell>
          <cell r="K2511" t="str">
            <v>dep</v>
          </cell>
          <cell r="L2511" t="str">
            <v>Quin 3</v>
          </cell>
          <cell r="M2511">
            <v>33</v>
          </cell>
          <cell r="N2511">
            <v>9059</v>
          </cell>
          <cell r="O2511">
            <v>3.6</v>
          </cell>
          <cell r="P2511" t="str">
            <v>Neo</v>
          </cell>
        </row>
        <row r="2512">
          <cell r="I2512" t="str">
            <v>1997depQuin 4Neo</v>
          </cell>
          <cell r="J2512">
            <v>1997</v>
          </cell>
          <cell r="K2512" t="str">
            <v>dep</v>
          </cell>
          <cell r="L2512" t="str">
            <v>Quin 4</v>
          </cell>
          <cell r="M2512">
            <v>52</v>
          </cell>
          <cell r="N2512">
            <v>11648</v>
          </cell>
          <cell r="O2512">
            <v>4.5</v>
          </cell>
          <cell r="P2512" t="str">
            <v>Neo</v>
          </cell>
        </row>
        <row r="2513">
          <cell r="I2513" t="str">
            <v>1997depQuin 5Neo</v>
          </cell>
          <cell r="J2513">
            <v>1997</v>
          </cell>
          <cell r="K2513" t="str">
            <v>dep</v>
          </cell>
          <cell r="L2513" t="str">
            <v>Quin 5</v>
          </cell>
          <cell r="M2513">
            <v>54</v>
          </cell>
          <cell r="N2513">
            <v>15072</v>
          </cell>
          <cell r="O2513">
            <v>3.6</v>
          </cell>
          <cell r="P2513" t="str">
            <v>Neo</v>
          </cell>
        </row>
        <row r="2514">
          <cell r="I2514" t="str">
            <v>1997depQuin 9Neo</v>
          </cell>
          <cell r="J2514">
            <v>1997</v>
          </cell>
          <cell r="K2514" t="str">
            <v>dep</v>
          </cell>
          <cell r="L2514" t="str">
            <v>Quin 9</v>
          </cell>
          <cell r="M2514">
            <v>32</v>
          </cell>
          <cell r="N2514">
            <v>8450</v>
          </cell>
          <cell r="O2514" t="str">
            <v>-</v>
          </cell>
          <cell r="P2514" t="str">
            <v>Neo</v>
          </cell>
        </row>
        <row r="2515">
          <cell r="I2515" t="str">
            <v>1998depQuin 1Neo</v>
          </cell>
          <cell r="J2515">
            <v>1998</v>
          </cell>
          <cell r="K2515" t="str">
            <v>dep</v>
          </cell>
          <cell r="L2515" t="str">
            <v>Quin 1</v>
          </cell>
          <cell r="M2515">
            <v>13</v>
          </cell>
          <cell r="N2515">
            <v>6314</v>
          </cell>
          <cell r="O2515">
            <v>2.1</v>
          </cell>
          <cell r="P2515" t="str">
            <v>Neo</v>
          </cell>
        </row>
        <row r="2516">
          <cell r="I2516" t="str">
            <v>1998depQuin 2Neo</v>
          </cell>
          <cell r="J2516">
            <v>1998</v>
          </cell>
          <cell r="K2516" t="str">
            <v>dep</v>
          </cell>
          <cell r="L2516" t="str">
            <v>Quin 2</v>
          </cell>
          <cell r="M2516">
            <v>23</v>
          </cell>
          <cell r="N2516">
            <v>7191</v>
          </cell>
          <cell r="O2516">
            <v>3.2</v>
          </cell>
          <cell r="P2516" t="str">
            <v>Neo</v>
          </cell>
        </row>
        <row r="2517">
          <cell r="I2517" t="str">
            <v>1998depQuin 3Neo</v>
          </cell>
          <cell r="J2517">
            <v>1998</v>
          </cell>
          <cell r="K2517" t="str">
            <v>dep</v>
          </cell>
          <cell r="L2517" t="str">
            <v>Quin 3</v>
          </cell>
          <cell r="M2517">
            <v>30</v>
          </cell>
          <cell r="N2517">
            <v>9059</v>
          </cell>
          <cell r="O2517">
            <v>3.3</v>
          </cell>
          <cell r="P2517" t="str">
            <v>Neo</v>
          </cell>
        </row>
        <row r="2518">
          <cell r="I2518" t="str">
            <v>1998depQuin 4Neo</v>
          </cell>
          <cell r="J2518">
            <v>1998</v>
          </cell>
          <cell r="K2518" t="str">
            <v>dep</v>
          </cell>
          <cell r="L2518" t="str">
            <v>Quin 4</v>
          </cell>
          <cell r="M2518">
            <v>37</v>
          </cell>
          <cell r="N2518">
            <v>11648</v>
          </cell>
          <cell r="O2518">
            <v>3.2</v>
          </cell>
          <cell r="P2518" t="str">
            <v>Neo</v>
          </cell>
        </row>
        <row r="2519">
          <cell r="I2519" t="str">
            <v>1998depQuin 5Neo</v>
          </cell>
          <cell r="J2519">
            <v>1998</v>
          </cell>
          <cell r="K2519" t="str">
            <v>dep</v>
          </cell>
          <cell r="L2519" t="str">
            <v>Quin 5</v>
          </cell>
          <cell r="M2519">
            <v>53</v>
          </cell>
          <cell r="N2519">
            <v>15072</v>
          </cell>
          <cell r="O2519">
            <v>3.5</v>
          </cell>
          <cell r="P2519" t="str">
            <v>Neo</v>
          </cell>
        </row>
        <row r="2520">
          <cell r="I2520" t="str">
            <v>1998depQuin 9Neo</v>
          </cell>
          <cell r="J2520">
            <v>1998</v>
          </cell>
          <cell r="K2520" t="str">
            <v>dep</v>
          </cell>
          <cell r="L2520" t="str">
            <v>Quin 9</v>
          </cell>
          <cell r="M2520">
            <v>15</v>
          </cell>
          <cell r="N2520">
            <v>8450</v>
          </cell>
          <cell r="O2520" t="str">
            <v>-</v>
          </cell>
          <cell r="P2520" t="str">
            <v>Neo</v>
          </cell>
        </row>
        <row r="2521">
          <cell r="I2521" t="str">
            <v>1999depQuin 1Neo</v>
          </cell>
          <cell r="J2521">
            <v>1999</v>
          </cell>
          <cell r="K2521" t="str">
            <v>dep</v>
          </cell>
          <cell r="L2521" t="str">
            <v>Quin 1</v>
          </cell>
          <cell r="M2521">
            <v>17</v>
          </cell>
          <cell r="N2521">
            <v>7250</v>
          </cell>
          <cell r="O2521">
            <v>2.2999999999999998</v>
          </cell>
          <cell r="P2521" t="str">
            <v>Neo</v>
          </cell>
        </row>
        <row r="2522">
          <cell r="I2522" t="str">
            <v>1999depQuin 2Neo</v>
          </cell>
          <cell r="J2522">
            <v>1999</v>
          </cell>
          <cell r="K2522" t="str">
            <v>dep</v>
          </cell>
          <cell r="L2522" t="str">
            <v>Quin 2</v>
          </cell>
          <cell r="M2522">
            <v>29</v>
          </cell>
          <cell r="N2522">
            <v>8066</v>
          </cell>
          <cell r="O2522">
            <v>3.6</v>
          </cell>
          <cell r="P2522" t="str">
            <v>Neo</v>
          </cell>
        </row>
        <row r="2523">
          <cell r="I2523" t="str">
            <v>1999depQuin 3Neo</v>
          </cell>
          <cell r="J2523">
            <v>1999</v>
          </cell>
          <cell r="K2523" t="str">
            <v>dep</v>
          </cell>
          <cell r="L2523" t="str">
            <v>Quin 3</v>
          </cell>
          <cell r="M2523">
            <v>21</v>
          </cell>
          <cell r="N2523">
            <v>9708</v>
          </cell>
          <cell r="O2523">
            <v>2.2000000000000002</v>
          </cell>
          <cell r="P2523" t="str">
            <v>Neo</v>
          </cell>
        </row>
        <row r="2524">
          <cell r="I2524" t="str">
            <v>1999depQuin 4Neo</v>
          </cell>
          <cell r="J2524">
            <v>1999</v>
          </cell>
          <cell r="K2524" t="str">
            <v>dep</v>
          </cell>
          <cell r="L2524" t="str">
            <v>Quin 4</v>
          </cell>
          <cell r="M2524">
            <v>46</v>
          </cell>
          <cell r="N2524">
            <v>12198</v>
          </cell>
          <cell r="O2524">
            <v>3.8</v>
          </cell>
          <cell r="P2524" t="str">
            <v>Neo</v>
          </cell>
        </row>
        <row r="2525">
          <cell r="I2525" t="str">
            <v>1999depQuin 5Neo</v>
          </cell>
          <cell r="J2525">
            <v>1999</v>
          </cell>
          <cell r="K2525" t="str">
            <v>dep</v>
          </cell>
          <cell r="L2525" t="str">
            <v>Quin 5</v>
          </cell>
          <cell r="M2525">
            <v>54</v>
          </cell>
          <cell r="N2525">
            <v>14745</v>
          </cell>
          <cell r="O2525">
            <v>3.7</v>
          </cell>
          <cell r="P2525" t="str">
            <v>Neo</v>
          </cell>
        </row>
        <row r="2526">
          <cell r="I2526" t="str">
            <v>1999depQuin 9Neo</v>
          </cell>
          <cell r="J2526">
            <v>1999</v>
          </cell>
          <cell r="K2526" t="str">
            <v>dep</v>
          </cell>
          <cell r="L2526" t="str">
            <v>Quin 9</v>
          </cell>
          <cell r="M2526">
            <v>15</v>
          </cell>
          <cell r="N2526">
            <v>5454</v>
          </cell>
          <cell r="O2526" t="str">
            <v>-</v>
          </cell>
          <cell r="P2526" t="str">
            <v>Neo</v>
          </cell>
        </row>
        <row r="2527">
          <cell r="I2527" t="str">
            <v>2000depQuin 1Neo</v>
          </cell>
          <cell r="J2527">
            <v>2000</v>
          </cell>
          <cell r="K2527" t="str">
            <v>dep</v>
          </cell>
          <cell r="L2527" t="str">
            <v>Quin 1</v>
          </cell>
          <cell r="M2527">
            <v>18</v>
          </cell>
          <cell r="N2527">
            <v>7052</v>
          </cell>
          <cell r="O2527">
            <v>2.6</v>
          </cell>
          <cell r="P2527" t="str">
            <v>Neo</v>
          </cell>
        </row>
        <row r="2528">
          <cell r="I2528" t="str">
            <v>2000depQuin 2Neo</v>
          </cell>
          <cell r="J2528">
            <v>2000</v>
          </cell>
          <cell r="K2528" t="str">
            <v>dep</v>
          </cell>
          <cell r="L2528" t="str">
            <v>Quin 2</v>
          </cell>
          <cell r="M2528">
            <v>29</v>
          </cell>
          <cell r="N2528">
            <v>8032</v>
          </cell>
          <cell r="O2528">
            <v>3.6</v>
          </cell>
          <cell r="P2528" t="str">
            <v>Neo</v>
          </cell>
        </row>
        <row r="2529">
          <cell r="I2529" t="str">
            <v>2000depQuin 3Neo</v>
          </cell>
          <cell r="J2529">
            <v>2000</v>
          </cell>
          <cell r="K2529" t="str">
            <v>dep</v>
          </cell>
          <cell r="L2529" t="str">
            <v>Quin 3</v>
          </cell>
          <cell r="M2529">
            <v>38</v>
          </cell>
          <cell r="N2529">
            <v>9828</v>
          </cell>
          <cell r="O2529">
            <v>3.9</v>
          </cell>
          <cell r="P2529" t="str">
            <v>Neo</v>
          </cell>
        </row>
        <row r="2530">
          <cell r="I2530" t="str">
            <v>2000depQuin 4Neo</v>
          </cell>
          <cell r="J2530">
            <v>2000</v>
          </cell>
          <cell r="K2530" t="str">
            <v>dep</v>
          </cell>
          <cell r="L2530" t="str">
            <v>Quin 4</v>
          </cell>
          <cell r="M2530">
            <v>46</v>
          </cell>
          <cell r="N2530">
            <v>12434</v>
          </cell>
          <cell r="O2530">
            <v>3.7</v>
          </cell>
          <cell r="P2530" t="str">
            <v>Neo</v>
          </cell>
        </row>
        <row r="2531">
          <cell r="I2531" t="str">
            <v>2000depQuin 5Neo</v>
          </cell>
          <cell r="J2531">
            <v>2000</v>
          </cell>
          <cell r="K2531" t="str">
            <v>dep</v>
          </cell>
          <cell r="L2531" t="str">
            <v>Quin 5</v>
          </cell>
          <cell r="M2531">
            <v>58</v>
          </cell>
          <cell r="N2531">
            <v>14106</v>
          </cell>
          <cell r="O2531">
            <v>4.0999999999999996</v>
          </cell>
          <cell r="P2531" t="str">
            <v>Neo</v>
          </cell>
        </row>
        <row r="2532">
          <cell r="I2532" t="str">
            <v>2000depQuin 9Neo</v>
          </cell>
          <cell r="J2532">
            <v>2000</v>
          </cell>
          <cell r="K2532" t="str">
            <v>dep</v>
          </cell>
          <cell r="L2532" t="str">
            <v>Quin 9</v>
          </cell>
          <cell r="M2532">
            <v>27</v>
          </cell>
          <cell r="N2532">
            <v>5542</v>
          </cell>
          <cell r="O2532" t="str">
            <v>-</v>
          </cell>
          <cell r="P2532" t="str">
            <v>Neo</v>
          </cell>
        </row>
        <row r="2533">
          <cell r="I2533" t="str">
            <v>2001depQuin 1Neo</v>
          </cell>
          <cell r="J2533">
            <v>2001</v>
          </cell>
          <cell r="K2533" t="str">
            <v>dep</v>
          </cell>
          <cell r="L2533" t="str">
            <v>Quin 1</v>
          </cell>
          <cell r="M2533">
            <v>14</v>
          </cell>
          <cell r="N2533">
            <v>7106</v>
          </cell>
          <cell r="O2533">
            <v>2</v>
          </cell>
          <cell r="P2533" t="str">
            <v>Neo</v>
          </cell>
        </row>
        <row r="2534">
          <cell r="I2534" t="str">
            <v>2001depQuin 2Neo</v>
          </cell>
          <cell r="J2534">
            <v>2001</v>
          </cell>
          <cell r="K2534" t="str">
            <v>dep</v>
          </cell>
          <cell r="L2534" t="str">
            <v>Quin 2</v>
          </cell>
          <cell r="M2534">
            <v>12</v>
          </cell>
          <cell r="N2534">
            <v>8027</v>
          </cell>
          <cell r="O2534">
            <v>1.5</v>
          </cell>
          <cell r="P2534" t="str">
            <v>Neo</v>
          </cell>
        </row>
        <row r="2535">
          <cell r="I2535" t="str">
            <v>2001depQuin 3Neo</v>
          </cell>
          <cell r="J2535">
            <v>2001</v>
          </cell>
          <cell r="K2535" t="str">
            <v>dep</v>
          </cell>
          <cell r="L2535" t="str">
            <v>Quin 3</v>
          </cell>
          <cell r="M2535">
            <v>19</v>
          </cell>
          <cell r="N2535">
            <v>9618</v>
          </cell>
          <cell r="O2535">
            <v>2</v>
          </cell>
          <cell r="P2535" t="str">
            <v>Neo</v>
          </cell>
        </row>
        <row r="2536">
          <cell r="I2536" t="str">
            <v>2001depQuin 4Neo</v>
          </cell>
          <cell r="J2536">
            <v>2001</v>
          </cell>
          <cell r="K2536" t="str">
            <v>dep</v>
          </cell>
          <cell r="L2536" t="str">
            <v>Quin 4</v>
          </cell>
          <cell r="M2536">
            <v>47</v>
          </cell>
          <cell r="N2536">
            <v>11942</v>
          </cell>
          <cell r="O2536">
            <v>3.9</v>
          </cell>
          <cell r="P2536" t="str">
            <v>Neo</v>
          </cell>
        </row>
        <row r="2537">
          <cell r="I2537" t="str">
            <v>2001depQuin 5Neo</v>
          </cell>
          <cell r="J2537">
            <v>2001</v>
          </cell>
          <cell r="K2537" t="str">
            <v>dep</v>
          </cell>
          <cell r="L2537" t="str">
            <v>Quin 5</v>
          </cell>
          <cell r="M2537">
            <v>64</v>
          </cell>
          <cell r="N2537">
            <v>13913</v>
          </cell>
          <cell r="O2537">
            <v>4.5999999999999996</v>
          </cell>
          <cell r="P2537" t="str">
            <v>Neo</v>
          </cell>
        </row>
        <row r="2538">
          <cell r="I2538" t="str">
            <v>2001depQuin 9Neo</v>
          </cell>
          <cell r="J2538">
            <v>2001</v>
          </cell>
          <cell r="K2538" t="str">
            <v>dep</v>
          </cell>
          <cell r="L2538" t="str">
            <v>Quin 9</v>
          </cell>
          <cell r="M2538">
            <v>14</v>
          </cell>
          <cell r="N2538">
            <v>5618</v>
          </cell>
          <cell r="O2538" t="str">
            <v>-</v>
          </cell>
          <cell r="P2538" t="str">
            <v>Neo</v>
          </cell>
        </row>
        <row r="2539">
          <cell r="I2539" t="str">
            <v>2002depQuin 1Neo</v>
          </cell>
          <cell r="J2539">
            <v>2002</v>
          </cell>
          <cell r="K2539" t="str">
            <v>dep</v>
          </cell>
          <cell r="L2539" t="str">
            <v>Quin 1</v>
          </cell>
          <cell r="M2539">
            <v>21</v>
          </cell>
          <cell r="N2539">
            <v>7804</v>
          </cell>
          <cell r="O2539">
            <v>2.7</v>
          </cell>
          <cell r="P2539" t="str">
            <v>Neo</v>
          </cell>
        </row>
        <row r="2540">
          <cell r="I2540" t="str">
            <v>2002depQuin 2Neo</v>
          </cell>
          <cell r="J2540">
            <v>2002</v>
          </cell>
          <cell r="K2540" t="str">
            <v>dep</v>
          </cell>
          <cell r="L2540" t="str">
            <v>Quin 2</v>
          </cell>
          <cell r="M2540">
            <v>35</v>
          </cell>
          <cell r="N2540">
            <v>8158</v>
          </cell>
          <cell r="O2540">
            <v>4.3</v>
          </cell>
          <cell r="P2540" t="str">
            <v>Neo</v>
          </cell>
        </row>
        <row r="2541">
          <cell r="I2541" t="str">
            <v>2002depQuin 3Neo</v>
          </cell>
          <cell r="J2541">
            <v>2002</v>
          </cell>
          <cell r="K2541" t="str">
            <v>dep</v>
          </cell>
          <cell r="L2541" t="str">
            <v>Quin 3</v>
          </cell>
          <cell r="M2541">
            <v>38</v>
          </cell>
          <cell r="N2541">
            <v>9762</v>
          </cell>
          <cell r="O2541">
            <v>3.9</v>
          </cell>
          <cell r="P2541" t="str">
            <v>Neo</v>
          </cell>
        </row>
        <row r="2542">
          <cell r="I2542" t="str">
            <v>2002depQuin 4Neo</v>
          </cell>
          <cell r="J2542">
            <v>2002</v>
          </cell>
          <cell r="K2542" t="str">
            <v>dep</v>
          </cell>
          <cell r="L2542" t="str">
            <v>Quin 4</v>
          </cell>
          <cell r="M2542">
            <v>35</v>
          </cell>
          <cell r="N2542">
            <v>11700</v>
          </cell>
          <cell r="O2542">
            <v>3</v>
          </cell>
          <cell r="P2542" t="str">
            <v>Neo</v>
          </cell>
        </row>
        <row r="2543">
          <cell r="I2543" t="str">
            <v>2002depQuin 5Neo</v>
          </cell>
          <cell r="J2543">
            <v>2002</v>
          </cell>
          <cell r="K2543" t="str">
            <v>dep</v>
          </cell>
          <cell r="L2543" t="str">
            <v>Quin 5</v>
          </cell>
          <cell r="M2543">
            <v>72</v>
          </cell>
          <cell r="N2543">
            <v>13542</v>
          </cell>
          <cell r="O2543">
            <v>5.3</v>
          </cell>
          <cell r="P2543" t="str">
            <v>Neo</v>
          </cell>
        </row>
        <row r="2544">
          <cell r="I2544" t="str">
            <v>2002depQuin 9Neo</v>
          </cell>
          <cell r="J2544">
            <v>2002</v>
          </cell>
          <cell r="K2544" t="str">
            <v>dep</v>
          </cell>
          <cell r="L2544" t="str">
            <v>Quin 9</v>
          </cell>
          <cell r="M2544">
            <v>20</v>
          </cell>
          <cell r="N2544">
            <v>3549</v>
          </cell>
          <cell r="O2544" t="str">
            <v>-</v>
          </cell>
          <cell r="P2544" t="str">
            <v>Neo</v>
          </cell>
        </row>
        <row r="2545">
          <cell r="I2545" t="str">
            <v>2003depQuin 1Neo</v>
          </cell>
          <cell r="J2545">
            <v>2003</v>
          </cell>
          <cell r="K2545" t="str">
            <v>dep</v>
          </cell>
          <cell r="L2545" t="str">
            <v>Quin 1</v>
          </cell>
          <cell r="M2545">
            <v>15</v>
          </cell>
          <cell r="N2545">
            <v>7940</v>
          </cell>
          <cell r="O2545">
            <v>1.9</v>
          </cell>
          <cell r="P2545" t="str">
            <v>Neo</v>
          </cell>
        </row>
        <row r="2546">
          <cell r="I2546" t="str">
            <v>2003depQuin 2Neo</v>
          </cell>
          <cell r="J2546">
            <v>2003</v>
          </cell>
          <cell r="K2546" t="str">
            <v>dep</v>
          </cell>
          <cell r="L2546" t="str">
            <v>Quin 2</v>
          </cell>
          <cell r="M2546">
            <v>20</v>
          </cell>
          <cell r="N2546">
            <v>8596</v>
          </cell>
          <cell r="O2546">
            <v>2.2999999999999998</v>
          </cell>
          <cell r="P2546" t="str">
            <v>Neo</v>
          </cell>
        </row>
        <row r="2547">
          <cell r="I2547" t="str">
            <v>2003depQuin 3Neo</v>
          </cell>
          <cell r="J2547">
            <v>2003</v>
          </cell>
          <cell r="K2547" t="str">
            <v>dep</v>
          </cell>
          <cell r="L2547" t="str">
            <v>Quin 3</v>
          </cell>
          <cell r="M2547">
            <v>36</v>
          </cell>
          <cell r="N2547">
            <v>10109</v>
          </cell>
          <cell r="O2547">
            <v>3.6</v>
          </cell>
          <cell r="P2547" t="str">
            <v>Neo</v>
          </cell>
        </row>
        <row r="2548">
          <cell r="I2548" t="str">
            <v>2003depQuin 4Neo</v>
          </cell>
          <cell r="J2548">
            <v>2003</v>
          </cell>
          <cell r="K2548" t="str">
            <v>dep</v>
          </cell>
          <cell r="L2548" t="str">
            <v>Quin 4</v>
          </cell>
          <cell r="M2548">
            <v>44</v>
          </cell>
          <cell r="N2548">
            <v>12037</v>
          </cell>
          <cell r="O2548">
            <v>3.7</v>
          </cell>
          <cell r="P2548" t="str">
            <v>Neo</v>
          </cell>
        </row>
        <row r="2549">
          <cell r="I2549" t="str">
            <v>2003depQuin 5Neo</v>
          </cell>
          <cell r="J2549">
            <v>2003</v>
          </cell>
          <cell r="K2549" t="str">
            <v>dep</v>
          </cell>
          <cell r="L2549" t="str">
            <v>Quin 5</v>
          </cell>
          <cell r="M2549">
            <v>56</v>
          </cell>
          <cell r="N2549">
            <v>14244</v>
          </cell>
          <cell r="O2549">
            <v>3.9</v>
          </cell>
          <cell r="P2549" t="str">
            <v>Neo</v>
          </cell>
        </row>
        <row r="2550">
          <cell r="I2550" t="str">
            <v>2003depQuin 9Neo</v>
          </cell>
          <cell r="J2550">
            <v>2003</v>
          </cell>
          <cell r="K2550" t="str">
            <v>dep</v>
          </cell>
          <cell r="L2550" t="str">
            <v>Quin 9</v>
          </cell>
          <cell r="M2550">
            <v>13</v>
          </cell>
          <cell r="N2550">
            <v>3650</v>
          </cell>
          <cell r="O2550" t="str">
            <v>-</v>
          </cell>
          <cell r="P2550" t="str">
            <v>Neo</v>
          </cell>
        </row>
        <row r="2551">
          <cell r="I2551" t="str">
            <v>2004depQuin 1Neo</v>
          </cell>
          <cell r="J2551">
            <v>2004</v>
          </cell>
          <cell r="K2551" t="str">
            <v>dep</v>
          </cell>
          <cell r="L2551" t="str">
            <v>Quin 1</v>
          </cell>
          <cell r="M2551">
            <v>29</v>
          </cell>
          <cell r="N2551">
            <v>8248</v>
          </cell>
          <cell r="O2551">
            <v>3.5</v>
          </cell>
          <cell r="P2551" t="str">
            <v>Neo</v>
          </cell>
        </row>
        <row r="2552">
          <cell r="I2552" t="str">
            <v>2004depQuin 2Neo</v>
          </cell>
          <cell r="J2552">
            <v>2004</v>
          </cell>
          <cell r="K2552" t="str">
            <v>dep</v>
          </cell>
          <cell r="L2552" t="str">
            <v>Quin 2</v>
          </cell>
          <cell r="M2552">
            <v>28</v>
          </cell>
          <cell r="N2552">
            <v>8758</v>
          </cell>
          <cell r="O2552">
            <v>3.2</v>
          </cell>
          <cell r="P2552" t="str">
            <v>Neo</v>
          </cell>
        </row>
        <row r="2553">
          <cell r="I2553" t="str">
            <v>2004depQuin 3Neo</v>
          </cell>
          <cell r="J2553">
            <v>2004</v>
          </cell>
          <cell r="K2553" t="str">
            <v>dep</v>
          </cell>
          <cell r="L2553" t="str">
            <v>Quin 3</v>
          </cell>
          <cell r="M2553">
            <v>29</v>
          </cell>
          <cell r="N2553">
            <v>10519</v>
          </cell>
          <cell r="O2553">
            <v>2.8</v>
          </cell>
          <cell r="P2553" t="str">
            <v>Neo</v>
          </cell>
        </row>
        <row r="2554">
          <cell r="I2554" t="str">
            <v>2004depQuin 4Neo</v>
          </cell>
          <cell r="J2554">
            <v>2004</v>
          </cell>
          <cell r="K2554" t="str">
            <v>dep</v>
          </cell>
          <cell r="L2554" t="str">
            <v>Quin 4</v>
          </cell>
          <cell r="M2554">
            <v>36</v>
          </cell>
          <cell r="N2554">
            <v>12617</v>
          </cell>
          <cell r="O2554">
            <v>2.9</v>
          </cell>
          <cell r="P2554" t="str">
            <v>Neo</v>
          </cell>
        </row>
        <row r="2555">
          <cell r="I2555" t="str">
            <v>2004depQuin 5Neo</v>
          </cell>
          <cell r="J2555">
            <v>2004</v>
          </cell>
          <cell r="K2555" t="str">
            <v>dep</v>
          </cell>
          <cell r="L2555" t="str">
            <v>Quin 5</v>
          </cell>
          <cell r="M2555">
            <v>62</v>
          </cell>
          <cell r="N2555">
            <v>14784</v>
          </cell>
          <cell r="O2555">
            <v>4.2</v>
          </cell>
          <cell r="P2555" t="str">
            <v>Neo</v>
          </cell>
        </row>
        <row r="2556">
          <cell r="I2556" t="str">
            <v>2004depQuin 9Neo</v>
          </cell>
          <cell r="J2556">
            <v>2004</v>
          </cell>
          <cell r="K2556" t="str">
            <v>dep</v>
          </cell>
          <cell r="L2556" t="str">
            <v>Quin 9</v>
          </cell>
          <cell r="M2556">
            <v>13</v>
          </cell>
          <cell r="N2556">
            <v>3797</v>
          </cell>
          <cell r="O2556" t="str">
            <v>-</v>
          </cell>
          <cell r="P2556" t="str">
            <v>Neo</v>
          </cell>
        </row>
        <row r="2557">
          <cell r="I2557" t="str">
            <v>2005depQuin 1Neo</v>
          </cell>
          <cell r="J2557">
            <v>2005</v>
          </cell>
          <cell r="K2557" t="str">
            <v>dep</v>
          </cell>
          <cell r="L2557" t="str">
            <v>Quin 1</v>
          </cell>
          <cell r="M2557">
            <v>17</v>
          </cell>
          <cell r="N2557">
            <v>8469</v>
          </cell>
          <cell r="O2557">
            <v>2</v>
          </cell>
          <cell r="P2557" t="str">
            <v>Neo</v>
          </cell>
        </row>
        <row r="2558">
          <cell r="I2558" t="str">
            <v>2005depQuin 2Neo</v>
          </cell>
          <cell r="J2558">
            <v>2005</v>
          </cell>
          <cell r="K2558" t="str">
            <v>dep</v>
          </cell>
          <cell r="L2558" t="str">
            <v>Quin 2</v>
          </cell>
          <cell r="M2558">
            <v>24</v>
          </cell>
          <cell r="N2558">
            <v>8862</v>
          </cell>
          <cell r="O2558">
            <v>2.7</v>
          </cell>
          <cell r="P2558" t="str">
            <v>Neo</v>
          </cell>
        </row>
        <row r="2559">
          <cell r="I2559" t="str">
            <v>2005depQuin 3Neo</v>
          </cell>
          <cell r="J2559">
            <v>2005</v>
          </cell>
          <cell r="K2559" t="str">
            <v>dep</v>
          </cell>
          <cell r="L2559" t="str">
            <v>Quin 3</v>
          </cell>
          <cell r="M2559">
            <v>21</v>
          </cell>
          <cell r="N2559">
            <v>10417</v>
          </cell>
          <cell r="O2559">
            <v>2</v>
          </cell>
          <cell r="P2559" t="str">
            <v>Neo</v>
          </cell>
        </row>
        <row r="2560">
          <cell r="I2560" t="str">
            <v>2005depQuin 4Neo</v>
          </cell>
          <cell r="J2560">
            <v>2005</v>
          </cell>
          <cell r="K2560" t="str">
            <v>dep</v>
          </cell>
          <cell r="L2560" t="str">
            <v>Quin 4</v>
          </cell>
          <cell r="M2560">
            <v>44</v>
          </cell>
          <cell r="N2560">
            <v>12478</v>
          </cell>
          <cell r="O2560">
            <v>3.5</v>
          </cell>
          <cell r="P2560" t="str">
            <v>Neo</v>
          </cell>
        </row>
        <row r="2561">
          <cell r="I2561" t="str">
            <v>2005depQuin 5Neo</v>
          </cell>
          <cell r="J2561">
            <v>2005</v>
          </cell>
          <cell r="K2561" t="str">
            <v>dep</v>
          </cell>
          <cell r="L2561" t="str">
            <v>Quin 5</v>
          </cell>
          <cell r="M2561">
            <v>69</v>
          </cell>
          <cell r="N2561">
            <v>14813</v>
          </cell>
          <cell r="O2561">
            <v>4.7</v>
          </cell>
          <cell r="P2561" t="str">
            <v>Neo</v>
          </cell>
        </row>
        <row r="2562">
          <cell r="I2562" t="str">
            <v>2005depQuin 9Neo</v>
          </cell>
          <cell r="J2562">
            <v>2005</v>
          </cell>
          <cell r="K2562" t="str">
            <v>dep</v>
          </cell>
          <cell r="L2562" t="str">
            <v>Quin 9</v>
          </cell>
          <cell r="M2562">
            <v>8</v>
          </cell>
          <cell r="N2562">
            <v>3688</v>
          </cell>
          <cell r="O2562" t="str">
            <v>-</v>
          </cell>
          <cell r="P2562" t="str">
            <v>Neo</v>
          </cell>
        </row>
        <row r="2563">
          <cell r="I2563" t="str">
            <v>2006depQuin 1Neo</v>
          </cell>
          <cell r="J2563">
            <v>2006</v>
          </cell>
          <cell r="K2563" t="str">
            <v>dep</v>
          </cell>
          <cell r="L2563" t="str">
            <v>Quin 1</v>
          </cell>
          <cell r="M2563">
            <v>15</v>
          </cell>
          <cell r="N2563">
            <v>8545</v>
          </cell>
          <cell r="O2563">
            <v>1.8</v>
          </cell>
          <cell r="P2563" t="str">
            <v>Neo</v>
          </cell>
        </row>
        <row r="2564">
          <cell r="I2564" t="str">
            <v>2006depQuin 2Neo</v>
          </cell>
          <cell r="J2564">
            <v>2006</v>
          </cell>
          <cell r="K2564" t="str">
            <v>dep</v>
          </cell>
          <cell r="L2564" t="str">
            <v>Quin 2</v>
          </cell>
          <cell r="M2564">
            <v>20</v>
          </cell>
          <cell r="N2564">
            <v>8970</v>
          </cell>
          <cell r="O2564">
            <v>2.2000000000000002</v>
          </cell>
          <cell r="P2564" t="str">
            <v>Neo</v>
          </cell>
        </row>
        <row r="2565">
          <cell r="I2565" t="str">
            <v>2006depQuin 3Neo</v>
          </cell>
          <cell r="J2565">
            <v>2006</v>
          </cell>
          <cell r="K2565" t="str">
            <v>dep</v>
          </cell>
          <cell r="L2565" t="str">
            <v>Quin 3</v>
          </cell>
          <cell r="M2565">
            <v>26</v>
          </cell>
          <cell r="N2565">
            <v>10890</v>
          </cell>
          <cell r="O2565">
            <v>2.4</v>
          </cell>
          <cell r="P2565" t="str">
            <v>Neo</v>
          </cell>
        </row>
        <row r="2566">
          <cell r="I2566" t="str">
            <v>2006depQuin 4Neo</v>
          </cell>
          <cell r="J2566">
            <v>2006</v>
          </cell>
          <cell r="K2566" t="str">
            <v>dep</v>
          </cell>
          <cell r="L2566" t="str">
            <v>Quin 4</v>
          </cell>
          <cell r="M2566">
            <v>37</v>
          </cell>
          <cell r="N2566">
            <v>12831</v>
          </cell>
          <cell r="O2566">
            <v>2.9</v>
          </cell>
          <cell r="P2566" t="str">
            <v>Neo</v>
          </cell>
        </row>
        <row r="2567">
          <cell r="I2567" t="str">
            <v>2006depQuin 5Neo</v>
          </cell>
          <cell r="J2567">
            <v>2006</v>
          </cell>
          <cell r="K2567" t="str">
            <v>dep</v>
          </cell>
          <cell r="L2567" t="str">
            <v>Quin 5</v>
          </cell>
          <cell r="M2567">
            <v>56</v>
          </cell>
          <cell r="N2567">
            <v>15033</v>
          </cell>
          <cell r="O2567">
            <v>3.7</v>
          </cell>
          <cell r="P2567" t="str">
            <v>Neo</v>
          </cell>
        </row>
        <row r="2568">
          <cell r="I2568" t="str">
            <v>2006depQuin 9Neo</v>
          </cell>
          <cell r="J2568">
            <v>2006</v>
          </cell>
          <cell r="K2568" t="str">
            <v>dep</v>
          </cell>
          <cell r="L2568" t="str">
            <v>Quin 9</v>
          </cell>
          <cell r="M2568">
            <v>11</v>
          </cell>
          <cell r="N2568">
            <v>4005</v>
          </cell>
          <cell r="O2568" t="str">
            <v>-</v>
          </cell>
          <cell r="P2568" t="str">
            <v>Neo</v>
          </cell>
        </row>
        <row r="2569">
          <cell r="I2569" t="str">
            <v>2007depQuin 1Neo</v>
          </cell>
          <cell r="J2569">
            <v>2007</v>
          </cell>
          <cell r="K2569" t="str">
            <v>dep</v>
          </cell>
          <cell r="L2569" t="str">
            <v>Quin 1</v>
          </cell>
          <cell r="M2569">
            <v>10</v>
          </cell>
          <cell r="N2569">
            <v>9191</v>
          </cell>
          <cell r="O2569">
            <v>1.1000000000000001</v>
          </cell>
          <cell r="P2569" t="str">
            <v>Neo</v>
          </cell>
        </row>
        <row r="2570">
          <cell r="I2570" t="str">
            <v>2007depQuin 2Neo</v>
          </cell>
          <cell r="J2570">
            <v>2007</v>
          </cell>
          <cell r="K2570" t="str">
            <v>dep</v>
          </cell>
          <cell r="L2570" t="str">
            <v>Quin 2</v>
          </cell>
          <cell r="M2570">
            <v>30</v>
          </cell>
          <cell r="N2570">
            <v>9712</v>
          </cell>
          <cell r="O2570">
            <v>3.1</v>
          </cell>
          <cell r="P2570" t="str">
            <v>Neo</v>
          </cell>
        </row>
        <row r="2571">
          <cell r="I2571" t="str">
            <v>2007depQuin 3Neo</v>
          </cell>
          <cell r="J2571">
            <v>2007</v>
          </cell>
          <cell r="K2571" t="str">
            <v>dep</v>
          </cell>
          <cell r="L2571" t="str">
            <v>Quin 3</v>
          </cell>
          <cell r="M2571">
            <v>25</v>
          </cell>
          <cell r="N2571">
            <v>11599</v>
          </cell>
          <cell r="O2571">
            <v>2.2000000000000002</v>
          </cell>
          <cell r="P2571" t="str">
            <v>Neo</v>
          </cell>
        </row>
        <row r="2572">
          <cell r="I2572" t="str">
            <v>2007depQuin 4Neo</v>
          </cell>
          <cell r="J2572">
            <v>2007</v>
          </cell>
          <cell r="K2572" t="str">
            <v>dep</v>
          </cell>
          <cell r="L2572" t="str">
            <v>Quin 4</v>
          </cell>
          <cell r="M2572">
            <v>41</v>
          </cell>
          <cell r="N2572">
            <v>14079</v>
          </cell>
          <cell r="O2572">
            <v>2.9</v>
          </cell>
          <cell r="P2572" t="str">
            <v>Neo</v>
          </cell>
        </row>
        <row r="2573">
          <cell r="I2573" t="str">
            <v>2007depQuin 5Neo</v>
          </cell>
          <cell r="J2573">
            <v>2007</v>
          </cell>
          <cell r="K2573" t="str">
            <v>dep</v>
          </cell>
          <cell r="L2573" t="str">
            <v>Quin 5</v>
          </cell>
          <cell r="M2573">
            <v>55</v>
          </cell>
          <cell r="N2573">
            <v>16131</v>
          </cell>
          <cell r="O2573">
            <v>3.4</v>
          </cell>
          <cell r="P2573" t="str">
            <v>Neo</v>
          </cell>
        </row>
        <row r="2574">
          <cell r="I2574" t="str">
            <v>2007depQuin 9Neo</v>
          </cell>
          <cell r="J2574">
            <v>2007</v>
          </cell>
          <cell r="K2574" t="str">
            <v>dep</v>
          </cell>
          <cell r="L2574" t="str">
            <v>Quin 9</v>
          </cell>
          <cell r="M2574">
            <v>5</v>
          </cell>
          <cell r="N2574">
            <v>4409</v>
          </cell>
          <cell r="O2574" t="str">
            <v>-</v>
          </cell>
          <cell r="P2574" t="str">
            <v>Neo</v>
          </cell>
        </row>
        <row r="2575">
          <cell r="I2575" t="str">
            <v>2008depQuin 1Neo</v>
          </cell>
          <cell r="J2575">
            <v>2008</v>
          </cell>
          <cell r="K2575" t="str">
            <v>dep</v>
          </cell>
          <cell r="L2575" t="str">
            <v>Quin 1</v>
          </cell>
          <cell r="M2575">
            <v>19</v>
          </cell>
          <cell r="N2575">
            <v>9619</v>
          </cell>
          <cell r="O2575">
            <v>2</v>
          </cell>
          <cell r="P2575" t="str">
            <v>Neo</v>
          </cell>
        </row>
        <row r="2576">
          <cell r="I2576" t="str">
            <v>2008depQuin 2Neo</v>
          </cell>
          <cell r="J2576">
            <v>2008</v>
          </cell>
          <cell r="K2576" t="str">
            <v>dep</v>
          </cell>
          <cell r="L2576" t="str">
            <v>Quin 2</v>
          </cell>
          <cell r="M2576">
            <v>18</v>
          </cell>
          <cell r="N2576">
            <v>10484</v>
          </cell>
          <cell r="O2576">
            <v>1.7</v>
          </cell>
          <cell r="P2576" t="str">
            <v>Neo</v>
          </cell>
        </row>
        <row r="2577">
          <cell r="I2577" t="str">
            <v>2008depQuin 3Neo</v>
          </cell>
          <cell r="J2577">
            <v>2008</v>
          </cell>
          <cell r="K2577" t="str">
            <v>dep</v>
          </cell>
          <cell r="L2577" t="str">
            <v>Quin 3</v>
          </cell>
          <cell r="M2577">
            <v>33</v>
          </cell>
          <cell r="N2577">
            <v>12163</v>
          </cell>
          <cell r="O2577">
            <v>2.7</v>
          </cell>
          <cell r="P2577" t="str">
            <v>Neo</v>
          </cell>
        </row>
        <row r="2578">
          <cell r="I2578" t="str">
            <v>2008depQuin 4Neo</v>
          </cell>
          <cell r="J2578">
            <v>2008</v>
          </cell>
          <cell r="K2578" t="str">
            <v>dep</v>
          </cell>
          <cell r="L2578" t="str">
            <v>Quin 4</v>
          </cell>
          <cell r="M2578">
            <v>42</v>
          </cell>
          <cell r="N2578">
            <v>14806</v>
          </cell>
          <cell r="O2578">
            <v>2.8</v>
          </cell>
          <cell r="P2578" t="str">
            <v>Neo</v>
          </cell>
        </row>
        <row r="2579">
          <cell r="I2579" t="str">
            <v>2008depQuin 5Neo</v>
          </cell>
          <cell r="J2579">
            <v>2008</v>
          </cell>
          <cell r="K2579" t="str">
            <v>dep</v>
          </cell>
          <cell r="L2579" t="str">
            <v>Quin 5</v>
          </cell>
          <cell r="M2579">
            <v>62</v>
          </cell>
          <cell r="N2579">
            <v>17965</v>
          </cell>
          <cell r="O2579">
            <v>3.5</v>
          </cell>
          <cell r="P2579" t="str">
            <v>Neo</v>
          </cell>
        </row>
        <row r="2580">
          <cell r="I2580" t="str">
            <v>2008depQuin 9Neo</v>
          </cell>
          <cell r="J2580">
            <v>2008</v>
          </cell>
          <cell r="K2580" t="str">
            <v>dep</v>
          </cell>
          <cell r="L2580" t="str">
            <v>Quin 9</v>
          </cell>
          <cell r="M2580">
            <v>13</v>
          </cell>
          <cell r="N2580">
            <v>296</v>
          </cell>
          <cell r="O2580" t="str">
            <v>-</v>
          </cell>
          <cell r="P2580" t="str">
            <v>Neo</v>
          </cell>
        </row>
        <row r="2581">
          <cell r="I2581" t="str">
            <v>2009depQuin 1Neo</v>
          </cell>
          <cell r="J2581">
            <v>2009</v>
          </cell>
          <cell r="K2581" t="str">
            <v>dep</v>
          </cell>
          <cell r="L2581" t="str">
            <v>Quin 1</v>
          </cell>
          <cell r="M2581">
            <v>15</v>
          </cell>
          <cell r="N2581">
            <v>9377</v>
          </cell>
          <cell r="O2581">
            <v>1.6</v>
          </cell>
          <cell r="P2581" t="str">
            <v>Neo</v>
          </cell>
        </row>
        <row r="2582">
          <cell r="I2582" t="str">
            <v>2009depQuin 2Neo</v>
          </cell>
          <cell r="J2582">
            <v>2009</v>
          </cell>
          <cell r="K2582" t="str">
            <v>dep</v>
          </cell>
          <cell r="L2582" t="str">
            <v>Quin 2</v>
          </cell>
          <cell r="M2582">
            <v>24</v>
          </cell>
          <cell r="N2582">
            <v>10051</v>
          </cell>
          <cell r="O2582">
            <v>2.4</v>
          </cell>
          <cell r="P2582" t="str">
            <v>Neo</v>
          </cell>
        </row>
        <row r="2583">
          <cell r="I2583" t="str">
            <v>2009depQuin 3Neo</v>
          </cell>
          <cell r="J2583">
            <v>2009</v>
          </cell>
          <cell r="K2583" t="str">
            <v>dep</v>
          </cell>
          <cell r="L2583" t="str">
            <v>Quin 3</v>
          </cell>
          <cell r="M2583">
            <v>29</v>
          </cell>
          <cell r="N2583">
            <v>11836</v>
          </cell>
          <cell r="O2583">
            <v>2.5</v>
          </cell>
          <cell r="P2583" t="str">
            <v>Neo</v>
          </cell>
        </row>
        <row r="2584">
          <cell r="I2584" t="str">
            <v>2009depQuin 4Neo</v>
          </cell>
          <cell r="J2584">
            <v>2009</v>
          </cell>
          <cell r="K2584" t="str">
            <v>dep</v>
          </cell>
          <cell r="L2584" t="str">
            <v>Quin 4</v>
          </cell>
          <cell r="M2584">
            <v>43</v>
          </cell>
          <cell r="N2584">
            <v>14590</v>
          </cell>
          <cell r="O2584">
            <v>2.9</v>
          </cell>
          <cell r="P2584" t="str">
            <v>Neo</v>
          </cell>
        </row>
        <row r="2585">
          <cell r="I2585" t="str">
            <v>2009depQuin 5Neo</v>
          </cell>
          <cell r="J2585">
            <v>2009</v>
          </cell>
          <cell r="K2585" t="str">
            <v>dep</v>
          </cell>
          <cell r="L2585" t="str">
            <v>Quin 5</v>
          </cell>
          <cell r="M2585">
            <v>84</v>
          </cell>
          <cell r="N2585">
            <v>17157</v>
          </cell>
          <cell r="O2585">
            <v>4.9000000000000004</v>
          </cell>
          <cell r="P2585" t="str">
            <v>Neo</v>
          </cell>
        </row>
        <row r="2586">
          <cell r="I2586" t="str">
            <v>2009depQuin 9Neo</v>
          </cell>
          <cell r="J2586">
            <v>2009</v>
          </cell>
          <cell r="K2586" t="str">
            <v>dep</v>
          </cell>
          <cell r="L2586" t="str">
            <v>Quin 9</v>
          </cell>
          <cell r="M2586">
            <v>2</v>
          </cell>
          <cell r="N2586">
            <v>274</v>
          </cell>
          <cell r="O2586" t="str">
            <v>-</v>
          </cell>
          <cell r="P2586" t="str">
            <v>Neo</v>
          </cell>
        </row>
        <row r="2587">
          <cell r="I2587" t="str">
            <v>2010depQuin 1Neo</v>
          </cell>
          <cell r="J2587">
            <v>2010</v>
          </cell>
          <cell r="K2587" t="str">
            <v>dep</v>
          </cell>
          <cell r="L2587" t="str">
            <v>Quin 1</v>
          </cell>
          <cell r="M2587">
            <v>20</v>
          </cell>
          <cell r="N2587">
            <v>8682</v>
          </cell>
          <cell r="O2587">
            <v>2.2999999999999998</v>
          </cell>
          <cell r="P2587" t="str">
            <v>Neo</v>
          </cell>
        </row>
        <row r="2588">
          <cell r="I2588" t="str">
            <v>2010depQuin 2Neo</v>
          </cell>
          <cell r="J2588">
            <v>2010</v>
          </cell>
          <cell r="K2588" t="str">
            <v>dep</v>
          </cell>
          <cell r="L2588" t="str">
            <v>Quin 2</v>
          </cell>
          <cell r="M2588">
            <v>25</v>
          </cell>
          <cell r="N2588">
            <v>9539</v>
          </cell>
          <cell r="O2588">
            <v>2.6</v>
          </cell>
          <cell r="P2588" t="str">
            <v>Neo</v>
          </cell>
        </row>
        <row r="2589">
          <cell r="I2589" t="str">
            <v>2010depQuin 3Neo</v>
          </cell>
          <cell r="J2589">
            <v>2010</v>
          </cell>
          <cell r="K2589" t="str">
            <v>dep</v>
          </cell>
          <cell r="L2589" t="str">
            <v>Quin 3</v>
          </cell>
          <cell r="M2589">
            <v>36</v>
          </cell>
          <cell r="N2589">
            <v>11388</v>
          </cell>
          <cell r="O2589">
            <v>3.2</v>
          </cell>
          <cell r="P2589" t="str">
            <v>Neo</v>
          </cell>
        </row>
        <row r="2590">
          <cell r="I2590" t="str">
            <v>2010depQuin 4Neo</v>
          </cell>
          <cell r="J2590">
            <v>2010</v>
          </cell>
          <cell r="K2590" t="str">
            <v>dep</v>
          </cell>
          <cell r="L2590" t="str">
            <v>Quin 4</v>
          </cell>
          <cell r="M2590">
            <v>55</v>
          </cell>
          <cell r="N2590">
            <v>13795</v>
          </cell>
          <cell r="O2590">
            <v>4</v>
          </cell>
          <cell r="P2590" t="str">
            <v>Neo</v>
          </cell>
        </row>
        <row r="2591">
          <cell r="I2591" t="str">
            <v>2010depQuin 5Neo</v>
          </cell>
          <cell r="J2591">
            <v>2010</v>
          </cell>
          <cell r="K2591" t="str">
            <v>dep</v>
          </cell>
          <cell r="L2591" t="str">
            <v>Quin 5</v>
          </cell>
          <cell r="M2591">
            <v>90</v>
          </cell>
          <cell r="N2591">
            <v>18469</v>
          </cell>
          <cell r="O2591">
            <v>4.9000000000000004</v>
          </cell>
          <cell r="P2591" t="str">
            <v>Neo</v>
          </cell>
        </row>
        <row r="2592">
          <cell r="I2592" t="str">
            <v>2010depQuin 9Neo</v>
          </cell>
          <cell r="J2592">
            <v>2010</v>
          </cell>
          <cell r="K2592" t="str">
            <v>dep</v>
          </cell>
          <cell r="L2592" t="str">
            <v>Quin 9</v>
          </cell>
          <cell r="M2592">
            <v>8</v>
          </cell>
          <cell r="N2592">
            <v>2826</v>
          </cell>
          <cell r="O2592" t="str">
            <v>-</v>
          </cell>
          <cell r="P2592" t="str">
            <v>Neo</v>
          </cell>
        </row>
        <row r="2593">
          <cell r="I2593" t="str">
            <v>2011depQuin 1Neo</v>
          </cell>
          <cell r="J2593">
            <v>2011</v>
          </cell>
          <cell r="K2593" t="str">
            <v>dep</v>
          </cell>
          <cell r="L2593" t="str">
            <v>Quin 1</v>
          </cell>
          <cell r="M2593">
            <v>12</v>
          </cell>
          <cell r="N2593">
            <v>8387</v>
          </cell>
          <cell r="O2593">
            <v>1.4</v>
          </cell>
          <cell r="P2593" t="str">
            <v>Neo</v>
          </cell>
        </row>
        <row r="2594">
          <cell r="I2594" t="str">
            <v>2011depQuin 2Neo</v>
          </cell>
          <cell r="J2594">
            <v>2011</v>
          </cell>
          <cell r="K2594" t="str">
            <v>dep</v>
          </cell>
          <cell r="L2594" t="str">
            <v>Quin 2</v>
          </cell>
          <cell r="M2594">
            <v>24</v>
          </cell>
          <cell r="N2594">
            <v>9337</v>
          </cell>
          <cell r="O2594">
            <v>2.6</v>
          </cell>
          <cell r="P2594" t="str">
            <v>Neo</v>
          </cell>
        </row>
        <row r="2595">
          <cell r="I2595" t="str">
            <v>2011depQuin 3Neo</v>
          </cell>
          <cell r="J2595">
            <v>2011</v>
          </cell>
          <cell r="K2595" t="str">
            <v>dep</v>
          </cell>
          <cell r="L2595" t="str">
            <v>Quin 3</v>
          </cell>
          <cell r="M2595">
            <v>33</v>
          </cell>
          <cell r="N2595">
            <v>10802</v>
          </cell>
          <cell r="O2595">
            <v>3.1</v>
          </cell>
          <cell r="P2595" t="str">
            <v>Neo</v>
          </cell>
        </row>
        <row r="2596">
          <cell r="I2596" t="str">
            <v>2011depQuin 4Neo</v>
          </cell>
          <cell r="J2596">
            <v>2011</v>
          </cell>
          <cell r="K2596" t="str">
            <v>dep</v>
          </cell>
          <cell r="L2596" t="str">
            <v>Quin 4</v>
          </cell>
          <cell r="M2596">
            <v>40</v>
          </cell>
          <cell r="N2596">
            <v>13277</v>
          </cell>
          <cell r="O2596">
            <v>3</v>
          </cell>
          <cell r="P2596" t="str">
            <v>Neo</v>
          </cell>
        </row>
        <row r="2597">
          <cell r="I2597" t="str">
            <v>2011depQuin 5Neo</v>
          </cell>
          <cell r="J2597">
            <v>2011</v>
          </cell>
          <cell r="K2597" t="str">
            <v>dep</v>
          </cell>
          <cell r="L2597" t="str">
            <v>Quin 5</v>
          </cell>
          <cell r="M2597">
            <v>82</v>
          </cell>
          <cell r="N2597">
            <v>17705</v>
          </cell>
          <cell r="O2597">
            <v>4.5999999999999996</v>
          </cell>
          <cell r="P2597" t="str">
            <v>Neo</v>
          </cell>
        </row>
        <row r="2598">
          <cell r="I2598" t="str">
            <v>2011depQuin 9Neo</v>
          </cell>
          <cell r="J2598">
            <v>2011</v>
          </cell>
          <cell r="K2598" t="str">
            <v>dep</v>
          </cell>
          <cell r="L2598" t="str">
            <v>Quin 9</v>
          </cell>
          <cell r="M2598">
            <v>6</v>
          </cell>
          <cell r="N2598">
            <v>2666</v>
          </cell>
          <cell r="O2598" t="str">
            <v>-</v>
          </cell>
          <cell r="P2598" t="str">
            <v>Neo</v>
          </cell>
        </row>
        <row r="2599">
          <cell r="I2599" t="str">
            <v>2012depQuin 1Neo</v>
          </cell>
          <cell r="J2599">
            <v>2012</v>
          </cell>
          <cell r="K2599" t="str">
            <v>dep</v>
          </cell>
          <cell r="L2599" t="str">
            <v>Quin 1</v>
          </cell>
          <cell r="M2599">
            <v>20</v>
          </cell>
          <cell r="N2599">
            <v>8301</v>
          </cell>
          <cell r="O2599">
            <v>2.4</v>
          </cell>
          <cell r="P2599" t="str">
            <v>Neo</v>
          </cell>
        </row>
        <row r="2600">
          <cell r="I2600" t="str">
            <v>2012depQuin 2Neo</v>
          </cell>
          <cell r="J2600">
            <v>2012</v>
          </cell>
          <cell r="K2600" t="str">
            <v>dep</v>
          </cell>
          <cell r="L2600" t="str">
            <v>Quin 2</v>
          </cell>
          <cell r="M2600">
            <v>15</v>
          </cell>
          <cell r="N2600">
            <v>9356</v>
          </cell>
          <cell r="O2600">
            <v>1.6</v>
          </cell>
          <cell r="P2600" t="str">
            <v>Neo</v>
          </cell>
        </row>
        <row r="2601">
          <cell r="I2601" t="str">
            <v>2012depQuin 3Neo</v>
          </cell>
          <cell r="J2601">
            <v>2012</v>
          </cell>
          <cell r="K2601" t="str">
            <v>dep</v>
          </cell>
          <cell r="L2601" t="str">
            <v>Quin 3</v>
          </cell>
          <cell r="M2601">
            <v>30</v>
          </cell>
          <cell r="N2601">
            <v>10749</v>
          </cell>
          <cell r="O2601">
            <v>2.8</v>
          </cell>
          <cell r="P2601" t="str">
            <v>Neo</v>
          </cell>
        </row>
        <row r="2602">
          <cell r="I2602" t="str">
            <v>2012depQuin 4Neo</v>
          </cell>
          <cell r="J2602">
            <v>2012</v>
          </cell>
          <cell r="K2602" t="str">
            <v>dep</v>
          </cell>
          <cell r="L2602" t="str">
            <v>Quin 4</v>
          </cell>
          <cell r="M2602">
            <v>43</v>
          </cell>
          <cell r="N2602">
            <v>13313</v>
          </cell>
          <cell r="O2602">
            <v>3.2</v>
          </cell>
          <cell r="P2602" t="str">
            <v>Neo</v>
          </cell>
        </row>
        <row r="2603">
          <cell r="I2603" t="str">
            <v>2012depQuin 5Neo</v>
          </cell>
          <cell r="J2603">
            <v>2012</v>
          </cell>
          <cell r="K2603" t="str">
            <v>dep</v>
          </cell>
          <cell r="L2603" t="str">
            <v>Quin 5</v>
          </cell>
          <cell r="M2603">
            <v>85</v>
          </cell>
          <cell r="N2603">
            <v>17671</v>
          </cell>
          <cell r="O2603">
            <v>4.8</v>
          </cell>
          <cell r="P2603" t="str">
            <v>Neo</v>
          </cell>
        </row>
        <row r="2604">
          <cell r="I2604" t="str">
            <v>2012depQuin 9Neo</v>
          </cell>
          <cell r="J2604">
            <v>2012</v>
          </cell>
          <cell r="K2604" t="str">
            <v>dep</v>
          </cell>
          <cell r="L2604" t="str">
            <v>Quin 9</v>
          </cell>
          <cell r="M2604">
            <v>1</v>
          </cell>
          <cell r="N2604">
            <v>2645</v>
          </cell>
          <cell r="O2604" t="str">
            <v>-</v>
          </cell>
          <cell r="P2604" t="str">
            <v>Neo</v>
          </cell>
        </row>
        <row r="2605">
          <cell r="I2605" t="str">
            <v>2013depQuin 1Neo</v>
          </cell>
          <cell r="J2605">
            <v>2013</v>
          </cell>
          <cell r="K2605" t="str">
            <v>dep</v>
          </cell>
          <cell r="L2605" t="str">
            <v>Quin 1</v>
          </cell>
          <cell r="M2605">
            <v>16</v>
          </cell>
          <cell r="N2605">
            <v>8187</v>
          </cell>
          <cell r="O2605">
            <v>2</v>
          </cell>
          <cell r="P2605" t="str">
            <v>Neo</v>
          </cell>
        </row>
        <row r="2606">
          <cell r="I2606" t="str">
            <v>2013depQuin 2Neo</v>
          </cell>
          <cell r="J2606">
            <v>2013</v>
          </cell>
          <cell r="K2606" t="str">
            <v>dep</v>
          </cell>
          <cell r="L2606" t="str">
            <v>Quin 2</v>
          </cell>
          <cell r="M2606">
            <v>23</v>
          </cell>
          <cell r="N2606">
            <v>9257</v>
          </cell>
          <cell r="O2606">
            <v>2.5</v>
          </cell>
          <cell r="P2606" t="str">
            <v>Neo</v>
          </cell>
        </row>
        <row r="2607">
          <cell r="I2607" t="str">
            <v>2013depQuin 3Neo</v>
          </cell>
          <cell r="J2607">
            <v>2013</v>
          </cell>
          <cell r="K2607" t="str">
            <v>dep</v>
          </cell>
          <cell r="L2607" t="str">
            <v>Quin 3</v>
          </cell>
          <cell r="M2607">
            <v>37</v>
          </cell>
          <cell r="N2607">
            <v>10314</v>
          </cell>
          <cell r="O2607">
            <v>3.6</v>
          </cell>
          <cell r="P2607" t="str">
            <v>Neo</v>
          </cell>
        </row>
        <row r="2608">
          <cell r="I2608" t="str">
            <v>2013depQuin 4Neo</v>
          </cell>
          <cell r="J2608">
            <v>2013</v>
          </cell>
          <cell r="K2608" t="str">
            <v>dep</v>
          </cell>
          <cell r="L2608" t="str">
            <v>Quin 4</v>
          </cell>
          <cell r="M2608">
            <v>41</v>
          </cell>
          <cell r="N2608">
            <v>12838</v>
          </cell>
          <cell r="O2608">
            <v>3.2</v>
          </cell>
          <cell r="P2608" t="str">
            <v>Neo</v>
          </cell>
        </row>
        <row r="2609">
          <cell r="I2609" t="str">
            <v>2013depQuin 5Neo</v>
          </cell>
          <cell r="J2609">
            <v>2013</v>
          </cell>
          <cell r="K2609" t="str">
            <v>dep</v>
          </cell>
          <cell r="L2609" t="str">
            <v>Quin 5</v>
          </cell>
          <cell r="M2609">
            <v>77</v>
          </cell>
          <cell r="N2609">
            <v>16525</v>
          </cell>
          <cell r="O2609">
            <v>4.7</v>
          </cell>
          <cell r="P2609" t="str">
            <v>Neo</v>
          </cell>
        </row>
        <row r="2610">
          <cell r="I2610" t="str">
            <v>2013depQuin 9Neo</v>
          </cell>
          <cell r="J2610">
            <v>2013</v>
          </cell>
          <cell r="K2610" t="str">
            <v>dep</v>
          </cell>
          <cell r="L2610" t="str">
            <v>Quin 9</v>
          </cell>
          <cell r="M2610">
            <v>4</v>
          </cell>
          <cell r="N2610">
            <v>2580</v>
          </cell>
          <cell r="O2610" t="str">
            <v>-</v>
          </cell>
          <cell r="P2610" t="str">
            <v>Neo</v>
          </cell>
        </row>
        <row r="2611">
          <cell r="I2611" t="str">
            <v>2014depQuin 1Neo</v>
          </cell>
          <cell r="J2611">
            <v>2014</v>
          </cell>
          <cell r="K2611" t="str">
            <v>dep</v>
          </cell>
          <cell r="L2611" t="str">
            <v>Quin 1</v>
          </cell>
          <cell r="M2611">
            <v>22</v>
          </cell>
          <cell r="N2611">
            <v>8221</v>
          </cell>
          <cell r="O2611">
            <v>2.7</v>
          </cell>
          <cell r="P2611" t="str">
            <v>Neo</v>
          </cell>
        </row>
        <row r="2612">
          <cell r="I2612" t="str">
            <v>2014depQuin 2Neo</v>
          </cell>
          <cell r="J2612">
            <v>2014</v>
          </cell>
          <cell r="K2612" t="str">
            <v>dep</v>
          </cell>
          <cell r="L2612" t="str">
            <v>Quin 2</v>
          </cell>
          <cell r="M2612">
            <v>19</v>
          </cell>
          <cell r="N2612">
            <v>8889</v>
          </cell>
          <cell r="O2612">
            <v>2.1</v>
          </cell>
          <cell r="P2612" t="str">
            <v>Neo</v>
          </cell>
        </row>
        <row r="2613">
          <cell r="I2613" t="str">
            <v>2014depQuin 3Neo</v>
          </cell>
          <cell r="J2613">
            <v>2014</v>
          </cell>
          <cell r="K2613" t="str">
            <v>dep</v>
          </cell>
          <cell r="L2613" t="str">
            <v>Quin 3</v>
          </cell>
          <cell r="M2613">
            <v>41</v>
          </cell>
          <cell r="N2613">
            <v>10045</v>
          </cell>
          <cell r="O2613">
            <v>4.0999999999999996</v>
          </cell>
          <cell r="P2613" t="str">
            <v>Neo</v>
          </cell>
        </row>
        <row r="2614">
          <cell r="I2614" t="str">
            <v>2014depQuin 4Neo</v>
          </cell>
          <cell r="J2614">
            <v>2014</v>
          </cell>
          <cell r="K2614" t="str">
            <v>dep</v>
          </cell>
          <cell r="L2614" t="str">
            <v>Quin 4</v>
          </cell>
          <cell r="M2614">
            <v>43</v>
          </cell>
          <cell r="N2614">
            <v>12442</v>
          </cell>
          <cell r="O2614">
            <v>3.5</v>
          </cell>
          <cell r="P2614" t="str">
            <v>Neo</v>
          </cell>
        </row>
        <row r="2615">
          <cell r="I2615" t="str">
            <v>2014depQuin 5Neo</v>
          </cell>
          <cell r="J2615">
            <v>2014</v>
          </cell>
          <cell r="K2615" t="str">
            <v>dep</v>
          </cell>
          <cell r="L2615" t="str">
            <v>Quin 5</v>
          </cell>
          <cell r="M2615">
            <v>101</v>
          </cell>
          <cell r="N2615">
            <v>16100</v>
          </cell>
          <cell r="O2615">
            <v>6.3</v>
          </cell>
          <cell r="P2615" t="str">
            <v>Neo</v>
          </cell>
        </row>
        <row r="2616">
          <cell r="I2616" t="str">
            <v>2014depQuin 9Neo</v>
          </cell>
          <cell r="J2616">
            <v>2014</v>
          </cell>
          <cell r="K2616" t="str">
            <v>dep</v>
          </cell>
          <cell r="L2616" t="str">
            <v>Quin 9</v>
          </cell>
          <cell r="M2616">
            <v>12</v>
          </cell>
          <cell r="N2616">
            <v>2588</v>
          </cell>
          <cell r="O2616" t="str">
            <v>-</v>
          </cell>
          <cell r="P2616" t="str">
            <v>Neo</v>
          </cell>
        </row>
        <row r="2617">
          <cell r="I2617" t="str">
            <v>2015depQuin 1Neo</v>
          </cell>
          <cell r="J2617">
            <v>2015</v>
          </cell>
          <cell r="K2617" t="str">
            <v>dep</v>
          </cell>
          <cell r="L2617" t="str">
            <v>Quin 1</v>
          </cell>
          <cell r="M2617">
            <v>17</v>
          </cell>
          <cell r="N2617">
            <v>9428</v>
          </cell>
          <cell r="O2617">
            <v>1.8</v>
          </cell>
          <cell r="P2617" t="str">
            <v>Neo</v>
          </cell>
        </row>
        <row r="2618">
          <cell r="I2618" t="str">
            <v>2015depQuin 2Neo</v>
          </cell>
          <cell r="J2618">
            <v>2015</v>
          </cell>
          <cell r="K2618" t="str">
            <v>dep</v>
          </cell>
          <cell r="L2618" t="str">
            <v>Quin 2</v>
          </cell>
          <cell r="M2618">
            <v>20</v>
          </cell>
          <cell r="N2618">
            <v>10259</v>
          </cell>
          <cell r="O2618">
            <v>1.9</v>
          </cell>
          <cell r="P2618" t="str">
            <v>Neo</v>
          </cell>
        </row>
        <row r="2619">
          <cell r="I2619" t="str">
            <v>2015depQuin 3Neo</v>
          </cell>
          <cell r="J2619">
            <v>2015</v>
          </cell>
          <cell r="K2619" t="str">
            <v>dep</v>
          </cell>
          <cell r="L2619" t="str">
            <v>Quin 3</v>
          </cell>
          <cell r="M2619">
            <v>32</v>
          </cell>
          <cell r="N2619">
            <v>11196</v>
          </cell>
          <cell r="O2619">
            <v>2.9</v>
          </cell>
          <cell r="P2619" t="str">
            <v>Neo</v>
          </cell>
        </row>
        <row r="2620">
          <cell r="I2620" t="str">
            <v>2015depQuin 4Neo</v>
          </cell>
          <cell r="J2620">
            <v>2015</v>
          </cell>
          <cell r="K2620" t="str">
            <v>dep</v>
          </cell>
          <cell r="L2620" t="str">
            <v>Quin 4</v>
          </cell>
          <cell r="M2620">
            <v>41</v>
          </cell>
          <cell r="N2620">
            <v>13614</v>
          </cell>
          <cell r="O2620">
            <v>3</v>
          </cell>
          <cell r="P2620" t="str">
            <v>Neo</v>
          </cell>
        </row>
        <row r="2621">
          <cell r="I2621" t="str">
            <v>2015depQuin 5Neo</v>
          </cell>
          <cell r="J2621">
            <v>2015</v>
          </cell>
          <cell r="K2621" t="str">
            <v>dep</v>
          </cell>
          <cell r="L2621" t="str">
            <v>Quin 5</v>
          </cell>
          <cell r="M2621">
            <v>59</v>
          </cell>
          <cell r="N2621">
            <v>17454</v>
          </cell>
          <cell r="O2621">
            <v>3.4</v>
          </cell>
          <cell r="P2621" t="str">
            <v>Neo</v>
          </cell>
        </row>
        <row r="2622">
          <cell r="I2622" t="str">
            <v>2015depQuin 9Neo</v>
          </cell>
          <cell r="J2622">
            <v>2015</v>
          </cell>
          <cell r="K2622" t="str">
            <v>dep</v>
          </cell>
          <cell r="L2622" t="str">
            <v>Quin 9</v>
          </cell>
          <cell r="M2622">
            <v>6</v>
          </cell>
          <cell r="N2622">
            <v>171</v>
          </cell>
          <cell r="O2622" t="str">
            <v>-</v>
          </cell>
          <cell r="P2622" t="str">
            <v>Neo</v>
          </cell>
        </row>
        <row r="2623">
          <cell r="I2623" t="str">
            <v>1996bwt&lt;500Neo</v>
          </cell>
          <cell r="J2623">
            <v>1996</v>
          </cell>
          <cell r="K2623" t="str">
            <v>bwt</v>
          </cell>
          <cell r="L2623" t="str">
            <v>&lt;500</v>
          </cell>
          <cell r="M2623">
            <v>43</v>
          </cell>
          <cell r="N2623">
            <v>44</v>
          </cell>
          <cell r="O2623">
            <v>977.3</v>
          </cell>
          <cell r="P2623" t="str">
            <v>Neo</v>
          </cell>
        </row>
        <row r="2624">
          <cell r="I2624" t="str">
            <v>1996bwt500-999Neo</v>
          </cell>
          <cell r="J2624">
            <v>1996</v>
          </cell>
          <cell r="K2624" t="str">
            <v>bwt</v>
          </cell>
          <cell r="L2624" t="str">
            <v>500-999</v>
          </cell>
          <cell r="M2624">
            <v>59</v>
          </cell>
          <cell r="N2624">
            <v>207</v>
          </cell>
          <cell r="O2624">
            <v>285</v>
          </cell>
          <cell r="P2624" t="str">
            <v>Neo</v>
          </cell>
        </row>
        <row r="2625">
          <cell r="I2625" t="str">
            <v>1996bwt1000-1499Neo</v>
          </cell>
          <cell r="J2625">
            <v>1996</v>
          </cell>
          <cell r="K2625" t="str">
            <v>bwt</v>
          </cell>
          <cell r="L2625" t="str">
            <v>1000-1499</v>
          </cell>
          <cell r="M2625">
            <v>15</v>
          </cell>
          <cell r="N2625">
            <v>366</v>
          </cell>
          <cell r="O2625">
            <v>41</v>
          </cell>
          <cell r="P2625" t="str">
            <v>Neo</v>
          </cell>
        </row>
        <row r="2626">
          <cell r="I2626" t="str">
            <v>1996bwt1500-2499Neo</v>
          </cell>
          <cell r="J2626">
            <v>1996</v>
          </cell>
          <cell r="K2626" t="str">
            <v>bwt</v>
          </cell>
          <cell r="L2626" t="str">
            <v>1500-2499</v>
          </cell>
          <cell r="M2626">
            <v>41</v>
          </cell>
          <cell r="N2626">
            <v>2976</v>
          </cell>
          <cell r="O2626">
            <v>13.8</v>
          </cell>
          <cell r="P2626" t="str">
            <v>Neo</v>
          </cell>
        </row>
        <row r="2627">
          <cell r="I2627" t="str">
            <v>1996bwt2500-4499Neo</v>
          </cell>
          <cell r="J2627">
            <v>1996</v>
          </cell>
          <cell r="K2627" t="str">
            <v>bwt</v>
          </cell>
          <cell r="L2627" t="str">
            <v>2500-4499</v>
          </cell>
          <cell r="M2627">
            <v>63</v>
          </cell>
          <cell r="N2627">
            <v>52386</v>
          </cell>
          <cell r="O2627">
            <v>1.2</v>
          </cell>
          <cell r="P2627" t="str">
            <v>Neo</v>
          </cell>
        </row>
        <row r="2628">
          <cell r="I2628" t="str">
            <v>1996bwt4500+Neo</v>
          </cell>
          <cell r="J2628">
            <v>1996</v>
          </cell>
          <cell r="K2628" t="str">
            <v>bwt</v>
          </cell>
          <cell r="L2628" t="str">
            <v>4500+</v>
          </cell>
          <cell r="M2628">
            <v>1</v>
          </cell>
          <cell r="N2628">
            <v>1339</v>
          </cell>
          <cell r="O2628">
            <v>0.7</v>
          </cell>
          <cell r="P2628" t="str">
            <v>Neo</v>
          </cell>
        </row>
        <row r="2629">
          <cell r="I2629" t="str">
            <v>1996bwtUnknownNeo</v>
          </cell>
          <cell r="J2629">
            <v>1996</v>
          </cell>
          <cell r="K2629" t="str">
            <v>bwt</v>
          </cell>
          <cell r="L2629" t="str">
            <v>Unknown</v>
          </cell>
          <cell r="M2629">
            <v>1</v>
          </cell>
          <cell r="N2629">
            <v>116</v>
          </cell>
          <cell r="O2629" t="str">
            <v>-</v>
          </cell>
          <cell r="P2629" t="str">
            <v>Neo</v>
          </cell>
        </row>
        <row r="2630">
          <cell r="I2630" t="str">
            <v>1997bwt&lt;500Neo</v>
          </cell>
          <cell r="J2630">
            <v>1997</v>
          </cell>
          <cell r="K2630" t="str">
            <v>bwt</v>
          </cell>
          <cell r="L2630" t="str">
            <v>&lt;500</v>
          </cell>
          <cell r="M2630">
            <v>39</v>
          </cell>
          <cell r="N2630">
            <v>33</v>
          </cell>
          <cell r="O2630" t="str">
            <v>-</v>
          </cell>
          <cell r="P2630" t="str">
            <v>Neo</v>
          </cell>
        </row>
        <row r="2631">
          <cell r="I2631" t="str">
            <v>1997bwt500-999Neo</v>
          </cell>
          <cell r="J2631">
            <v>1997</v>
          </cell>
          <cell r="K2631" t="str">
            <v>bwt</v>
          </cell>
          <cell r="L2631" t="str">
            <v>500-999</v>
          </cell>
          <cell r="M2631">
            <v>51</v>
          </cell>
          <cell r="N2631">
            <v>231</v>
          </cell>
          <cell r="O2631">
            <v>220.8</v>
          </cell>
          <cell r="P2631" t="str">
            <v>Neo</v>
          </cell>
        </row>
        <row r="2632">
          <cell r="I2632" t="str">
            <v>1997bwt1000-1499Neo</v>
          </cell>
          <cell r="J2632">
            <v>1997</v>
          </cell>
          <cell r="K2632" t="str">
            <v>bwt</v>
          </cell>
          <cell r="L2632" t="str">
            <v>1000-1499</v>
          </cell>
          <cell r="M2632">
            <v>19</v>
          </cell>
          <cell r="N2632">
            <v>353</v>
          </cell>
          <cell r="O2632">
            <v>53.8</v>
          </cell>
          <cell r="P2632" t="str">
            <v>Neo</v>
          </cell>
        </row>
        <row r="2633">
          <cell r="I2633" t="str">
            <v>1997bwt1500-2499Neo</v>
          </cell>
          <cell r="J2633">
            <v>1997</v>
          </cell>
          <cell r="K2633" t="str">
            <v>bwt</v>
          </cell>
          <cell r="L2633" t="str">
            <v>1500-2499</v>
          </cell>
          <cell r="M2633">
            <v>28</v>
          </cell>
          <cell r="N2633">
            <v>2980</v>
          </cell>
          <cell r="O2633">
            <v>9.4</v>
          </cell>
          <cell r="P2633" t="str">
            <v>Neo</v>
          </cell>
        </row>
        <row r="2634">
          <cell r="I2634" t="str">
            <v>1997bwt2500-4499Neo</v>
          </cell>
          <cell r="J2634">
            <v>1997</v>
          </cell>
          <cell r="K2634" t="str">
            <v>bwt</v>
          </cell>
          <cell r="L2634" t="str">
            <v>2500-4499</v>
          </cell>
          <cell r="M2634">
            <v>64</v>
          </cell>
          <cell r="N2634">
            <v>52712</v>
          </cell>
          <cell r="O2634">
            <v>1.2</v>
          </cell>
          <cell r="P2634" t="str">
            <v>Neo</v>
          </cell>
        </row>
        <row r="2635">
          <cell r="I2635" t="str">
            <v>1997bwt4500+Neo</v>
          </cell>
          <cell r="J2635">
            <v>1997</v>
          </cell>
          <cell r="K2635" t="str">
            <v>bwt</v>
          </cell>
          <cell r="L2635" t="str">
            <v>4500+</v>
          </cell>
          <cell r="M2635">
            <v>1</v>
          </cell>
          <cell r="N2635">
            <v>1351</v>
          </cell>
          <cell r="O2635">
            <v>0.7</v>
          </cell>
          <cell r="P2635" t="str">
            <v>Neo</v>
          </cell>
        </row>
        <row r="2636">
          <cell r="I2636" t="str">
            <v>1997bwtUnknownNeo</v>
          </cell>
          <cell r="J2636">
            <v>1997</v>
          </cell>
          <cell r="K2636" t="str">
            <v>bwt</v>
          </cell>
          <cell r="L2636" t="str">
            <v>Unknown</v>
          </cell>
          <cell r="M2636">
            <v>7</v>
          </cell>
          <cell r="N2636">
            <v>74</v>
          </cell>
          <cell r="O2636" t="str">
            <v>-</v>
          </cell>
          <cell r="P2636" t="str">
            <v>Neo</v>
          </cell>
        </row>
        <row r="2637">
          <cell r="I2637" t="str">
            <v>1998bwt&lt;500Neo</v>
          </cell>
          <cell r="J2637">
            <v>1998</v>
          </cell>
          <cell r="K2637" t="str">
            <v>bwt</v>
          </cell>
          <cell r="L2637" t="str">
            <v>&lt;500</v>
          </cell>
          <cell r="M2637">
            <v>28</v>
          </cell>
          <cell r="N2637">
            <v>33</v>
          </cell>
          <cell r="O2637">
            <v>848.5</v>
          </cell>
          <cell r="P2637" t="str">
            <v>Neo</v>
          </cell>
        </row>
        <row r="2638">
          <cell r="I2638" t="str">
            <v>1998bwt500-999Neo</v>
          </cell>
          <cell r="J2638">
            <v>1998</v>
          </cell>
          <cell r="K2638" t="str">
            <v>bwt</v>
          </cell>
          <cell r="L2638" t="str">
            <v>500-999</v>
          </cell>
          <cell r="M2638">
            <v>52</v>
          </cell>
          <cell r="N2638">
            <v>231</v>
          </cell>
          <cell r="O2638">
            <v>225.1</v>
          </cell>
          <cell r="P2638" t="str">
            <v>Neo</v>
          </cell>
        </row>
        <row r="2639">
          <cell r="I2639" t="str">
            <v>1998bwt1000-1499Neo</v>
          </cell>
          <cell r="J2639">
            <v>1998</v>
          </cell>
          <cell r="K2639" t="str">
            <v>bwt</v>
          </cell>
          <cell r="L2639" t="str">
            <v>1000-1499</v>
          </cell>
          <cell r="M2639">
            <v>10</v>
          </cell>
          <cell r="N2639">
            <v>353</v>
          </cell>
          <cell r="O2639">
            <v>28.3</v>
          </cell>
          <cell r="P2639" t="str">
            <v>Neo</v>
          </cell>
        </row>
        <row r="2640">
          <cell r="I2640" t="str">
            <v>1998bwt1500-2499Neo</v>
          </cell>
          <cell r="J2640">
            <v>1998</v>
          </cell>
          <cell r="K2640" t="str">
            <v>bwt</v>
          </cell>
          <cell r="L2640" t="str">
            <v>1500-2499</v>
          </cell>
          <cell r="M2640">
            <v>24</v>
          </cell>
          <cell r="N2640">
            <v>2980</v>
          </cell>
          <cell r="O2640">
            <v>8.1</v>
          </cell>
          <cell r="P2640" t="str">
            <v>Neo</v>
          </cell>
        </row>
        <row r="2641">
          <cell r="I2641" t="str">
            <v>1998bwt2500-4499Neo</v>
          </cell>
          <cell r="J2641">
            <v>1998</v>
          </cell>
          <cell r="K2641" t="str">
            <v>bwt</v>
          </cell>
          <cell r="L2641" t="str">
            <v>2500-4499</v>
          </cell>
          <cell r="M2641">
            <v>55</v>
          </cell>
          <cell r="N2641">
            <v>52712</v>
          </cell>
          <cell r="O2641">
            <v>1</v>
          </cell>
          <cell r="P2641" t="str">
            <v>Neo</v>
          </cell>
        </row>
        <row r="2642">
          <cell r="I2642" t="str">
            <v>1998bwt4500+Neo</v>
          </cell>
          <cell r="J2642">
            <v>1998</v>
          </cell>
          <cell r="K2642" t="str">
            <v>bwt</v>
          </cell>
          <cell r="L2642" t="str">
            <v>4500+</v>
          </cell>
          <cell r="M2642">
            <v>1</v>
          </cell>
          <cell r="N2642">
            <v>1351</v>
          </cell>
          <cell r="O2642">
            <v>0.7</v>
          </cell>
          <cell r="P2642" t="str">
            <v>Neo</v>
          </cell>
        </row>
        <row r="2643">
          <cell r="I2643" t="str">
            <v>1998bwtUnknownNeo</v>
          </cell>
          <cell r="J2643">
            <v>1998</v>
          </cell>
          <cell r="K2643" t="str">
            <v>bwt</v>
          </cell>
          <cell r="L2643" t="str">
            <v>Unknown</v>
          </cell>
          <cell r="M2643">
            <v>1</v>
          </cell>
          <cell r="N2643">
            <v>74</v>
          </cell>
          <cell r="O2643" t="str">
            <v>-</v>
          </cell>
          <cell r="P2643" t="str">
            <v>Neo</v>
          </cell>
        </row>
        <row r="2644">
          <cell r="I2644" t="str">
            <v>1999bwt&lt;500Neo</v>
          </cell>
          <cell r="J2644">
            <v>1999</v>
          </cell>
          <cell r="K2644" t="str">
            <v>bwt</v>
          </cell>
          <cell r="L2644" t="str">
            <v>&lt;500</v>
          </cell>
          <cell r="M2644">
            <v>41</v>
          </cell>
          <cell r="N2644">
            <v>45</v>
          </cell>
          <cell r="O2644">
            <v>911.1</v>
          </cell>
          <cell r="P2644" t="str">
            <v>Neo</v>
          </cell>
        </row>
        <row r="2645">
          <cell r="I2645" t="str">
            <v>1999bwt500-999Neo</v>
          </cell>
          <cell r="J2645">
            <v>1999</v>
          </cell>
          <cell r="K2645" t="str">
            <v>bwt</v>
          </cell>
          <cell r="L2645" t="str">
            <v>500-999</v>
          </cell>
          <cell r="M2645">
            <v>57</v>
          </cell>
          <cell r="N2645">
            <v>231</v>
          </cell>
          <cell r="O2645">
            <v>246.8</v>
          </cell>
          <cell r="P2645" t="str">
            <v>Neo</v>
          </cell>
        </row>
        <row r="2646">
          <cell r="I2646" t="str">
            <v>1999bwt1000-1499Neo</v>
          </cell>
          <cell r="J2646">
            <v>1999</v>
          </cell>
          <cell r="K2646" t="str">
            <v>bwt</v>
          </cell>
          <cell r="L2646" t="str">
            <v>1000-1499</v>
          </cell>
          <cell r="M2646">
            <v>16</v>
          </cell>
          <cell r="N2646">
            <v>355</v>
          </cell>
          <cell r="O2646">
            <v>45.1</v>
          </cell>
          <cell r="P2646" t="str">
            <v>Neo</v>
          </cell>
        </row>
        <row r="2647">
          <cell r="I2647" t="str">
            <v>1999bwt1500-2499Neo</v>
          </cell>
          <cell r="J2647">
            <v>1999</v>
          </cell>
          <cell r="K2647" t="str">
            <v>bwt</v>
          </cell>
          <cell r="L2647" t="str">
            <v>1500-2499</v>
          </cell>
          <cell r="M2647">
            <v>25</v>
          </cell>
          <cell r="N2647">
            <v>3005</v>
          </cell>
          <cell r="O2647">
            <v>8.3000000000000007</v>
          </cell>
          <cell r="P2647" t="str">
            <v>Neo</v>
          </cell>
        </row>
        <row r="2648">
          <cell r="I2648" t="str">
            <v>1999bwt2500-4499Neo</v>
          </cell>
          <cell r="J2648">
            <v>1999</v>
          </cell>
          <cell r="K2648" t="str">
            <v>bwt</v>
          </cell>
          <cell r="L2648" t="str">
            <v>2500-4499</v>
          </cell>
          <cell r="M2648">
            <v>39</v>
          </cell>
          <cell r="N2648">
            <v>52234</v>
          </cell>
          <cell r="O2648">
            <v>0.7</v>
          </cell>
          <cell r="P2648" t="str">
            <v>Neo</v>
          </cell>
        </row>
        <row r="2649">
          <cell r="I2649" t="str">
            <v>1999bwt4500+Neo</v>
          </cell>
          <cell r="J2649">
            <v>1999</v>
          </cell>
          <cell r="K2649" t="str">
            <v>bwt</v>
          </cell>
          <cell r="L2649" t="str">
            <v>4500+</v>
          </cell>
          <cell r="M2649">
            <v>4</v>
          </cell>
          <cell r="N2649">
            <v>1505</v>
          </cell>
          <cell r="O2649">
            <v>2.7</v>
          </cell>
          <cell r="P2649" t="str">
            <v>Neo</v>
          </cell>
        </row>
        <row r="2650">
          <cell r="I2650" t="str">
            <v>1999bwtUnknownNeo</v>
          </cell>
          <cell r="J2650">
            <v>1999</v>
          </cell>
          <cell r="K2650" t="str">
            <v>bwt</v>
          </cell>
          <cell r="L2650" t="str">
            <v>Unknown</v>
          </cell>
          <cell r="M2650">
            <v>0</v>
          </cell>
          <cell r="N2650">
            <v>46</v>
          </cell>
          <cell r="O2650" t="str">
            <v>-</v>
          </cell>
          <cell r="P2650" t="str">
            <v>Neo</v>
          </cell>
        </row>
        <row r="2651">
          <cell r="I2651" t="str">
            <v>2000bwt&lt;500Neo</v>
          </cell>
          <cell r="J2651">
            <v>2000</v>
          </cell>
          <cell r="K2651" t="str">
            <v>bwt</v>
          </cell>
          <cell r="L2651" t="str">
            <v>&lt;500</v>
          </cell>
          <cell r="M2651">
            <v>54</v>
          </cell>
          <cell r="N2651">
            <v>65</v>
          </cell>
          <cell r="O2651">
            <v>830.8</v>
          </cell>
          <cell r="P2651" t="str">
            <v>Neo</v>
          </cell>
        </row>
        <row r="2652">
          <cell r="I2652" t="str">
            <v>2000bwt500-999Neo</v>
          </cell>
          <cell r="J2652">
            <v>2000</v>
          </cell>
          <cell r="K2652" t="str">
            <v>bwt</v>
          </cell>
          <cell r="L2652" t="str">
            <v>500-999</v>
          </cell>
          <cell r="M2652">
            <v>61</v>
          </cell>
          <cell r="N2652">
            <v>235</v>
          </cell>
          <cell r="O2652">
            <v>259.60000000000002</v>
          </cell>
          <cell r="P2652" t="str">
            <v>Neo</v>
          </cell>
        </row>
        <row r="2653">
          <cell r="I2653" t="str">
            <v>2000bwt1000-1499Neo</v>
          </cell>
          <cell r="J2653">
            <v>2000</v>
          </cell>
          <cell r="K2653" t="str">
            <v>bwt</v>
          </cell>
          <cell r="L2653" t="str">
            <v>1000-1499</v>
          </cell>
          <cell r="M2653">
            <v>14</v>
          </cell>
          <cell r="N2653">
            <v>365</v>
          </cell>
          <cell r="O2653">
            <v>38.4</v>
          </cell>
          <cell r="P2653" t="str">
            <v>Neo</v>
          </cell>
        </row>
        <row r="2654">
          <cell r="I2654" t="str">
            <v>2000bwt1500-2499Neo</v>
          </cell>
          <cell r="J2654">
            <v>2000</v>
          </cell>
          <cell r="K2654" t="str">
            <v>bwt</v>
          </cell>
          <cell r="L2654" t="str">
            <v>1500-2499</v>
          </cell>
          <cell r="M2654">
            <v>16</v>
          </cell>
          <cell r="N2654">
            <v>2949</v>
          </cell>
          <cell r="O2654">
            <v>5.4</v>
          </cell>
          <cell r="P2654" t="str">
            <v>Neo</v>
          </cell>
        </row>
        <row r="2655">
          <cell r="I2655" t="str">
            <v>2000bwt2500-4499Neo</v>
          </cell>
          <cell r="J2655">
            <v>2000</v>
          </cell>
          <cell r="K2655" t="str">
            <v>bwt</v>
          </cell>
          <cell r="L2655" t="str">
            <v>2500-4499</v>
          </cell>
          <cell r="M2655">
            <v>63</v>
          </cell>
          <cell r="N2655">
            <v>51817</v>
          </cell>
          <cell r="O2655">
            <v>1.2</v>
          </cell>
          <cell r="P2655" t="str">
            <v>Neo</v>
          </cell>
        </row>
        <row r="2656">
          <cell r="I2656" t="str">
            <v>2000bwt4500+Neo</v>
          </cell>
          <cell r="J2656">
            <v>2000</v>
          </cell>
          <cell r="K2656" t="str">
            <v>bwt</v>
          </cell>
          <cell r="L2656" t="str">
            <v>4500+</v>
          </cell>
          <cell r="M2656">
            <v>3</v>
          </cell>
          <cell r="N2656">
            <v>1521</v>
          </cell>
          <cell r="O2656">
            <v>2</v>
          </cell>
          <cell r="P2656" t="str">
            <v>Neo</v>
          </cell>
        </row>
        <row r="2657">
          <cell r="I2657" t="str">
            <v>2000bwtUnknownNeo</v>
          </cell>
          <cell r="J2657">
            <v>2000</v>
          </cell>
          <cell r="K2657" t="str">
            <v>bwt</v>
          </cell>
          <cell r="L2657" t="str">
            <v>Unknown</v>
          </cell>
          <cell r="M2657">
            <v>5</v>
          </cell>
          <cell r="N2657">
            <v>42</v>
          </cell>
          <cell r="O2657" t="str">
            <v>-</v>
          </cell>
          <cell r="P2657" t="str">
            <v>Neo</v>
          </cell>
        </row>
        <row r="2658">
          <cell r="I2658" t="str">
            <v>2001bwt&lt;500Neo</v>
          </cell>
          <cell r="J2658">
            <v>2001</v>
          </cell>
          <cell r="K2658" t="str">
            <v>bwt</v>
          </cell>
          <cell r="L2658" t="str">
            <v>&lt;500</v>
          </cell>
          <cell r="M2658">
            <v>38</v>
          </cell>
          <cell r="N2658">
            <v>46</v>
          </cell>
          <cell r="O2658">
            <v>826.1</v>
          </cell>
          <cell r="P2658" t="str">
            <v>Neo</v>
          </cell>
        </row>
        <row r="2659">
          <cell r="I2659" t="str">
            <v>2001bwt500-999Neo</v>
          </cell>
          <cell r="J2659">
            <v>2001</v>
          </cell>
          <cell r="K2659" t="str">
            <v>bwt</v>
          </cell>
          <cell r="L2659" t="str">
            <v>500-999</v>
          </cell>
          <cell r="M2659">
            <v>56</v>
          </cell>
          <cell r="N2659">
            <v>221</v>
          </cell>
          <cell r="O2659">
            <v>253.4</v>
          </cell>
          <cell r="P2659" t="str">
            <v>Neo</v>
          </cell>
        </row>
        <row r="2660">
          <cell r="I2660" t="str">
            <v>2001bwt1000-1499Neo</v>
          </cell>
          <cell r="J2660">
            <v>2001</v>
          </cell>
          <cell r="K2660" t="str">
            <v>bwt</v>
          </cell>
          <cell r="L2660" t="str">
            <v>1000-1499</v>
          </cell>
          <cell r="M2660">
            <v>9</v>
          </cell>
          <cell r="N2660">
            <v>387</v>
          </cell>
          <cell r="O2660">
            <v>23.3</v>
          </cell>
          <cell r="P2660" t="str">
            <v>Neo</v>
          </cell>
        </row>
        <row r="2661">
          <cell r="I2661" t="str">
            <v>2001bwt1500-2499Neo</v>
          </cell>
          <cell r="J2661">
            <v>2001</v>
          </cell>
          <cell r="K2661" t="str">
            <v>bwt</v>
          </cell>
          <cell r="L2661" t="str">
            <v>1500-2499</v>
          </cell>
          <cell r="M2661">
            <v>23</v>
          </cell>
          <cell r="N2661">
            <v>2989</v>
          </cell>
          <cell r="O2661">
            <v>7.7</v>
          </cell>
          <cell r="P2661" t="str">
            <v>Neo</v>
          </cell>
        </row>
        <row r="2662">
          <cell r="I2662" t="str">
            <v>2001bwt2500-4499Neo</v>
          </cell>
          <cell r="J2662">
            <v>2001</v>
          </cell>
          <cell r="K2662" t="str">
            <v>bwt</v>
          </cell>
          <cell r="L2662" t="str">
            <v>2500-4499</v>
          </cell>
          <cell r="M2662">
            <v>43</v>
          </cell>
          <cell r="N2662">
            <v>51068</v>
          </cell>
          <cell r="O2662">
            <v>0.8</v>
          </cell>
          <cell r="P2662" t="str">
            <v>Neo</v>
          </cell>
        </row>
        <row r="2663">
          <cell r="I2663" t="str">
            <v>2001bwt4500+Neo</v>
          </cell>
          <cell r="J2663">
            <v>2001</v>
          </cell>
          <cell r="K2663" t="str">
            <v>bwt</v>
          </cell>
          <cell r="L2663" t="str">
            <v>4500+</v>
          </cell>
          <cell r="M2663">
            <v>0</v>
          </cell>
          <cell r="N2663">
            <v>1410</v>
          </cell>
          <cell r="O2663">
            <v>0</v>
          </cell>
          <cell r="P2663" t="str">
            <v>Neo</v>
          </cell>
        </row>
        <row r="2664">
          <cell r="I2664" t="str">
            <v>2001bwtUnknownNeo</v>
          </cell>
          <cell r="J2664">
            <v>2001</v>
          </cell>
          <cell r="K2664" t="str">
            <v>bwt</v>
          </cell>
          <cell r="L2664" t="str">
            <v>Unknown</v>
          </cell>
          <cell r="M2664">
            <v>1</v>
          </cell>
          <cell r="N2664">
            <v>103</v>
          </cell>
          <cell r="O2664" t="str">
            <v>-</v>
          </cell>
          <cell r="P2664" t="str">
            <v>Neo</v>
          </cell>
        </row>
        <row r="2665">
          <cell r="I2665" t="str">
            <v>2002bwt&lt;500Neo</v>
          </cell>
          <cell r="J2665">
            <v>2002</v>
          </cell>
          <cell r="K2665" t="str">
            <v>bwt</v>
          </cell>
          <cell r="L2665" t="str">
            <v>&lt;500</v>
          </cell>
          <cell r="M2665">
            <v>55</v>
          </cell>
          <cell r="N2665">
            <v>67</v>
          </cell>
          <cell r="O2665">
            <v>820.9</v>
          </cell>
          <cell r="P2665" t="str">
            <v>Neo</v>
          </cell>
        </row>
        <row r="2666">
          <cell r="I2666" t="str">
            <v>2002bwt500-999Neo</v>
          </cell>
          <cell r="J2666">
            <v>2002</v>
          </cell>
          <cell r="K2666" t="str">
            <v>bwt</v>
          </cell>
          <cell r="L2666" t="str">
            <v>500-999</v>
          </cell>
          <cell r="M2666">
            <v>74</v>
          </cell>
          <cell r="N2666">
            <v>271</v>
          </cell>
          <cell r="O2666">
            <v>273.10000000000002</v>
          </cell>
          <cell r="P2666" t="str">
            <v>Neo</v>
          </cell>
        </row>
        <row r="2667">
          <cell r="I2667" t="str">
            <v>2002bwt1000-1499Neo</v>
          </cell>
          <cell r="J2667">
            <v>2002</v>
          </cell>
          <cell r="K2667" t="str">
            <v>bwt</v>
          </cell>
          <cell r="L2667" t="str">
            <v>1000-1499</v>
          </cell>
          <cell r="M2667">
            <v>15</v>
          </cell>
          <cell r="N2667">
            <v>357</v>
          </cell>
          <cell r="O2667">
            <v>42</v>
          </cell>
          <cell r="P2667" t="str">
            <v>Neo</v>
          </cell>
        </row>
        <row r="2668">
          <cell r="I2668" t="str">
            <v>2002bwt1500-2499Neo</v>
          </cell>
          <cell r="J2668">
            <v>2002</v>
          </cell>
          <cell r="K2668" t="str">
            <v>bwt</v>
          </cell>
          <cell r="L2668" t="str">
            <v>1500-2499</v>
          </cell>
          <cell r="M2668">
            <v>16</v>
          </cell>
          <cell r="N2668">
            <v>2842</v>
          </cell>
          <cell r="O2668">
            <v>5.6</v>
          </cell>
          <cell r="P2668" t="str">
            <v>Neo</v>
          </cell>
        </row>
        <row r="2669">
          <cell r="I2669" t="str">
            <v>2002bwt2500-4499Neo</v>
          </cell>
          <cell r="J2669">
            <v>2002</v>
          </cell>
          <cell r="K2669" t="str">
            <v>bwt</v>
          </cell>
          <cell r="L2669" t="str">
            <v>2500-4499</v>
          </cell>
          <cell r="M2669">
            <v>54</v>
          </cell>
          <cell r="N2669">
            <v>49477</v>
          </cell>
          <cell r="O2669">
            <v>1.1000000000000001</v>
          </cell>
          <cell r="P2669" t="str">
            <v>Neo</v>
          </cell>
        </row>
        <row r="2670">
          <cell r="I2670" t="str">
            <v>2002bwt4500+Neo</v>
          </cell>
          <cell r="J2670">
            <v>2002</v>
          </cell>
          <cell r="K2670" t="str">
            <v>bwt</v>
          </cell>
          <cell r="L2670" t="str">
            <v>4500+</v>
          </cell>
          <cell r="M2670">
            <v>2</v>
          </cell>
          <cell r="N2670">
            <v>1360</v>
          </cell>
          <cell r="O2670">
            <v>1.5</v>
          </cell>
          <cell r="P2670" t="str">
            <v>Neo</v>
          </cell>
        </row>
        <row r="2671">
          <cell r="I2671" t="str">
            <v>2002bwtUnknownNeo</v>
          </cell>
          <cell r="J2671">
            <v>2002</v>
          </cell>
          <cell r="K2671" t="str">
            <v>bwt</v>
          </cell>
          <cell r="L2671" t="str">
            <v>Unknown</v>
          </cell>
          <cell r="M2671">
            <v>5</v>
          </cell>
          <cell r="N2671">
            <v>141</v>
          </cell>
          <cell r="O2671" t="str">
            <v>-</v>
          </cell>
          <cell r="P2671" t="str">
            <v>Neo</v>
          </cell>
        </row>
        <row r="2672">
          <cell r="I2672" t="str">
            <v>2003bwt&lt;500Neo</v>
          </cell>
          <cell r="J2672">
            <v>2003</v>
          </cell>
          <cell r="K2672" t="str">
            <v>bwt</v>
          </cell>
          <cell r="L2672" t="str">
            <v>&lt;500</v>
          </cell>
          <cell r="M2672">
            <v>37</v>
          </cell>
          <cell r="N2672">
            <v>48</v>
          </cell>
          <cell r="O2672">
            <v>770.8</v>
          </cell>
          <cell r="P2672" t="str">
            <v>Neo</v>
          </cell>
        </row>
        <row r="2673">
          <cell r="I2673" t="str">
            <v>2003bwt500-999Neo</v>
          </cell>
          <cell r="J2673">
            <v>2003</v>
          </cell>
          <cell r="K2673" t="str">
            <v>bwt</v>
          </cell>
          <cell r="L2673" t="str">
            <v>500-999</v>
          </cell>
          <cell r="M2673">
            <v>57</v>
          </cell>
          <cell r="N2673">
            <v>237</v>
          </cell>
          <cell r="O2673">
            <v>240.5</v>
          </cell>
          <cell r="P2673" t="str">
            <v>Neo</v>
          </cell>
        </row>
        <row r="2674">
          <cell r="I2674" t="str">
            <v>2003bwt1000-1499Neo</v>
          </cell>
          <cell r="J2674">
            <v>2003</v>
          </cell>
          <cell r="K2674" t="str">
            <v>bwt</v>
          </cell>
          <cell r="L2674" t="str">
            <v>1000-1499</v>
          </cell>
          <cell r="M2674">
            <v>14</v>
          </cell>
          <cell r="N2674">
            <v>380</v>
          </cell>
          <cell r="O2674">
            <v>36.799999999999997</v>
          </cell>
          <cell r="P2674" t="str">
            <v>Neo</v>
          </cell>
        </row>
        <row r="2675">
          <cell r="I2675" t="str">
            <v>2003bwt1500-2499Neo</v>
          </cell>
          <cell r="J2675">
            <v>2003</v>
          </cell>
          <cell r="K2675" t="str">
            <v>bwt</v>
          </cell>
          <cell r="L2675" t="str">
            <v>1500-2499</v>
          </cell>
          <cell r="M2675">
            <v>25</v>
          </cell>
          <cell r="N2675">
            <v>2777</v>
          </cell>
          <cell r="O2675">
            <v>9</v>
          </cell>
          <cell r="P2675" t="str">
            <v>Neo</v>
          </cell>
        </row>
        <row r="2676">
          <cell r="I2676" t="str">
            <v>2003bwt2500-4499Neo</v>
          </cell>
          <cell r="J2676">
            <v>2003</v>
          </cell>
          <cell r="K2676" t="str">
            <v>bwt</v>
          </cell>
          <cell r="L2676" t="str">
            <v>2500-4499</v>
          </cell>
          <cell r="M2676">
            <v>47</v>
          </cell>
          <cell r="N2676">
            <v>51534</v>
          </cell>
          <cell r="O2676">
            <v>0.9</v>
          </cell>
          <cell r="P2676" t="str">
            <v>Neo</v>
          </cell>
        </row>
        <row r="2677">
          <cell r="I2677" t="str">
            <v>2003bwt4500+Neo</v>
          </cell>
          <cell r="J2677">
            <v>2003</v>
          </cell>
          <cell r="K2677" t="str">
            <v>bwt</v>
          </cell>
          <cell r="L2677" t="str">
            <v>4500+</v>
          </cell>
          <cell r="M2677">
            <v>3</v>
          </cell>
          <cell r="N2677">
            <v>1557</v>
          </cell>
          <cell r="O2677">
            <v>1.9</v>
          </cell>
          <cell r="P2677" t="str">
            <v>Neo</v>
          </cell>
        </row>
        <row r="2678">
          <cell r="I2678" t="str">
            <v>2003bwtUnknownNeo</v>
          </cell>
          <cell r="J2678">
            <v>2003</v>
          </cell>
          <cell r="K2678" t="str">
            <v>bwt</v>
          </cell>
          <cell r="L2678" t="str">
            <v>Unknown</v>
          </cell>
          <cell r="M2678">
            <v>1</v>
          </cell>
          <cell r="N2678">
            <v>43</v>
          </cell>
          <cell r="O2678" t="str">
            <v>-</v>
          </cell>
          <cell r="P2678" t="str">
            <v>Neo</v>
          </cell>
        </row>
        <row r="2679">
          <cell r="I2679" t="str">
            <v>2004bwt&lt;500Neo</v>
          </cell>
          <cell r="J2679">
            <v>2004</v>
          </cell>
          <cell r="K2679" t="str">
            <v>bwt</v>
          </cell>
          <cell r="L2679" t="str">
            <v>&lt;500</v>
          </cell>
          <cell r="M2679">
            <v>48</v>
          </cell>
          <cell r="N2679">
            <v>60</v>
          </cell>
          <cell r="O2679">
            <v>800</v>
          </cell>
          <cell r="P2679" t="str">
            <v>Neo</v>
          </cell>
        </row>
        <row r="2680">
          <cell r="I2680" t="str">
            <v>2004bwt500-999Neo</v>
          </cell>
          <cell r="J2680">
            <v>2004</v>
          </cell>
          <cell r="K2680" t="str">
            <v>bwt</v>
          </cell>
          <cell r="L2680" t="str">
            <v>500-999</v>
          </cell>
          <cell r="M2680">
            <v>58</v>
          </cell>
          <cell r="N2680">
            <v>218</v>
          </cell>
          <cell r="O2680">
            <v>266.10000000000002</v>
          </cell>
          <cell r="P2680" t="str">
            <v>Neo</v>
          </cell>
        </row>
        <row r="2681">
          <cell r="I2681" t="str">
            <v>2004bwt1000-1499Neo</v>
          </cell>
          <cell r="J2681">
            <v>2004</v>
          </cell>
          <cell r="K2681" t="str">
            <v>bwt</v>
          </cell>
          <cell r="L2681" t="str">
            <v>1000-1499</v>
          </cell>
          <cell r="M2681">
            <v>12</v>
          </cell>
          <cell r="N2681">
            <v>360</v>
          </cell>
          <cell r="O2681">
            <v>33.299999999999997</v>
          </cell>
          <cell r="P2681" t="str">
            <v>Neo</v>
          </cell>
        </row>
        <row r="2682">
          <cell r="I2682" t="str">
            <v>2004bwt1500-2499Neo</v>
          </cell>
          <cell r="J2682">
            <v>2004</v>
          </cell>
          <cell r="K2682" t="str">
            <v>bwt</v>
          </cell>
          <cell r="L2682" t="str">
            <v>1500-2499</v>
          </cell>
          <cell r="M2682">
            <v>20</v>
          </cell>
          <cell r="N2682">
            <v>2964</v>
          </cell>
          <cell r="O2682">
            <v>6.7</v>
          </cell>
          <cell r="P2682" t="str">
            <v>Neo</v>
          </cell>
        </row>
        <row r="2683">
          <cell r="I2683" t="str">
            <v>2004bwt2500-4499Neo</v>
          </cell>
          <cell r="J2683">
            <v>2004</v>
          </cell>
          <cell r="K2683" t="str">
            <v>bwt</v>
          </cell>
          <cell r="L2683" t="str">
            <v>2500-4499</v>
          </cell>
          <cell r="M2683">
            <v>56</v>
          </cell>
          <cell r="N2683">
            <v>53449</v>
          </cell>
          <cell r="O2683">
            <v>1</v>
          </cell>
          <cell r="P2683" t="str">
            <v>Neo</v>
          </cell>
        </row>
        <row r="2684">
          <cell r="I2684" t="str">
            <v>2004bwt4500+Neo</v>
          </cell>
          <cell r="J2684">
            <v>2004</v>
          </cell>
          <cell r="K2684" t="str">
            <v>bwt</v>
          </cell>
          <cell r="L2684" t="str">
            <v>4500+</v>
          </cell>
          <cell r="M2684">
            <v>0</v>
          </cell>
          <cell r="N2684">
            <v>1613</v>
          </cell>
          <cell r="O2684">
            <v>0</v>
          </cell>
          <cell r="P2684" t="str">
            <v>Neo</v>
          </cell>
        </row>
        <row r="2685">
          <cell r="I2685" t="str">
            <v>2004bwtUnknownNeo</v>
          </cell>
          <cell r="J2685">
            <v>2004</v>
          </cell>
          <cell r="K2685" t="str">
            <v>bwt</v>
          </cell>
          <cell r="L2685" t="str">
            <v>Unknown</v>
          </cell>
          <cell r="M2685">
            <v>3</v>
          </cell>
          <cell r="N2685">
            <v>59</v>
          </cell>
          <cell r="O2685" t="str">
            <v>-</v>
          </cell>
          <cell r="P2685" t="str">
            <v>Neo</v>
          </cell>
        </row>
        <row r="2686">
          <cell r="I2686" t="str">
            <v>2005bwt&lt;500Neo</v>
          </cell>
          <cell r="J2686">
            <v>2005</v>
          </cell>
          <cell r="K2686" t="str">
            <v>bwt</v>
          </cell>
          <cell r="L2686" t="str">
            <v>&lt;500</v>
          </cell>
          <cell r="M2686">
            <v>31</v>
          </cell>
          <cell r="N2686">
            <v>46</v>
          </cell>
          <cell r="O2686">
            <v>673.9</v>
          </cell>
          <cell r="P2686" t="str">
            <v>Neo</v>
          </cell>
        </row>
        <row r="2687">
          <cell r="I2687" t="str">
            <v>2005bwt500-999Neo</v>
          </cell>
          <cell r="J2687">
            <v>2005</v>
          </cell>
          <cell r="K2687" t="str">
            <v>bwt</v>
          </cell>
          <cell r="L2687" t="str">
            <v>500-999</v>
          </cell>
          <cell r="M2687">
            <v>60</v>
          </cell>
          <cell r="N2687">
            <v>232</v>
          </cell>
          <cell r="O2687">
            <v>258.60000000000002</v>
          </cell>
          <cell r="P2687" t="str">
            <v>Neo</v>
          </cell>
        </row>
        <row r="2688">
          <cell r="I2688" t="str">
            <v>2005bwt1000-1499Neo</v>
          </cell>
          <cell r="J2688">
            <v>2005</v>
          </cell>
          <cell r="K2688" t="str">
            <v>bwt</v>
          </cell>
          <cell r="L2688" t="str">
            <v>1000-1499</v>
          </cell>
          <cell r="M2688">
            <v>10</v>
          </cell>
          <cell r="N2688">
            <v>361</v>
          </cell>
          <cell r="O2688">
            <v>27.7</v>
          </cell>
          <cell r="P2688" t="str">
            <v>Neo</v>
          </cell>
        </row>
        <row r="2689">
          <cell r="I2689" t="str">
            <v>2005bwt1500-2499Neo</v>
          </cell>
          <cell r="J2689">
            <v>2005</v>
          </cell>
          <cell r="K2689" t="str">
            <v>bwt</v>
          </cell>
          <cell r="L2689" t="str">
            <v>1500-2499</v>
          </cell>
          <cell r="M2689">
            <v>28</v>
          </cell>
          <cell r="N2689">
            <v>2861</v>
          </cell>
          <cell r="O2689">
            <v>9.8000000000000007</v>
          </cell>
          <cell r="P2689" t="str">
            <v>Neo</v>
          </cell>
        </row>
        <row r="2690">
          <cell r="I2690" t="str">
            <v>2005bwt2500-4499Neo</v>
          </cell>
          <cell r="J2690">
            <v>2005</v>
          </cell>
          <cell r="K2690" t="str">
            <v>bwt</v>
          </cell>
          <cell r="L2690" t="str">
            <v>2500-4499</v>
          </cell>
          <cell r="M2690">
            <v>49</v>
          </cell>
          <cell r="N2690">
            <v>53572</v>
          </cell>
          <cell r="O2690">
            <v>0.9</v>
          </cell>
          <cell r="P2690" t="str">
            <v>Neo</v>
          </cell>
        </row>
        <row r="2691">
          <cell r="I2691" t="str">
            <v>2005bwt4500+Neo</v>
          </cell>
          <cell r="J2691">
            <v>2005</v>
          </cell>
          <cell r="K2691" t="str">
            <v>bwt</v>
          </cell>
          <cell r="L2691" t="str">
            <v>4500+</v>
          </cell>
          <cell r="M2691">
            <v>2</v>
          </cell>
          <cell r="N2691">
            <v>1607</v>
          </cell>
          <cell r="O2691">
            <v>1.2</v>
          </cell>
          <cell r="P2691" t="str">
            <v>Neo</v>
          </cell>
        </row>
        <row r="2692">
          <cell r="I2692" t="str">
            <v>2005bwtUnknownNeo</v>
          </cell>
          <cell r="J2692">
            <v>2005</v>
          </cell>
          <cell r="K2692" t="str">
            <v>bwt</v>
          </cell>
          <cell r="L2692" t="str">
            <v>Unknown</v>
          </cell>
          <cell r="M2692">
            <v>3</v>
          </cell>
          <cell r="N2692">
            <v>48</v>
          </cell>
          <cell r="O2692" t="str">
            <v>-</v>
          </cell>
          <cell r="P2692" t="str">
            <v>Neo</v>
          </cell>
        </row>
        <row r="2693">
          <cell r="I2693" t="str">
            <v>2006bwt&lt;500Neo</v>
          </cell>
          <cell r="J2693">
            <v>2006</v>
          </cell>
          <cell r="K2693" t="str">
            <v>bwt</v>
          </cell>
          <cell r="L2693" t="str">
            <v>&lt;500</v>
          </cell>
          <cell r="M2693">
            <v>39</v>
          </cell>
          <cell r="N2693">
            <v>52</v>
          </cell>
          <cell r="O2693">
            <v>750</v>
          </cell>
          <cell r="P2693" t="str">
            <v>Neo</v>
          </cell>
        </row>
        <row r="2694">
          <cell r="I2694" t="str">
            <v>2006bwt500-999Neo</v>
          </cell>
          <cell r="J2694">
            <v>2006</v>
          </cell>
          <cell r="K2694" t="str">
            <v>bwt</v>
          </cell>
          <cell r="L2694" t="str">
            <v>500-999</v>
          </cell>
          <cell r="M2694">
            <v>39</v>
          </cell>
          <cell r="N2694">
            <v>194</v>
          </cell>
          <cell r="O2694">
            <v>201</v>
          </cell>
          <cell r="P2694" t="str">
            <v>Neo</v>
          </cell>
        </row>
        <row r="2695">
          <cell r="I2695" t="str">
            <v>2006bwt1000-1499Neo</v>
          </cell>
          <cell r="J2695">
            <v>2006</v>
          </cell>
          <cell r="K2695" t="str">
            <v>bwt</v>
          </cell>
          <cell r="L2695" t="str">
            <v>1000-1499</v>
          </cell>
          <cell r="M2695">
            <v>17</v>
          </cell>
          <cell r="N2695">
            <v>388</v>
          </cell>
          <cell r="O2695">
            <v>43.8</v>
          </cell>
          <cell r="P2695" t="str">
            <v>Neo</v>
          </cell>
        </row>
        <row r="2696">
          <cell r="I2696" t="str">
            <v>2006bwt1500-2499Neo</v>
          </cell>
          <cell r="J2696">
            <v>2006</v>
          </cell>
          <cell r="K2696" t="str">
            <v>bwt</v>
          </cell>
          <cell r="L2696" t="str">
            <v>1500-2499</v>
          </cell>
          <cell r="M2696">
            <v>16</v>
          </cell>
          <cell r="N2696">
            <v>2871</v>
          </cell>
          <cell r="O2696">
            <v>5.6</v>
          </cell>
          <cell r="P2696" t="str">
            <v>Neo</v>
          </cell>
        </row>
        <row r="2697">
          <cell r="I2697" t="str">
            <v>2006bwt2500-4499Neo</v>
          </cell>
          <cell r="J2697">
            <v>2006</v>
          </cell>
          <cell r="K2697" t="str">
            <v>bwt</v>
          </cell>
          <cell r="L2697" t="str">
            <v>2500-4499</v>
          </cell>
          <cell r="M2697">
            <v>47</v>
          </cell>
          <cell r="N2697">
            <v>55053</v>
          </cell>
          <cell r="O2697">
            <v>0.9</v>
          </cell>
          <cell r="P2697" t="str">
            <v>Neo</v>
          </cell>
        </row>
        <row r="2698">
          <cell r="I2698" t="str">
            <v>2006bwt4500+Neo</v>
          </cell>
          <cell r="J2698">
            <v>2006</v>
          </cell>
          <cell r="K2698" t="str">
            <v>bwt</v>
          </cell>
          <cell r="L2698" t="str">
            <v>4500+</v>
          </cell>
          <cell r="M2698">
            <v>1</v>
          </cell>
          <cell r="N2698">
            <v>1645</v>
          </cell>
          <cell r="O2698">
            <v>0.6</v>
          </cell>
          <cell r="P2698" t="str">
            <v>Neo</v>
          </cell>
        </row>
        <row r="2699">
          <cell r="I2699" t="str">
            <v>2006bwtUnknownNeo</v>
          </cell>
          <cell r="J2699">
            <v>2006</v>
          </cell>
          <cell r="K2699" t="str">
            <v>bwt</v>
          </cell>
          <cell r="L2699" t="str">
            <v>Unknown</v>
          </cell>
          <cell r="M2699">
            <v>6</v>
          </cell>
          <cell r="N2699">
            <v>71</v>
          </cell>
          <cell r="O2699" t="str">
            <v>-</v>
          </cell>
          <cell r="P2699" t="str">
            <v>Neo</v>
          </cell>
        </row>
        <row r="2700">
          <cell r="I2700" t="str">
            <v>2007bwt&lt;500Neo</v>
          </cell>
          <cell r="J2700">
            <v>2007</v>
          </cell>
          <cell r="K2700" t="str">
            <v>bwt</v>
          </cell>
          <cell r="L2700" t="str">
            <v>&lt;500</v>
          </cell>
          <cell r="M2700">
            <v>33</v>
          </cell>
          <cell r="N2700">
            <v>49</v>
          </cell>
          <cell r="O2700">
            <v>673.5</v>
          </cell>
          <cell r="P2700" t="str">
            <v>Neo</v>
          </cell>
        </row>
        <row r="2701">
          <cell r="I2701" t="str">
            <v>2007bwt500-999Neo</v>
          </cell>
          <cell r="J2701">
            <v>2007</v>
          </cell>
          <cell r="K2701" t="str">
            <v>bwt</v>
          </cell>
          <cell r="L2701" t="str">
            <v>500-999</v>
          </cell>
          <cell r="M2701">
            <v>52</v>
          </cell>
          <cell r="N2701">
            <v>239</v>
          </cell>
          <cell r="O2701">
            <v>217.6</v>
          </cell>
          <cell r="P2701" t="str">
            <v>Neo</v>
          </cell>
        </row>
        <row r="2702">
          <cell r="I2702" t="str">
            <v>2007bwt1000-1499Neo</v>
          </cell>
          <cell r="J2702">
            <v>2007</v>
          </cell>
          <cell r="K2702" t="str">
            <v>bwt</v>
          </cell>
          <cell r="L2702" t="str">
            <v>1000-1499</v>
          </cell>
          <cell r="M2702">
            <v>7</v>
          </cell>
          <cell r="N2702">
            <v>396</v>
          </cell>
          <cell r="O2702">
            <v>17.7</v>
          </cell>
          <cell r="P2702" t="str">
            <v>Neo</v>
          </cell>
        </row>
        <row r="2703">
          <cell r="I2703" t="str">
            <v>2007bwt1500-2499Neo</v>
          </cell>
          <cell r="J2703">
            <v>2007</v>
          </cell>
          <cell r="K2703" t="str">
            <v>bwt</v>
          </cell>
          <cell r="L2703" t="str">
            <v>1500-2499</v>
          </cell>
          <cell r="M2703">
            <v>17</v>
          </cell>
          <cell r="N2703">
            <v>3138</v>
          </cell>
          <cell r="O2703">
            <v>5.4</v>
          </cell>
          <cell r="P2703" t="str">
            <v>Neo</v>
          </cell>
        </row>
        <row r="2704">
          <cell r="I2704" t="str">
            <v>2007bwt2500-4499Neo</v>
          </cell>
          <cell r="J2704">
            <v>2007</v>
          </cell>
          <cell r="K2704" t="str">
            <v>bwt</v>
          </cell>
          <cell r="L2704" t="str">
            <v>2500-4499</v>
          </cell>
          <cell r="M2704">
            <v>50</v>
          </cell>
          <cell r="N2704">
            <v>59406</v>
          </cell>
          <cell r="O2704">
            <v>0.8</v>
          </cell>
          <cell r="P2704" t="str">
            <v>Neo</v>
          </cell>
        </row>
        <row r="2705">
          <cell r="I2705" t="str">
            <v>2007bwt4500+Neo</v>
          </cell>
          <cell r="J2705">
            <v>2007</v>
          </cell>
          <cell r="K2705" t="str">
            <v>bwt</v>
          </cell>
          <cell r="L2705" t="str">
            <v>4500+</v>
          </cell>
          <cell r="M2705">
            <v>2</v>
          </cell>
          <cell r="N2705">
            <v>1833</v>
          </cell>
          <cell r="O2705">
            <v>1.1000000000000001</v>
          </cell>
          <cell r="P2705" t="str">
            <v>Neo</v>
          </cell>
        </row>
        <row r="2706">
          <cell r="I2706" t="str">
            <v>2007bwtUnknownNeo</v>
          </cell>
          <cell r="J2706">
            <v>2007</v>
          </cell>
          <cell r="K2706" t="str">
            <v>bwt</v>
          </cell>
          <cell r="L2706" t="str">
            <v>Unknown</v>
          </cell>
          <cell r="M2706">
            <v>5</v>
          </cell>
          <cell r="N2706">
            <v>60</v>
          </cell>
          <cell r="O2706" t="str">
            <v>-</v>
          </cell>
          <cell r="P2706" t="str">
            <v>Neo</v>
          </cell>
        </row>
        <row r="2707">
          <cell r="I2707" t="str">
            <v>2008bwt&lt;500Neo</v>
          </cell>
          <cell r="J2707">
            <v>2008</v>
          </cell>
          <cell r="K2707" t="str">
            <v>bwt</v>
          </cell>
          <cell r="L2707" t="str">
            <v>&lt;500</v>
          </cell>
          <cell r="M2707">
            <v>38</v>
          </cell>
          <cell r="N2707">
            <v>65</v>
          </cell>
          <cell r="O2707">
            <v>584.6</v>
          </cell>
          <cell r="P2707" t="str">
            <v>Neo</v>
          </cell>
        </row>
        <row r="2708">
          <cell r="I2708" t="str">
            <v>2008bwt500-999Neo</v>
          </cell>
          <cell r="J2708">
            <v>2008</v>
          </cell>
          <cell r="K2708" t="str">
            <v>bwt</v>
          </cell>
          <cell r="L2708" t="str">
            <v>500-999</v>
          </cell>
          <cell r="M2708">
            <v>48</v>
          </cell>
          <cell r="N2708">
            <v>208</v>
          </cell>
          <cell r="O2708">
            <v>230.8</v>
          </cell>
          <cell r="P2708" t="str">
            <v>Neo</v>
          </cell>
        </row>
        <row r="2709">
          <cell r="I2709" t="str">
            <v>2008bwt1000-1499Neo</v>
          </cell>
          <cell r="J2709">
            <v>2008</v>
          </cell>
          <cell r="K2709" t="str">
            <v>bwt</v>
          </cell>
          <cell r="L2709" t="str">
            <v>1000-1499</v>
          </cell>
          <cell r="M2709">
            <v>18</v>
          </cell>
          <cell r="N2709">
            <v>390</v>
          </cell>
          <cell r="O2709">
            <v>46.2</v>
          </cell>
          <cell r="P2709" t="str">
            <v>Neo</v>
          </cell>
        </row>
        <row r="2710">
          <cell r="I2710" t="str">
            <v>2008bwt1500-2499Neo</v>
          </cell>
          <cell r="J2710">
            <v>2008</v>
          </cell>
          <cell r="K2710" t="str">
            <v>bwt</v>
          </cell>
          <cell r="L2710" t="str">
            <v>1500-2499</v>
          </cell>
          <cell r="M2710">
            <v>21</v>
          </cell>
          <cell r="N2710">
            <v>3187</v>
          </cell>
          <cell r="O2710">
            <v>6.6</v>
          </cell>
          <cell r="P2710" t="str">
            <v>Neo</v>
          </cell>
        </row>
        <row r="2711">
          <cell r="I2711" t="str">
            <v>2008bwt2500-4499Neo</v>
          </cell>
          <cell r="J2711">
            <v>2008</v>
          </cell>
          <cell r="K2711" t="str">
            <v>bwt</v>
          </cell>
          <cell r="L2711" t="str">
            <v>2500-4499</v>
          </cell>
          <cell r="M2711">
            <v>50</v>
          </cell>
          <cell r="N2711">
            <v>59536</v>
          </cell>
          <cell r="O2711">
            <v>0.8</v>
          </cell>
          <cell r="P2711" t="str">
            <v>Neo</v>
          </cell>
        </row>
        <row r="2712">
          <cell r="I2712" t="str">
            <v>2008bwt4500+Neo</v>
          </cell>
          <cell r="J2712">
            <v>2008</v>
          </cell>
          <cell r="K2712" t="str">
            <v>bwt</v>
          </cell>
          <cell r="L2712" t="str">
            <v>4500+</v>
          </cell>
          <cell r="M2712">
            <v>2</v>
          </cell>
          <cell r="N2712">
            <v>1862</v>
          </cell>
          <cell r="O2712">
            <v>1.1000000000000001</v>
          </cell>
          <cell r="P2712" t="str">
            <v>Neo</v>
          </cell>
        </row>
        <row r="2713">
          <cell r="I2713" t="str">
            <v>2008bwtUnknownNeo</v>
          </cell>
          <cell r="J2713">
            <v>2008</v>
          </cell>
          <cell r="K2713" t="str">
            <v>bwt</v>
          </cell>
          <cell r="L2713" t="str">
            <v>Unknown</v>
          </cell>
          <cell r="M2713">
            <v>10</v>
          </cell>
          <cell r="N2713">
            <v>85</v>
          </cell>
          <cell r="O2713" t="str">
            <v>-</v>
          </cell>
          <cell r="P2713" t="str">
            <v>Neo</v>
          </cell>
        </row>
        <row r="2714">
          <cell r="I2714" t="str">
            <v>2009bwt&lt;500Neo</v>
          </cell>
          <cell r="J2714">
            <v>2009</v>
          </cell>
          <cell r="K2714" t="str">
            <v>bwt</v>
          </cell>
          <cell r="L2714" t="str">
            <v>&lt;500</v>
          </cell>
          <cell r="M2714">
            <v>43</v>
          </cell>
          <cell r="N2714">
            <v>60</v>
          </cell>
          <cell r="O2714">
            <v>716.7</v>
          </cell>
          <cell r="P2714" t="str">
            <v>Neo</v>
          </cell>
        </row>
        <row r="2715">
          <cell r="I2715" t="str">
            <v>2009bwt500-999Neo</v>
          </cell>
          <cell r="J2715">
            <v>2009</v>
          </cell>
          <cell r="K2715" t="str">
            <v>bwt</v>
          </cell>
          <cell r="L2715" t="str">
            <v>500-999</v>
          </cell>
          <cell r="M2715">
            <v>63</v>
          </cell>
          <cell r="N2715">
            <v>233</v>
          </cell>
          <cell r="O2715">
            <v>270.39999999999998</v>
          </cell>
          <cell r="P2715" t="str">
            <v>Neo</v>
          </cell>
        </row>
        <row r="2716">
          <cell r="I2716" t="str">
            <v>2009bwt1000-1499Neo</v>
          </cell>
          <cell r="J2716">
            <v>2009</v>
          </cell>
          <cell r="K2716" t="str">
            <v>bwt</v>
          </cell>
          <cell r="L2716" t="str">
            <v>1000-1499</v>
          </cell>
          <cell r="M2716">
            <v>10</v>
          </cell>
          <cell r="N2716">
            <v>379</v>
          </cell>
          <cell r="O2716">
            <v>26.4</v>
          </cell>
          <cell r="P2716" t="str">
            <v>Neo</v>
          </cell>
        </row>
        <row r="2717">
          <cell r="I2717" t="str">
            <v>2009bwt1500-2499Neo</v>
          </cell>
          <cell r="J2717">
            <v>2009</v>
          </cell>
          <cell r="K2717" t="str">
            <v>bwt</v>
          </cell>
          <cell r="L2717" t="str">
            <v>1500-2499</v>
          </cell>
          <cell r="M2717">
            <v>21</v>
          </cell>
          <cell r="N2717">
            <v>3050</v>
          </cell>
          <cell r="O2717">
            <v>6.9</v>
          </cell>
          <cell r="P2717" t="str">
            <v>Neo</v>
          </cell>
        </row>
        <row r="2718">
          <cell r="I2718" t="str">
            <v>2009bwt2500-4499Neo</v>
          </cell>
          <cell r="J2718">
            <v>2009</v>
          </cell>
          <cell r="K2718" t="str">
            <v>bwt</v>
          </cell>
          <cell r="L2718" t="str">
            <v>2500-4499</v>
          </cell>
          <cell r="M2718">
            <v>56</v>
          </cell>
          <cell r="N2718">
            <v>57781</v>
          </cell>
          <cell r="O2718">
            <v>1</v>
          </cell>
          <cell r="P2718" t="str">
            <v>Neo</v>
          </cell>
        </row>
        <row r="2719">
          <cell r="I2719" t="str">
            <v>2009bwt4500+Neo</v>
          </cell>
          <cell r="J2719">
            <v>2009</v>
          </cell>
          <cell r="K2719" t="str">
            <v>bwt</v>
          </cell>
          <cell r="L2719" t="str">
            <v>4500+</v>
          </cell>
          <cell r="M2719">
            <v>3</v>
          </cell>
          <cell r="N2719">
            <v>1693</v>
          </cell>
          <cell r="O2719">
            <v>1.8</v>
          </cell>
          <cell r="P2719" t="str">
            <v>Neo</v>
          </cell>
        </row>
        <row r="2720">
          <cell r="I2720" t="str">
            <v>2009bwtUnknownNeo</v>
          </cell>
          <cell r="J2720">
            <v>2009</v>
          </cell>
          <cell r="K2720" t="str">
            <v>bwt</v>
          </cell>
          <cell r="L2720" t="str">
            <v>Unknown</v>
          </cell>
          <cell r="M2720">
            <v>1</v>
          </cell>
          <cell r="N2720">
            <v>89</v>
          </cell>
          <cell r="O2720" t="str">
            <v>-</v>
          </cell>
          <cell r="P2720" t="str">
            <v>Neo</v>
          </cell>
        </row>
        <row r="2721">
          <cell r="I2721" t="str">
            <v>2010bwt&lt;500Neo</v>
          </cell>
          <cell r="J2721">
            <v>2010</v>
          </cell>
          <cell r="K2721" t="str">
            <v>bwt</v>
          </cell>
          <cell r="L2721" t="str">
            <v>&lt;500</v>
          </cell>
          <cell r="M2721">
            <v>60</v>
          </cell>
          <cell r="N2721">
            <v>69</v>
          </cell>
          <cell r="O2721">
            <v>869.6</v>
          </cell>
          <cell r="P2721" t="str">
            <v>Neo</v>
          </cell>
        </row>
        <row r="2722">
          <cell r="I2722" t="str">
            <v>2010bwt500-999Neo</v>
          </cell>
          <cell r="J2722">
            <v>2010</v>
          </cell>
          <cell r="K2722" t="str">
            <v>bwt</v>
          </cell>
          <cell r="L2722" t="str">
            <v>500-999</v>
          </cell>
          <cell r="M2722">
            <v>66</v>
          </cell>
          <cell r="N2722">
            <v>230</v>
          </cell>
          <cell r="O2722">
            <v>287</v>
          </cell>
          <cell r="P2722" t="str">
            <v>Neo</v>
          </cell>
        </row>
        <row r="2723">
          <cell r="I2723" t="str">
            <v>2010bwt1000-1499Neo</v>
          </cell>
          <cell r="J2723">
            <v>2010</v>
          </cell>
          <cell r="K2723" t="str">
            <v>bwt</v>
          </cell>
          <cell r="L2723" t="str">
            <v>1000-1499</v>
          </cell>
          <cell r="M2723">
            <v>11</v>
          </cell>
          <cell r="N2723">
            <v>377</v>
          </cell>
          <cell r="O2723">
            <v>29.2</v>
          </cell>
          <cell r="P2723" t="str">
            <v>Neo</v>
          </cell>
        </row>
        <row r="2724">
          <cell r="I2724" t="str">
            <v>2010bwt1500-2499Neo</v>
          </cell>
          <cell r="J2724">
            <v>2010</v>
          </cell>
          <cell r="K2724" t="str">
            <v>bwt</v>
          </cell>
          <cell r="L2724" t="str">
            <v>1500-2499</v>
          </cell>
          <cell r="M2724">
            <v>25</v>
          </cell>
          <cell r="N2724">
            <v>3104</v>
          </cell>
          <cell r="O2724">
            <v>8.1</v>
          </cell>
          <cell r="P2724" t="str">
            <v>Neo</v>
          </cell>
        </row>
        <row r="2725">
          <cell r="I2725" t="str">
            <v>2010bwt2500-4499Neo</v>
          </cell>
          <cell r="J2725">
            <v>2010</v>
          </cell>
          <cell r="K2725" t="str">
            <v>bwt</v>
          </cell>
          <cell r="L2725" t="str">
            <v>2500-4499</v>
          </cell>
          <cell r="M2725">
            <v>58</v>
          </cell>
          <cell r="N2725">
            <v>59190</v>
          </cell>
          <cell r="O2725">
            <v>1</v>
          </cell>
          <cell r="P2725" t="str">
            <v>Neo</v>
          </cell>
        </row>
        <row r="2726">
          <cell r="I2726" t="str">
            <v>2010bwt4500+Neo</v>
          </cell>
          <cell r="J2726">
            <v>2010</v>
          </cell>
          <cell r="K2726" t="str">
            <v>bwt</v>
          </cell>
          <cell r="L2726" t="str">
            <v>4500+</v>
          </cell>
          <cell r="M2726">
            <v>0</v>
          </cell>
          <cell r="N2726">
            <v>1673</v>
          </cell>
          <cell r="O2726">
            <v>0</v>
          </cell>
          <cell r="P2726" t="str">
            <v>Neo</v>
          </cell>
        </row>
        <row r="2727">
          <cell r="I2727" t="str">
            <v>2010bwtUnknownNeo</v>
          </cell>
          <cell r="J2727">
            <v>2010</v>
          </cell>
          <cell r="K2727" t="str">
            <v>bwt</v>
          </cell>
          <cell r="L2727" t="str">
            <v>Unknown</v>
          </cell>
          <cell r="M2727">
            <v>14</v>
          </cell>
          <cell r="N2727">
            <v>56</v>
          </cell>
          <cell r="O2727" t="str">
            <v>-</v>
          </cell>
          <cell r="P2727" t="str">
            <v>Neo</v>
          </cell>
        </row>
        <row r="2728">
          <cell r="I2728" t="str">
            <v>2011bwt&lt;500Neo</v>
          </cell>
          <cell r="J2728">
            <v>2011</v>
          </cell>
          <cell r="K2728" t="str">
            <v>bwt</v>
          </cell>
          <cell r="L2728" t="str">
            <v>&lt;500</v>
          </cell>
          <cell r="M2728">
            <v>59</v>
          </cell>
          <cell r="N2728">
            <v>63</v>
          </cell>
          <cell r="O2728">
            <v>936.5</v>
          </cell>
          <cell r="P2728" t="str">
            <v>Neo</v>
          </cell>
        </row>
        <row r="2729">
          <cell r="I2729" t="str">
            <v>2011bwt500-999Neo</v>
          </cell>
          <cell r="J2729">
            <v>2011</v>
          </cell>
          <cell r="K2729" t="str">
            <v>bwt</v>
          </cell>
          <cell r="L2729" t="str">
            <v>500-999</v>
          </cell>
          <cell r="M2729">
            <v>50</v>
          </cell>
          <cell r="N2729">
            <v>209</v>
          </cell>
          <cell r="O2729">
            <v>239.2</v>
          </cell>
          <cell r="P2729" t="str">
            <v>Neo</v>
          </cell>
        </row>
        <row r="2730">
          <cell r="I2730" t="str">
            <v>2011bwt1000-1499Neo</v>
          </cell>
          <cell r="J2730">
            <v>2011</v>
          </cell>
          <cell r="K2730" t="str">
            <v>bwt</v>
          </cell>
          <cell r="L2730" t="str">
            <v>1000-1499</v>
          </cell>
          <cell r="M2730">
            <v>13</v>
          </cell>
          <cell r="N2730">
            <v>327</v>
          </cell>
          <cell r="O2730">
            <v>39.799999999999997</v>
          </cell>
          <cell r="P2730" t="str">
            <v>Neo</v>
          </cell>
        </row>
        <row r="2731">
          <cell r="I2731" t="str">
            <v>2011bwt1500-2499Neo</v>
          </cell>
          <cell r="J2731">
            <v>2011</v>
          </cell>
          <cell r="K2731" t="str">
            <v>bwt</v>
          </cell>
          <cell r="L2731" t="str">
            <v>1500-2499</v>
          </cell>
          <cell r="M2731">
            <v>27</v>
          </cell>
          <cell r="N2731">
            <v>3086</v>
          </cell>
          <cell r="O2731">
            <v>8.6999999999999993</v>
          </cell>
          <cell r="P2731" t="str">
            <v>Neo</v>
          </cell>
        </row>
        <row r="2732">
          <cell r="I2732" t="str">
            <v>2011bwt2500-4499Neo</v>
          </cell>
          <cell r="J2732">
            <v>2011</v>
          </cell>
          <cell r="K2732" t="str">
            <v>bwt</v>
          </cell>
          <cell r="L2732" t="str">
            <v>2500-4499</v>
          </cell>
          <cell r="M2732">
            <v>44</v>
          </cell>
          <cell r="N2732">
            <v>56859</v>
          </cell>
          <cell r="O2732">
            <v>0.8</v>
          </cell>
          <cell r="P2732" t="str">
            <v>Neo</v>
          </cell>
        </row>
        <row r="2733">
          <cell r="I2733" t="str">
            <v>2011bwt4500+Neo</v>
          </cell>
          <cell r="J2733">
            <v>2011</v>
          </cell>
          <cell r="K2733" t="str">
            <v>bwt</v>
          </cell>
          <cell r="L2733" t="str">
            <v>4500+</v>
          </cell>
          <cell r="M2733">
            <v>2</v>
          </cell>
          <cell r="N2733">
            <v>1597</v>
          </cell>
          <cell r="O2733">
            <v>1.3</v>
          </cell>
          <cell r="P2733" t="str">
            <v>Neo</v>
          </cell>
        </row>
        <row r="2734">
          <cell r="I2734" t="str">
            <v>2011bwtUnknownNeo</v>
          </cell>
          <cell r="J2734">
            <v>2011</v>
          </cell>
          <cell r="K2734" t="str">
            <v>bwt</v>
          </cell>
          <cell r="L2734" t="str">
            <v>Unknown</v>
          </cell>
          <cell r="M2734">
            <v>2</v>
          </cell>
          <cell r="N2734">
            <v>33</v>
          </cell>
          <cell r="O2734" t="str">
            <v>-</v>
          </cell>
          <cell r="P2734" t="str">
            <v>Neo</v>
          </cell>
        </row>
        <row r="2735">
          <cell r="I2735" t="str">
            <v>2012bwt&lt;500Neo</v>
          </cell>
          <cell r="J2735">
            <v>2012</v>
          </cell>
          <cell r="K2735" t="str">
            <v>bwt</v>
          </cell>
          <cell r="L2735" t="str">
            <v>&lt;500</v>
          </cell>
          <cell r="M2735">
            <v>49</v>
          </cell>
          <cell r="N2735">
            <v>72</v>
          </cell>
          <cell r="O2735">
            <v>680.6</v>
          </cell>
          <cell r="P2735" t="str">
            <v>Neo</v>
          </cell>
        </row>
        <row r="2736">
          <cell r="I2736" t="str">
            <v>2012bwt500-999Neo</v>
          </cell>
          <cell r="J2736">
            <v>2012</v>
          </cell>
          <cell r="K2736" t="str">
            <v>bwt</v>
          </cell>
          <cell r="L2736" t="str">
            <v>500-999</v>
          </cell>
          <cell r="M2736">
            <v>67</v>
          </cell>
          <cell r="N2736">
            <v>219</v>
          </cell>
          <cell r="O2736">
            <v>305.89999999999998</v>
          </cell>
          <cell r="P2736" t="str">
            <v>Neo</v>
          </cell>
        </row>
        <row r="2737">
          <cell r="I2737" t="str">
            <v>2012bwt1000-1499Neo</v>
          </cell>
          <cell r="J2737">
            <v>2012</v>
          </cell>
          <cell r="K2737" t="str">
            <v>bwt</v>
          </cell>
          <cell r="L2737" t="str">
            <v>1000-1499</v>
          </cell>
          <cell r="M2737">
            <v>14</v>
          </cell>
          <cell r="N2737">
            <v>356</v>
          </cell>
          <cell r="O2737">
            <v>39.299999999999997</v>
          </cell>
          <cell r="P2737" t="str">
            <v>Neo</v>
          </cell>
        </row>
        <row r="2738">
          <cell r="I2738" t="str">
            <v>2012bwt1500-2499Neo</v>
          </cell>
          <cell r="J2738">
            <v>2012</v>
          </cell>
          <cell r="K2738" t="str">
            <v>bwt</v>
          </cell>
          <cell r="L2738" t="str">
            <v>1500-2499</v>
          </cell>
          <cell r="M2738">
            <v>19</v>
          </cell>
          <cell r="N2738">
            <v>3144</v>
          </cell>
          <cell r="O2738">
            <v>6</v>
          </cell>
          <cell r="P2738" t="str">
            <v>Neo</v>
          </cell>
        </row>
        <row r="2739">
          <cell r="I2739" t="str">
            <v>2012bwt2500-4499Neo</v>
          </cell>
          <cell r="J2739">
            <v>2012</v>
          </cell>
          <cell r="K2739" t="str">
            <v>bwt</v>
          </cell>
          <cell r="L2739" t="str">
            <v>2500-4499</v>
          </cell>
          <cell r="M2739">
            <v>43</v>
          </cell>
          <cell r="N2739">
            <v>56574</v>
          </cell>
          <cell r="O2739">
            <v>0.8</v>
          </cell>
          <cell r="P2739" t="str">
            <v>Neo</v>
          </cell>
        </row>
        <row r="2740">
          <cell r="I2740" t="str">
            <v>2012bwt4500+Neo</v>
          </cell>
          <cell r="J2740">
            <v>2012</v>
          </cell>
          <cell r="K2740" t="str">
            <v>bwt</v>
          </cell>
          <cell r="L2740" t="str">
            <v>4500+</v>
          </cell>
          <cell r="M2740">
            <v>1</v>
          </cell>
          <cell r="N2740">
            <v>1642</v>
          </cell>
          <cell r="O2740">
            <v>0.6</v>
          </cell>
          <cell r="P2740" t="str">
            <v>Neo</v>
          </cell>
        </row>
        <row r="2741">
          <cell r="I2741" t="str">
            <v>2012bwtUnknownNeo</v>
          </cell>
          <cell r="J2741">
            <v>2012</v>
          </cell>
          <cell r="K2741" t="str">
            <v>bwt</v>
          </cell>
          <cell r="L2741" t="str">
            <v>Unknown</v>
          </cell>
          <cell r="M2741">
            <v>1</v>
          </cell>
          <cell r="N2741">
            <v>28</v>
          </cell>
          <cell r="O2741" t="str">
            <v>-</v>
          </cell>
          <cell r="P2741" t="str">
            <v>Neo</v>
          </cell>
        </row>
        <row r="2742">
          <cell r="I2742" t="str">
            <v>2013bwt&lt;500Neo</v>
          </cell>
          <cell r="J2742">
            <v>2013</v>
          </cell>
          <cell r="K2742" t="str">
            <v>bwt</v>
          </cell>
          <cell r="L2742" t="str">
            <v>&lt;500</v>
          </cell>
          <cell r="M2742">
            <v>58</v>
          </cell>
          <cell r="N2742">
            <v>65</v>
          </cell>
          <cell r="O2742">
            <v>892.3</v>
          </cell>
          <cell r="P2742" t="str">
            <v>Neo</v>
          </cell>
        </row>
        <row r="2743">
          <cell r="I2743" t="str">
            <v>2013bwt500-999Neo</v>
          </cell>
          <cell r="J2743">
            <v>2013</v>
          </cell>
          <cell r="K2743" t="str">
            <v>bwt</v>
          </cell>
          <cell r="L2743" t="str">
            <v>500-999</v>
          </cell>
          <cell r="M2743">
            <v>59</v>
          </cell>
          <cell r="N2743">
            <v>216</v>
          </cell>
          <cell r="O2743">
            <v>273.10000000000002</v>
          </cell>
          <cell r="P2743" t="str">
            <v>Neo</v>
          </cell>
        </row>
        <row r="2744">
          <cell r="I2744" t="str">
            <v>2013bwt1000-1499Neo</v>
          </cell>
          <cell r="J2744">
            <v>2013</v>
          </cell>
          <cell r="K2744" t="str">
            <v>bwt</v>
          </cell>
          <cell r="L2744" t="str">
            <v>1000-1499</v>
          </cell>
          <cell r="M2744">
            <v>9</v>
          </cell>
          <cell r="N2744">
            <v>317</v>
          </cell>
          <cell r="O2744">
            <v>28.4</v>
          </cell>
          <cell r="P2744" t="str">
            <v>Neo</v>
          </cell>
        </row>
        <row r="2745">
          <cell r="I2745" t="str">
            <v>2013bwt1500-2499Neo</v>
          </cell>
          <cell r="J2745">
            <v>2013</v>
          </cell>
          <cell r="K2745" t="str">
            <v>bwt</v>
          </cell>
          <cell r="L2745" t="str">
            <v>1500-2499</v>
          </cell>
          <cell r="M2745">
            <v>24</v>
          </cell>
          <cell r="N2745">
            <v>2952</v>
          </cell>
          <cell r="O2745">
            <v>8.1</v>
          </cell>
          <cell r="P2745" t="str">
            <v>Neo</v>
          </cell>
        </row>
        <row r="2746">
          <cell r="I2746" t="str">
            <v>2013bwt2500-4499Neo</v>
          </cell>
          <cell r="J2746">
            <v>2013</v>
          </cell>
          <cell r="K2746" t="str">
            <v>bwt</v>
          </cell>
          <cell r="L2746" t="str">
            <v>2500-4499</v>
          </cell>
          <cell r="M2746">
            <v>39</v>
          </cell>
          <cell r="N2746">
            <v>54612</v>
          </cell>
          <cell r="O2746">
            <v>0.7</v>
          </cell>
          <cell r="P2746" t="str">
            <v>Neo</v>
          </cell>
        </row>
        <row r="2747">
          <cell r="I2747" t="str">
            <v>2013bwt4500+Neo</v>
          </cell>
          <cell r="J2747">
            <v>2013</v>
          </cell>
          <cell r="K2747" t="str">
            <v>bwt</v>
          </cell>
          <cell r="L2747" t="str">
            <v>4500+</v>
          </cell>
          <cell r="M2747">
            <v>2</v>
          </cell>
          <cell r="N2747">
            <v>1508</v>
          </cell>
          <cell r="O2747">
            <v>1.3</v>
          </cell>
          <cell r="P2747" t="str">
            <v>Neo</v>
          </cell>
        </row>
        <row r="2748">
          <cell r="I2748" t="str">
            <v>2013bwtUnknownNeo</v>
          </cell>
          <cell r="J2748">
            <v>2013</v>
          </cell>
          <cell r="K2748" t="str">
            <v>bwt</v>
          </cell>
          <cell r="L2748" t="str">
            <v>Unknown</v>
          </cell>
          <cell r="M2748">
            <v>7</v>
          </cell>
          <cell r="N2748">
            <v>31</v>
          </cell>
          <cell r="O2748" t="str">
            <v>-</v>
          </cell>
          <cell r="P2748" t="str">
            <v>Neo</v>
          </cell>
        </row>
        <row r="2749">
          <cell r="I2749" t="str">
            <v>2014bwt&lt;500Neo</v>
          </cell>
          <cell r="J2749">
            <v>2014</v>
          </cell>
          <cell r="K2749" t="str">
            <v>bwt</v>
          </cell>
          <cell r="L2749" t="str">
            <v>&lt;500</v>
          </cell>
          <cell r="M2749">
            <v>78</v>
          </cell>
          <cell r="N2749">
            <v>95</v>
          </cell>
          <cell r="O2749">
            <v>821.1</v>
          </cell>
          <cell r="P2749" t="str">
            <v>Neo</v>
          </cell>
        </row>
        <row r="2750">
          <cell r="I2750" t="str">
            <v>2014bwt500-999Neo</v>
          </cell>
          <cell r="J2750">
            <v>2014</v>
          </cell>
          <cell r="K2750" t="str">
            <v>bwt</v>
          </cell>
          <cell r="L2750" t="str">
            <v>500-999</v>
          </cell>
          <cell r="M2750">
            <v>64</v>
          </cell>
          <cell r="N2750">
            <v>215</v>
          </cell>
          <cell r="O2750">
            <v>297.7</v>
          </cell>
          <cell r="P2750" t="str">
            <v>Neo</v>
          </cell>
        </row>
        <row r="2751">
          <cell r="I2751" t="str">
            <v>2014bwt1000-1499Neo</v>
          </cell>
          <cell r="J2751">
            <v>2014</v>
          </cell>
          <cell r="K2751" t="str">
            <v>bwt</v>
          </cell>
          <cell r="L2751" t="str">
            <v>1000-1499</v>
          </cell>
          <cell r="M2751">
            <v>9</v>
          </cell>
          <cell r="N2751">
            <v>312</v>
          </cell>
          <cell r="O2751">
            <v>28.8</v>
          </cell>
          <cell r="P2751" t="str">
            <v>Neo</v>
          </cell>
        </row>
        <row r="2752">
          <cell r="I2752" t="str">
            <v>2014bwt1500-2499Neo</v>
          </cell>
          <cell r="J2752">
            <v>2014</v>
          </cell>
          <cell r="K2752" t="str">
            <v>bwt</v>
          </cell>
          <cell r="L2752" t="str">
            <v>1500-2499</v>
          </cell>
          <cell r="M2752">
            <v>26</v>
          </cell>
          <cell r="N2752">
            <v>2781</v>
          </cell>
          <cell r="O2752">
            <v>9.3000000000000007</v>
          </cell>
          <cell r="P2752" t="str">
            <v>Neo</v>
          </cell>
        </row>
        <row r="2753">
          <cell r="I2753" t="str">
            <v>2014bwt2500-4499Neo</v>
          </cell>
          <cell r="J2753">
            <v>2014</v>
          </cell>
          <cell r="K2753" t="str">
            <v>bwt</v>
          </cell>
          <cell r="L2753" t="str">
            <v>2500-4499</v>
          </cell>
          <cell r="M2753">
            <v>41</v>
          </cell>
          <cell r="N2753">
            <v>53374</v>
          </cell>
          <cell r="O2753">
            <v>0.8</v>
          </cell>
          <cell r="P2753" t="str">
            <v>Neo</v>
          </cell>
        </row>
        <row r="2754">
          <cell r="I2754" t="str">
            <v>2014bwt4500+Neo</v>
          </cell>
          <cell r="J2754">
            <v>2014</v>
          </cell>
          <cell r="K2754" t="str">
            <v>bwt</v>
          </cell>
          <cell r="L2754" t="str">
            <v>4500+</v>
          </cell>
          <cell r="M2754">
            <v>1</v>
          </cell>
          <cell r="N2754">
            <v>1481</v>
          </cell>
          <cell r="O2754">
            <v>0.7</v>
          </cell>
          <cell r="P2754" t="str">
            <v>Neo</v>
          </cell>
        </row>
        <row r="2755">
          <cell r="I2755" t="str">
            <v>2014bwtUnknownNeo</v>
          </cell>
          <cell r="J2755">
            <v>2014</v>
          </cell>
          <cell r="K2755" t="str">
            <v>bwt</v>
          </cell>
          <cell r="L2755" t="str">
            <v>Unknown</v>
          </cell>
          <cell r="M2755">
            <v>19</v>
          </cell>
          <cell r="N2755">
            <v>27</v>
          </cell>
          <cell r="O2755" t="str">
            <v>-</v>
          </cell>
          <cell r="P2755" t="str">
            <v>Neo</v>
          </cell>
        </row>
        <row r="2756">
          <cell r="I2756" t="str">
            <v>2015bwt&lt;500Neo</v>
          </cell>
          <cell r="J2756">
            <v>2015</v>
          </cell>
          <cell r="K2756" t="str">
            <v>bwt</v>
          </cell>
          <cell r="L2756" t="str">
            <v>&lt;500</v>
          </cell>
          <cell r="M2756">
            <v>40</v>
          </cell>
          <cell r="N2756">
            <v>58</v>
          </cell>
          <cell r="O2756">
            <v>689.7</v>
          </cell>
          <cell r="P2756" t="str">
            <v>Neo</v>
          </cell>
        </row>
        <row r="2757">
          <cell r="I2757" t="str">
            <v>2015bwt500-999Neo</v>
          </cell>
          <cell r="J2757">
            <v>2015</v>
          </cell>
          <cell r="K2757" t="str">
            <v>bwt</v>
          </cell>
          <cell r="L2757" t="str">
            <v>500-999</v>
          </cell>
          <cell r="M2757">
            <v>52</v>
          </cell>
          <cell r="N2757">
            <v>195</v>
          </cell>
          <cell r="O2757">
            <v>266.7</v>
          </cell>
          <cell r="P2757" t="str">
            <v>Neo</v>
          </cell>
        </row>
        <row r="2758">
          <cell r="I2758" t="str">
            <v>2015bwt1000-1499Neo</v>
          </cell>
          <cell r="J2758">
            <v>2015</v>
          </cell>
          <cell r="K2758" t="str">
            <v>bwt</v>
          </cell>
          <cell r="L2758" t="str">
            <v>1000-1499</v>
          </cell>
          <cell r="M2758">
            <v>10</v>
          </cell>
          <cell r="N2758">
            <v>392</v>
          </cell>
          <cell r="O2758">
            <v>25.5</v>
          </cell>
          <cell r="P2758" t="str">
            <v>Neo</v>
          </cell>
        </row>
        <row r="2759">
          <cell r="I2759" t="str">
            <v>2015bwt1500-2499Neo</v>
          </cell>
          <cell r="J2759">
            <v>2015</v>
          </cell>
          <cell r="K2759" t="str">
            <v>bwt</v>
          </cell>
          <cell r="L2759" t="str">
            <v>1500-2499</v>
          </cell>
          <cell r="M2759">
            <v>19</v>
          </cell>
          <cell r="N2759">
            <v>3014</v>
          </cell>
          <cell r="O2759">
            <v>6.3</v>
          </cell>
          <cell r="P2759" t="str">
            <v>Neo</v>
          </cell>
        </row>
        <row r="2760">
          <cell r="I2760" t="str">
            <v>2015bwt2500-4499Neo</v>
          </cell>
          <cell r="J2760">
            <v>2015</v>
          </cell>
          <cell r="K2760" t="str">
            <v>bwt</v>
          </cell>
          <cell r="L2760" t="str">
            <v>2500-4499</v>
          </cell>
          <cell r="M2760">
            <v>45</v>
          </cell>
          <cell r="N2760">
            <v>57027</v>
          </cell>
          <cell r="O2760">
            <v>0.8</v>
          </cell>
          <cell r="P2760" t="str">
            <v>Neo</v>
          </cell>
        </row>
        <row r="2761">
          <cell r="I2761" t="str">
            <v>2015bwt4500+Neo</v>
          </cell>
          <cell r="J2761">
            <v>2015</v>
          </cell>
          <cell r="K2761" t="str">
            <v>bwt</v>
          </cell>
          <cell r="L2761" t="str">
            <v>4500+</v>
          </cell>
          <cell r="M2761">
            <v>1</v>
          </cell>
          <cell r="N2761">
            <v>1390</v>
          </cell>
          <cell r="O2761">
            <v>0.7</v>
          </cell>
          <cell r="P2761" t="str">
            <v>Neo</v>
          </cell>
        </row>
        <row r="2762">
          <cell r="I2762" t="str">
            <v>2015bwtUnknownNeo</v>
          </cell>
          <cell r="J2762">
            <v>2015</v>
          </cell>
          <cell r="K2762" t="str">
            <v>bwt</v>
          </cell>
          <cell r="L2762" t="str">
            <v>Unknown</v>
          </cell>
          <cell r="M2762">
            <v>8</v>
          </cell>
          <cell r="N2762">
            <v>46</v>
          </cell>
          <cell r="O2762" t="str">
            <v>-</v>
          </cell>
          <cell r="P2762" t="str">
            <v>Neo</v>
          </cell>
        </row>
        <row r="2763">
          <cell r="I2763" t="str">
            <v>1996gest&lt;28Neo</v>
          </cell>
          <cell r="J2763">
            <v>1996</v>
          </cell>
          <cell r="K2763" t="str">
            <v>gest</v>
          </cell>
          <cell r="L2763" t="str">
            <v>&lt;28</v>
          </cell>
          <cell r="M2763">
            <v>100</v>
          </cell>
          <cell r="N2763">
            <v>254</v>
          </cell>
          <cell r="O2763">
            <v>393.7</v>
          </cell>
          <cell r="P2763" t="str">
            <v>Neo</v>
          </cell>
        </row>
        <row r="2764">
          <cell r="I2764" t="str">
            <v>1996gest28-31Neo</v>
          </cell>
          <cell r="J2764">
            <v>1996</v>
          </cell>
          <cell r="K2764" t="str">
            <v>gest</v>
          </cell>
          <cell r="L2764" t="str">
            <v>28-31</v>
          </cell>
          <cell r="M2764">
            <v>19</v>
          </cell>
          <cell r="N2764">
            <v>461</v>
          </cell>
          <cell r="O2764">
            <v>41.2</v>
          </cell>
          <cell r="P2764" t="str">
            <v>Neo</v>
          </cell>
        </row>
        <row r="2765">
          <cell r="I2765" t="str">
            <v>1996gest32-36Neo</v>
          </cell>
          <cell r="J2765">
            <v>1996</v>
          </cell>
          <cell r="K2765" t="str">
            <v>gest</v>
          </cell>
          <cell r="L2765" t="str">
            <v>32-36</v>
          </cell>
          <cell r="M2765">
            <v>32</v>
          </cell>
          <cell r="N2765">
            <v>3265</v>
          </cell>
          <cell r="O2765">
            <v>9.8000000000000007</v>
          </cell>
          <cell r="P2765" t="str">
            <v>Neo</v>
          </cell>
        </row>
        <row r="2766">
          <cell r="I2766" t="str">
            <v>1996gest37-41Neo</v>
          </cell>
          <cell r="J2766">
            <v>1996</v>
          </cell>
          <cell r="K2766" t="str">
            <v>gest</v>
          </cell>
          <cell r="L2766" t="str">
            <v>37-41</v>
          </cell>
          <cell r="M2766">
            <v>61</v>
          </cell>
          <cell r="N2766">
            <v>50676</v>
          </cell>
          <cell r="O2766">
            <v>1.2</v>
          </cell>
          <cell r="P2766" t="str">
            <v>Neo</v>
          </cell>
        </row>
        <row r="2767">
          <cell r="I2767" t="str">
            <v>1996gest42+Neo</v>
          </cell>
          <cell r="J2767">
            <v>1996</v>
          </cell>
          <cell r="K2767" t="str">
            <v>gest</v>
          </cell>
          <cell r="L2767" t="str">
            <v>42+</v>
          </cell>
          <cell r="M2767">
            <v>7</v>
          </cell>
          <cell r="N2767">
            <v>2684</v>
          </cell>
          <cell r="O2767">
            <v>2.6</v>
          </cell>
          <cell r="P2767" t="str">
            <v>Neo</v>
          </cell>
        </row>
        <row r="2768">
          <cell r="I2768" t="str">
            <v>1996gestUnknownNeo</v>
          </cell>
          <cell r="J2768">
            <v>1996</v>
          </cell>
          <cell r="K2768" t="str">
            <v>gest</v>
          </cell>
          <cell r="L2768" t="str">
            <v>Unknown</v>
          </cell>
          <cell r="M2768">
            <v>4</v>
          </cell>
          <cell r="N2768">
            <v>94</v>
          </cell>
          <cell r="O2768" t="str">
            <v>-</v>
          </cell>
          <cell r="P2768" t="str">
            <v>Neo</v>
          </cell>
        </row>
        <row r="2769">
          <cell r="I2769" t="str">
            <v>1997gest&lt;28Neo</v>
          </cell>
          <cell r="J2769">
            <v>1997</v>
          </cell>
          <cell r="K2769" t="str">
            <v>gest</v>
          </cell>
          <cell r="L2769" t="str">
            <v>&lt;28</v>
          </cell>
          <cell r="M2769">
            <v>99</v>
          </cell>
          <cell r="N2769">
            <v>246</v>
          </cell>
          <cell r="O2769">
            <v>402.4</v>
          </cell>
          <cell r="P2769" t="str">
            <v>Neo</v>
          </cell>
        </row>
        <row r="2770">
          <cell r="I2770" t="str">
            <v>1997gest28-31Neo</v>
          </cell>
          <cell r="J2770">
            <v>1997</v>
          </cell>
          <cell r="K2770" t="str">
            <v>gest</v>
          </cell>
          <cell r="L2770" t="str">
            <v>28-31</v>
          </cell>
          <cell r="M2770">
            <v>14</v>
          </cell>
          <cell r="N2770">
            <v>435</v>
          </cell>
          <cell r="O2770">
            <v>32.200000000000003</v>
          </cell>
          <cell r="P2770" t="str">
            <v>Neo</v>
          </cell>
        </row>
        <row r="2771">
          <cell r="I2771" t="str">
            <v>1997gest32-36Neo</v>
          </cell>
          <cell r="J2771">
            <v>1997</v>
          </cell>
          <cell r="K2771" t="str">
            <v>gest</v>
          </cell>
          <cell r="L2771" t="str">
            <v>32-36</v>
          </cell>
          <cell r="M2771">
            <v>36</v>
          </cell>
          <cell r="N2771">
            <v>3324</v>
          </cell>
          <cell r="O2771">
            <v>10.8</v>
          </cell>
          <cell r="P2771" t="str">
            <v>Neo</v>
          </cell>
        </row>
        <row r="2772">
          <cell r="I2772" t="str">
            <v>1997gest37-41Neo</v>
          </cell>
          <cell r="J2772">
            <v>1997</v>
          </cell>
          <cell r="K2772" t="str">
            <v>gest</v>
          </cell>
          <cell r="L2772" t="str">
            <v>37-41</v>
          </cell>
          <cell r="M2772">
            <v>52</v>
          </cell>
          <cell r="N2772">
            <v>51106</v>
          </cell>
          <cell r="O2772">
            <v>1</v>
          </cell>
          <cell r="P2772" t="str">
            <v>Neo</v>
          </cell>
        </row>
        <row r="2773">
          <cell r="I2773" t="str">
            <v>1997gest42+Neo</v>
          </cell>
          <cell r="J2773">
            <v>1997</v>
          </cell>
          <cell r="K2773" t="str">
            <v>gest</v>
          </cell>
          <cell r="L2773" t="str">
            <v>42+</v>
          </cell>
          <cell r="M2773">
            <v>3</v>
          </cell>
          <cell r="N2773">
            <v>2569</v>
          </cell>
          <cell r="O2773">
            <v>1.2</v>
          </cell>
          <cell r="P2773" t="str">
            <v>Neo</v>
          </cell>
        </row>
        <row r="2774">
          <cell r="I2774" t="str">
            <v>1997gestUnknownNeo</v>
          </cell>
          <cell r="J2774">
            <v>1997</v>
          </cell>
          <cell r="K2774" t="str">
            <v>gest</v>
          </cell>
          <cell r="L2774" t="str">
            <v>Unknown</v>
          </cell>
          <cell r="M2774">
            <v>5</v>
          </cell>
          <cell r="N2774">
            <v>54</v>
          </cell>
          <cell r="O2774" t="str">
            <v>-</v>
          </cell>
          <cell r="P2774" t="str">
            <v>Neo</v>
          </cell>
        </row>
        <row r="2775">
          <cell r="I2775" t="str">
            <v>1998gest&lt;28Neo</v>
          </cell>
          <cell r="J2775">
            <v>1998</v>
          </cell>
          <cell r="K2775" t="str">
            <v>gest</v>
          </cell>
          <cell r="L2775" t="str">
            <v>&lt;28</v>
          </cell>
          <cell r="M2775">
            <v>76</v>
          </cell>
          <cell r="N2775">
            <v>246</v>
          </cell>
          <cell r="O2775">
            <v>308.89999999999998</v>
          </cell>
          <cell r="P2775" t="str">
            <v>Neo</v>
          </cell>
        </row>
        <row r="2776">
          <cell r="I2776" t="str">
            <v>1998gest28-31Neo</v>
          </cell>
          <cell r="J2776">
            <v>1998</v>
          </cell>
          <cell r="K2776" t="str">
            <v>gest</v>
          </cell>
          <cell r="L2776" t="str">
            <v>28-31</v>
          </cell>
          <cell r="M2776">
            <v>13</v>
          </cell>
          <cell r="N2776">
            <v>435</v>
          </cell>
          <cell r="O2776">
            <v>29.9</v>
          </cell>
          <cell r="P2776" t="str">
            <v>Neo</v>
          </cell>
        </row>
        <row r="2777">
          <cell r="I2777" t="str">
            <v>1998gest32-36Neo</v>
          </cell>
          <cell r="J2777">
            <v>1998</v>
          </cell>
          <cell r="K2777" t="str">
            <v>gest</v>
          </cell>
          <cell r="L2777" t="str">
            <v>32-36</v>
          </cell>
          <cell r="M2777">
            <v>26</v>
          </cell>
          <cell r="N2777">
            <v>3324</v>
          </cell>
          <cell r="O2777">
            <v>7.8</v>
          </cell>
          <cell r="P2777" t="str">
            <v>Neo</v>
          </cell>
        </row>
        <row r="2778">
          <cell r="I2778" t="str">
            <v>1998gest37-41Neo</v>
          </cell>
          <cell r="J2778">
            <v>1998</v>
          </cell>
          <cell r="K2778" t="str">
            <v>gest</v>
          </cell>
          <cell r="L2778" t="str">
            <v>37-41</v>
          </cell>
          <cell r="M2778">
            <v>51</v>
          </cell>
          <cell r="N2778">
            <v>51106</v>
          </cell>
          <cell r="O2778">
            <v>1</v>
          </cell>
          <cell r="P2778" t="str">
            <v>Neo</v>
          </cell>
        </row>
        <row r="2779">
          <cell r="I2779" t="str">
            <v>1998gest42+Neo</v>
          </cell>
          <cell r="J2779">
            <v>1998</v>
          </cell>
          <cell r="K2779" t="str">
            <v>gest</v>
          </cell>
          <cell r="L2779" t="str">
            <v>42+</v>
          </cell>
          <cell r="M2779">
            <v>3</v>
          </cell>
          <cell r="N2779">
            <v>2569</v>
          </cell>
          <cell r="O2779">
            <v>1.2</v>
          </cell>
          <cell r="P2779" t="str">
            <v>Neo</v>
          </cell>
        </row>
        <row r="2780">
          <cell r="I2780" t="str">
            <v>1998gestUnknownNeo</v>
          </cell>
          <cell r="J2780">
            <v>1998</v>
          </cell>
          <cell r="K2780" t="str">
            <v>gest</v>
          </cell>
          <cell r="L2780" t="str">
            <v>Unknown</v>
          </cell>
          <cell r="M2780">
            <v>2</v>
          </cell>
          <cell r="N2780">
            <v>54</v>
          </cell>
          <cell r="O2780" t="str">
            <v>-</v>
          </cell>
          <cell r="P2780" t="str">
            <v>Neo</v>
          </cell>
        </row>
        <row r="2781">
          <cell r="I2781" t="str">
            <v>1999gest&lt;28Neo</v>
          </cell>
          <cell r="J2781">
            <v>1999</v>
          </cell>
          <cell r="K2781" t="str">
            <v>gest</v>
          </cell>
          <cell r="L2781" t="str">
            <v>&lt;28</v>
          </cell>
          <cell r="M2781">
            <v>101</v>
          </cell>
          <cell r="N2781">
            <v>283</v>
          </cell>
          <cell r="O2781">
            <v>356.9</v>
          </cell>
          <cell r="P2781" t="str">
            <v>Neo</v>
          </cell>
        </row>
        <row r="2782">
          <cell r="I2782" t="str">
            <v>1999gest28-31Neo</v>
          </cell>
          <cell r="J2782">
            <v>1999</v>
          </cell>
          <cell r="K2782" t="str">
            <v>gest</v>
          </cell>
          <cell r="L2782" t="str">
            <v>28-31</v>
          </cell>
          <cell r="M2782">
            <v>15</v>
          </cell>
          <cell r="N2782">
            <v>458</v>
          </cell>
          <cell r="O2782">
            <v>32.799999999999997</v>
          </cell>
          <cell r="P2782" t="str">
            <v>Neo</v>
          </cell>
        </row>
        <row r="2783">
          <cell r="I2783" t="str">
            <v>1999gest32-36Neo</v>
          </cell>
          <cell r="J2783">
            <v>1999</v>
          </cell>
          <cell r="K2783" t="str">
            <v>gest</v>
          </cell>
          <cell r="L2783" t="str">
            <v>32-36</v>
          </cell>
          <cell r="M2783">
            <v>20</v>
          </cell>
          <cell r="N2783">
            <v>3552</v>
          </cell>
          <cell r="O2783">
            <v>5.6</v>
          </cell>
          <cell r="P2783" t="str">
            <v>Neo</v>
          </cell>
        </row>
        <row r="2784">
          <cell r="I2784" t="str">
            <v>1999gest37-41Neo</v>
          </cell>
          <cell r="J2784">
            <v>1999</v>
          </cell>
          <cell r="K2784" t="str">
            <v>gest</v>
          </cell>
          <cell r="L2784" t="str">
            <v>37-41</v>
          </cell>
          <cell r="M2784">
            <v>44</v>
          </cell>
          <cell r="N2784">
            <v>50938</v>
          </cell>
          <cell r="O2784">
            <v>0.9</v>
          </cell>
          <cell r="P2784" t="str">
            <v>Neo</v>
          </cell>
        </row>
        <row r="2785">
          <cell r="I2785" t="str">
            <v>1999gest42+Neo</v>
          </cell>
          <cell r="J2785">
            <v>1999</v>
          </cell>
          <cell r="K2785" t="str">
            <v>gest</v>
          </cell>
          <cell r="L2785" t="str">
            <v>42+</v>
          </cell>
          <cell r="M2785">
            <v>1</v>
          </cell>
          <cell r="N2785">
            <v>2156</v>
          </cell>
          <cell r="O2785">
            <v>0.5</v>
          </cell>
          <cell r="P2785" t="str">
            <v>Neo</v>
          </cell>
        </row>
        <row r="2786">
          <cell r="I2786" t="str">
            <v>1999gestUnknownNeo</v>
          </cell>
          <cell r="J2786">
            <v>1999</v>
          </cell>
          <cell r="K2786" t="str">
            <v>gest</v>
          </cell>
          <cell r="L2786" t="str">
            <v>Unknown</v>
          </cell>
          <cell r="M2786">
            <v>1</v>
          </cell>
          <cell r="N2786">
            <v>34</v>
          </cell>
          <cell r="O2786" t="str">
            <v>-</v>
          </cell>
          <cell r="P2786" t="str">
            <v>Neo</v>
          </cell>
        </row>
        <row r="2787">
          <cell r="I2787" t="str">
            <v>2000gest&lt;28Neo</v>
          </cell>
          <cell r="J2787">
            <v>2000</v>
          </cell>
          <cell r="K2787" t="str">
            <v>gest</v>
          </cell>
          <cell r="L2787" t="str">
            <v>&lt;28</v>
          </cell>
          <cell r="M2787">
            <v>116</v>
          </cell>
          <cell r="N2787">
            <v>318</v>
          </cell>
          <cell r="O2787">
            <v>364.8</v>
          </cell>
          <cell r="P2787" t="str">
            <v>Neo</v>
          </cell>
        </row>
        <row r="2788">
          <cell r="I2788" t="str">
            <v>2000gest28-31Neo</v>
          </cell>
          <cell r="J2788">
            <v>2000</v>
          </cell>
          <cell r="K2788" t="str">
            <v>gest</v>
          </cell>
          <cell r="L2788" t="str">
            <v>28-31</v>
          </cell>
          <cell r="M2788">
            <v>10</v>
          </cell>
          <cell r="N2788">
            <v>454</v>
          </cell>
          <cell r="O2788">
            <v>22</v>
          </cell>
          <cell r="P2788" t="str">
            <v>Neo</v>
          </cell>
        </row>
        <row r="2789">
          <cell r="I2789" t="str">
            <v>2000gest32-36Neo</v>
          </cell>
          <cell r="J2789">
            <v>2000</v>
          </cell>
          <cell r="K2789" t="str">
            <v>gest</v>
          </cell>
          <cell r="L2789" t="str">
            <v>32-36</v>
          </cell>
          <cell r="M2789">
            <v>22</v>
          </cell>
          <cell r="N2789">
            <v>3461</v>
          </cell>
          <cell r="O2789">
            <v>6.4</v>
          </cell>
          <cell r="P2789" t="str">
            <v>Neo</v>
          </cell>
        </row>
        <row r="2790">
          <cell r="I2790" t="str">
            <v>2000gest37-41Neo</v>
          </cell>
          <cell r="J2790">
            <v>2000</v>
          </cell>
          <cell r="K2790" t="str">
            <v>gest</v>
          </cell>
          <cell r="L2790" t="str">
            <v>37-41</v>
          </cell>
          <cell r="M2790">
            <v>56</v>
          </cell>
          <cell r="N2790">
            <v>50864</v>
          </cell>
          <cell r="O2790">
            <v>1.1000000000000001</v>
          </cell>
          <cell r="P2790" t="str">
            <v>Neo</v>
          </cell>
        </row>
        <row r="2791">
          <cell r="I2791" t="str">
            <v>2000gest42+Neo</v>
          </cell>
          <cell r="J2791">
            <v>2000</v>
          </cell>
          <cell r="K2791" t="str">
            <v>gest</v>
          </cell>
          <cell r="L2791" t="str">
            <v>42+</v>
          </cell>
          <cell r="M2791">
            <v>2</v>
          </cell>
          <cell r="N2791">
            <v>1868</v>
          </cell>
          <cell r="O2791">
            <v>1.1000000000000001</v>
          </cell>
          <cell r="P2791" t="str">
            <v>Neo</v>
          </cell>
        </row>
        <row r="2792">
          <cell r="I2792" t="str">
            <v>2000gestUnknownNeo</v>
          </cell>
          <cell r="J2792">
            <v>2000</v>
          </cell>
          <cell r="K2792" t="str">
            <v>gest</v>
          </cell>
          <cell r="L2792" t="str">
            <v>Unknown</v>
          </cell>
          <cell r="M2792">
            <v>10</v>
          </cell>
          <cell r="N2792">
            <v>29</v>
          </cell>
          <cell r="O2792" t="str">
            <v>-</v>
          </cell>
          <cell r="P2792" t="str">
            <v>Neo</v>
          </cell>
        </row>
        <row r="2793">
          <cell r="I2793" t="str">
            <v>2001gest&lt;28Neo</v>
          </cell>
          <cell r="J2793">
            <v>2001</v>
          </cell>
          <cell r="K2793" t="str">
            <v>gest</v>
          </cell>
          <cell r="L2793" t="str">
            <v>&lt;28</v>
          </cell>
          <cell r="M2793">
            <v>90</v>
          </cell>
          <cell r="N2793">
            <v>247</v>
          </cell>
          <cell r="O2793">
            <v>364.4</v>
          </cell>
          <cell r="P2793" t="str">
            <v>Neo</v>
          </cell>
        </row>
        <row r="2794">
          <cell r="I2794" t="str">
            <v>2001gest28-31Neo</v>
          </cell>
          <cell r="J2794">
            <v>2001</v>
          </cell>
          <cell r="K2794" t="str">
            <v>gest</v>
          </cell>
          <cell r="L2794" t="str">
            <v>28-31</v>
          </cell>
          <cell r="M2794">
            <v>14</v>
          </cell>
          <cell r="N2794">
            <v>490</v>
          </cell>
          <cell r="O2794">
            <v>28.6</v>
          </cell>
          <cell r="P2794" t="str">
            <v>Neo</v>
          </cell>
        </row>
        <row r="2795">
          <cell r="I2795" t="str">
            <v>2001gest32-36Neo</v>
          </cell>
          <cell r="J2795">
            <v>2001</v>
          </cell>
          <cell r="K2795" t="str">
            <v>gest</v>
          </cell>
          <cell r="L2795" t="str">
            <v>32-36</v>
          </cell>
          <cell r="M2795">
            <v>20</v>
          </cell>
          <cell r="N2795">
            <v>3463</v>
          </cell>
          <cell r="O2795">
            <v>5.8</v>
          </cell>
          <cell r="P2795" t="str">
            <v>Neo</v>
          </cell>
        </row>
        <row r="2796">
          <cell r="I2796" t="str">
            <v>2001gest37-41Neo</v>
          </cell>
          <cell r="J2796">
            <v>2001</v>
          </cell>
          <cell r="K2796" t="str">
            <v>gest</v>
          </cell>
          <cell r="L2796" t="str">
            <v>37-41</v>
          </cell>
          <cell r="M2796">
            <v>41</v>
          </cell>
          <cell r="N2796">
            <v>50230</v>
          </cell>
          <cell r="O2796">
            <v>0.8</v>
          </cell>
          <cell r="P2796" t="str">
            <v>Neo</v>
          </cell>
        </row>
        <row r="2797">
          <cell r="I2797" t="str">
            <v>2001gest42+Neo</v>
          </cell>
          <cell r="J2797">
            <v>2001</v>
          </cell>
          <cell r="K2797" t="str">
            <v>gest</v>
          </cell>
          <cell r="L2797" t="str">
            <v>42+</v>
          </cell>
          <cell r="M2797">
            <v>3</v>
          </cell>
          <cell r="N2797">
            <v>1738</v>
          </cell>
          <cell r="O2797">
            <v>1.7</v>
          </cell>
          <cell r="P2797" t="str">
            <v>Neo</v>
          </cell>
        </row>
        <row r="2798">
          <cell r="I2798" t="str">
            <v>2001gestUnknownNeo</v>
          </cell>
          <cell r="J2798">
            <v>2001</v>
          </cell>
          <cell r="K2798" t="str">
            <v>gest</v>
          </cell>
          <cell r="L2798" t="str">
            <v>Unknown</v>
          </cell>
          <cell r="M2798">
            <v>2</v>
          </cell>
          <cell r="N2798">
            <v>56</v>
          </cell>
          <cell r="O2798" t="str">
            <v>-</v>
          </cell>
          <cell r="P2798" t="str">
            <v>Neo</v>
          </cell>
        </row>
        <row r="2799">
          <cell r="I2799" t="str">
            <v>2002gest&lt;28Neo</v>
          </cell>
          <cell r="J2799">
            <v>2002</v>
          </cell>
          <cell r="K2799" t="str">
            <v>gest</v>
          </cell>
          <cell r="L2799" t="str">
            <v>&lt;28</v>
          </cell>
          <cell r="M2799">
            <v>130</v>
          </cell>
          <cell r="N2799">
            <v>326</v>
          </cell>
          <cell r="O2799">
            <v>398.8</v>
          </cell>
          <cell r="P2799" t="str">
            <v>Neo</v>
          </cell>
        </row>
        <row r="2800">
          <cell r="I2800" t="str">
            <v>2002gest28-31Neo</v>
          </cell>
          <cell r="J2800">
            <v>2002</v>
          </cell>
          <cell r="K2800" t="str">
            <v>gest</v>
          </cell>
          <cell r="L2800" t="str">
            <v>28-31</v>
          </cell>
          <cell r="M2800">
            <v>14</v>
          </cell>
          <cell r="N2800">
            <v>433</v>
          </cell>
          <cell r="O2800">
            <v>32.299999999999997</v>
          </cell>
          <cell r="P2800" t="str">
            <v>Neo</v>
          </cell>
        </row>
        <row r="2801">
          <cell r="I2801" t="str">
            <v>2002gest32-36Neo</v>
          </cell>
          <cell r="J2801">
            <v>2002</v>
          </cell>
          <cell r="K2801" t="str">
            <v>gest</v>
          </cell>
          <cell r="L2801" t="str">
            <v>32-36</v>
          </cell>
          <cell r="M2801">
            <v>19</v>
          </cell>
          <cell r="N2801">
            <v>3310</v>
          </cell>
          <cell r="O2801">
            <v>5.7</v>
          </cell>
          <cell r="P2801" t="str">
            <v>Neo</v>
          </cell>
        </row>
        <row r="2802">
          <cell r="I2802" t="str">
            <v>2002gest37-41Neo</v>
          </cell>
          <cell r="J2802">
            <v>2002</v>
          </cell>
          <cell r="K2802" t="str">
            <v>gest</v>
          </cell>
          <cell r="L2802" t="str">
            <v>37-41</v>
          </cell>
          <cell r="M2802">
            <v>47</v>
          </cell>
          <cell r="N2802">
            <v>48776</v>
          </cell>
          <cell r="O2802">
            <v>1</v>
          </cell>
          <cell r="P2802" t="str">
            <v>Neo</v>
          </cell>
        </row>
        <row r="2803">
          <cell r="I2803" t="str">
            <v>2002gest42+Neo</v>
          </cell>
          <cell r="J2803">
            <v>2002</v>
          </cell>
          <cell r="K2803" t="str">
            <v>gest</v>
          </cell>
          <cell r="L2803" t="str">
            <v>42+</v>
          </cell>
          <cell r="M2803">
            <v>6</v>
          </cell>
          <cell r="N2803">
            <v>1606</v>
          </cell>
          <cell r="O2803">
            <v>3.7</v>
          </cell>
          <cell r="P2803" t="str">
            <v>Neo</v>
          </cell>
        </row>
        <row r="2804">
          <cell r="I2804" t="str">
            <v>2002gestUnknownNeo</v>
          </cell>
          <cell r="J2804">
            <v>2002</v>
          </cell>
          <cell r="K2804" t="str">
            <v>gest</v>
          </cell>
          <cell r="L2804" t="str">
            <v>Unknown</v>
          </cell>
          <cell r="M2804">
            <v>5</v>
          </cell>
          <cell r="N2804">
            <v>64</v>
          </cell>
          <cell r="O2804" t="str">
            <v>-</v>
          </cell>
          <cell r="P2804" t="str">
            <v>Neo</v>
          </cell>
        </row>
        <row r="2805">
          <cell r="I2805" t="str">
            <v>2003gest&lt;28Neo</v>
          </cell>
          <cell r="J2805">
            <v>2003</v>
          </cell>
          <cell r="K2805" t="str">
            <v>gest</v>
          </cell>
          <cell r="L2805" t="str">
            <v>&lt;28</v>
          </cell>
          <cell r="M2805">
            <v>94</v>
          </cell>
          <cell r="N2805">
            <v>290</v>
          </cell>
          <cell r="O2805">
            <v>324.10000000000002</v>
          </cell>
          <cell r="P2805" t="str">
            <v>Neo</v>
          </cell>
        </row>
        <row r="2806">
          <cell r="I2806" t="str">
            <v>2003gest28-31Neo</v>
          </cell>
          <cell r="J2806">
            <v>2003</v>
          </cell>
          <cell r="K2806" t="str">
            <v>gest</v>
          </cell>
          <cell r="L2806" t="str">
            <v>28-31</v>
          </cell>
          <cell r="M2806">
            <v>15</v>
          </cell>
          <cell r="N2806">
            <v>496</v>
          </cell>
          <cell r="O2806">
            <v>30.2</v>
          </cell>
          <cell r="P2806" t="str">
            <v>Neo</v>
          </cell>
        </row>
        <row r="2807">
          <cell r="I2807" t="str">
            <v>2003gest32-36Neo</v>
          </cell>
          <cell r="J2807">
            <v>2003</v>
          </cell>
          <cell r="K2807" t="str">
            <v>gest</v>
          </cell>
          <cell r="L2807" t="str">
            <v>32-36</v>
          </cell>
          <cell r="M2807">
            <v>25</v>
          </cell>
          <cell r="N2807">
            <v>3358</v>
          </cell>
          <cell r="O2807">
            <v>7.4</v>
          </cell>
          <cell r="P2807" t="str">
            <v>Neo</v>
          </cell>
        </row>
        <row r="2808">
          <cell r="I2808" t="str">
            <v>2003gest37-41Neo</v>
          </cell>
          <cell r="J2808">
            <v>2003</v>
          </cell>
          <cell r="K2808" t="str">
            <v>gest</v>
          </cell>
          <cell r="L2808" t="str">
            <v>37-41</v>
          </cell>
          <cell r="M2808">
            <v>47</v>
          </cell>
          <cell r="N2808">
            <v>50827</v>
          </cell>
          <cell r="O2808">
            <v>0.9</v>
          </cell>
          <cell r="P2808" t="str">
            <v>Neo</v>
          </cell>
        </row>
        <row r="2809">
          <cell r="I2809" t="str">
            <v>2003gest42+Neo</v>
          </cell>
          <cell r="J2809">
            <v>2003</v>
          </cell>
          <cell r="K2809" t="str">
            <v>gest</v>
          </cell>
          <cell r="L2809" t="str">
            <v>42+</v>
          </cell>
          <cell r="M2809">
            <v>1</v>
          </cell>
          <cell r="N2809">
            <v>1577</v>
          </cell>
          <cell r="O2809">
            <v>0.6</v>
          </cell>
          <cell r="P2809" t="str">
            <v>Neo</v>
          </cell>
        </row>
        <row r="2810">
          <cell r="I2810" t="str">
            <v>2003gestUnknownNeo</v>
          </cell>
          <cell r="J2810">
            <v>2003</v>
          </cell>
          <cell r="K2810" t="str">
            <v>gest</v>
          </cell>
          <cell r="L2810" t="str">
            <v>Unknown</v>
          </cell>
          <cell r="M2810">
            <v>2</v>
          </cell>
          <cell r="N2810">
            <v>28</v>
          </cell>
          <cell r="O2810" t="str">
            <v>-</v>
          </cell>
          <cell r="P2810" t="str">
            <v>Neo</v>
          </cell>
        </row>
        <row r="2811">
          <cell r="I2811" t="str">
            <v>2004gest&lt;28Neo</v>
          </cell>
          <cell r="J2811">
            <v>2004</v>
          </cell>
          <cell r="K2811" t="str">
            <v>gest</v>
          </cell>
          <cell r="L2811" t="str">
            <v>&lt;28</v>
          </cell>
          <cell r="M2811">
            <v>104</v>
          </cell>
          <cell r="N2811">
            <v>290</v>
          </cell>
          <cell r="O2811">
            <v>358.6</v>
          </cell>
          <cell r="P2811" t="str">
            <v>Neo</v>
          </cell>
        </row>
        <row r="2812">
          <cell r="I2812" t="str">
            <v>2004gest28-31Neo</v>
          </cell>
          <cell r="J2812">
            <v>2004</v>
          </cell>
          <cell r="K2812" t="str">
            <v>gest</v>
          </cell>
          <cell r="L2812" t="str">
            <v>28-31</v>
          </cell>
          <cell r="M2812">
            <v>17</v>
          </cell>
          <cell r="N2812">
            <v>469</v>
          </cell>
          <cell r="O2812">
            <v>36.200000000000003</v>
          </cell>
          <cell r="P2812" t="str">
            <v>Neo</v>
          </cell>
        </row>
        <row r="2813">
          <cell r="I2813" t="str">
            <v>2004gest32-36Neo</v>
          </cell>
          <cell r="J2813">
            <v>2004</v>
          </cell>
          <cell r="K2813" t="str">
            <v>gest</v>
          </cell>
          <cell r="L2813" t="str">
            <v>32-36</v>
          </cell>
          <cell r="M2813">
            <v>16</v>
          </cell>
          <cell r="N2813">
            <v>3513</v>
          </cell>
          <cell r="O2813">
            <v>4.5999999999999996</v>
          </cell>
          <cell r="P2813" t="str">
            <v>Neo</v>
          </cell>
        </row>
        <row r="2814">
          <cell r="I2814" t="str">
            <v>2004gest37-41Neo</v>
          </cell>
          <cell r="J2814">
            <v>2004</v>
          </cell>
          <cell r="K2814" t="str">
            <v>gest</v>
          </cell>
          <cell r="L2814" t="str">
            <v>37-41</v>
          </cell>
          <cell r="M2814">
            <v>52</v>
          </cell>
          <cell r="N2814">
            <v>52717</v>
          </cell>
          <cell r="O2814">
            <v>1</v>
          </cell>
          <cell r="P2814" t="str">
            <v>Neo</v>
          </cell>
        </row>
        <row r="2815">
          <cell r="I2815" t="str">
            <v>2004gest42+Neo</v>
          </cell>
          <cell r="J2815">
            <v>2004</v>
          </cell>
          <cell r="K2815" t="str">
            <v>gest</v>
          </cell>
          <cell r="L2815" t="str">
            <v>42+</v>
          </cell>
          <cell r="M2815">
            <v>3</v>
          </cell>
          <cell r="N2815">
            <v>1690</v>
          </cell>
          <cell r="O2815">
            <v>1.8</v>
          </cell>
          <cell r="P2815" t="str">
            <v>Neo</v>
          </cell>
        </row>
        <row r="2816">
          <cell r="I2816" t="str">
            <v>2004gestUnknownNeo</v>
          </cell>
          <cell r="J2816">
            <v>2004</v>
          </cell>
          <cell r="K2816" t="str">
            <v>gest</v>
          </cell>
          <cell r="L2816" t="str">
            <v>Unknown</v>
          </cell>
          <cell r="M2816">
            <v>5</v>
          </cell>
          <cell r="N2816">
            <v>44</v>
          </cell>
          <cell r="O2816" t="str">
            <v>-</v>
          </cell>
          <cell r="P2816" t="str">
            <v>Neo</v>
          </cell>
        </row>
        <row r="2817">
          <cell r="I2817" t="str">
            <v>2005gest&lt;28Neo</v>
          </cell>
          <cell r="J2817">
            <v>2005</v>
          </cell>
          <cell r="K2817" t="str">
            <v>gest</v>
          </cell>
          <cell r="L2817" t="str">
            <v>&lt;28</v>
          </cell>
          <cell r="M2817">
            <v>91</v>
          </cell>
          <cell r="N2817">
            <v>273</v>
          </cell>
          <cell r="O2817">
            <v>333.3</v>
          </cell>
          <cell r="P2817" t="str">
            <v>Neo</v>
          </cell>
        </row>
        <row r="2818">
          <cell r="I2818" t="str">
            <v>2005gest28-31Neo</v>
          </cell>
          <cell r="J2818">
            <v>2005</v>
          </cell>
          <cell r="K2818" t="str">
            <v>gest</v>
          </cell>
          <cell r="L2818" t="str">
            <v>28-31</v>
          </cell>
          <cell r="M2818">
            <v>13</v>
          </cell>
          <cell r="N2818">
            <v>478</v>
          </cell>
          <cell r="O2818">
            <v>27.2</v>
          </cell>
          <cell r="P2818" t="str">
            <v>Neo</v>
          </cell>
        </row>
        <row r="2819">
          <cell r="I2819" t="str">
            <v>2005gest32-36Neo</v>
          </cell>
          <cell r="J2819">
            <v>2005</v>
          </cell>
          <cell r="K2819" t="str">
            <v>gest</v>
          </cell>
          <cell r="L2819" t="str">
            <v>32-36</v>
          </cell>
          <cell r="M2819">
            <v>24</v>
          </cell>
          <cell r="N2819">
            <v>3464</v>
          </cell>
          <cell r="O2819">
            <v>6.9</v>
          </cell>
          <cell r="P2819" t="str">
            <v>Neo</v>
          </cell>
        </row>
        <row r="2820">
          <cell r="I2820" t="str">
            <v>2005gest37-41Neo</v>
          </cell>
          <cell r="J2820">
            <v>2005</v>
          </cell>
          <cell r="K2820" t="str">
            <v>gest</v>
          </cell>
          <cell r="L2820" t="str">
            <v>37-41</v>
          </cell>
          <cell r="M2820">
            <v>49</v>
          </cell>
          <cell r="N2820">
            <v>52647</v>
          </cell>
          <cell r="O2820">
            <v>0.9</v>
          </cell>
          <cell r="P2820" t="str">
            <v>Neo</v>
          </cell>
        </row>
        <row r="2821">
          <cell r="I2821" t="str">
            <v>2005gest42+Neo</v>
          </cell>
          <cell r="J2821">
            <v>2005</v>
          </cell>
          <cell r="K2821" t="str">
            <v>gest</v>
          </cell>
          <cell r="L2821" t="str">
            <v>42+</v>
          </cell>
          <cell r="M2821">
            <v>1</v>
          </cell>
          <cell r="N2821">
            <v>1825</v>
          </cell>
          <cell r="O2821">
            <v>0.5</v>
          </cell>
          <cell r="P2821" t="str">
            <v>Neo</v>
          </cell>
        </row>
        <row r="2822">
          <cell r="I2822" t="str">
            <v>2005gestUnknownNeo</v>
          </cell>
          <cell r="J2822">
            <v>2005</v>
          </cell>
          <cell r="K2822" t="str">
            <v>gest</v>
          </cell>
          <cell r="L2822" t="str">
            <v>Unknown</v>
          </cell>
          <cell r="M2822">
            <v>5</v>
          </cell>
          <cell r="N2822">
            <v>40</v>
          </cell>
          <cell r="O2822" t="str">
            <v>-</v>
          </cell>
          <cell r="P2822" t="str">
            <v>Neo</v>
          </cell>
        </row>
        <row r="2823">
          <cell r="I2823" t="str">
            <v>2006gest&lt;28Neo</v>
          </cell>
          <cell r="J2823">
            <v>2006</v>
          </cell>
          <cell r="K2823" t="str">
            <v>gest</v>
          </cell>
          <cell r="L2823" t="str">
            <v>&lt;28</v>
          </cell>
          <cell r="M2823">
            <v>88</v>
          </cell>
          <cell r="N2823">
            <v>269</v>
          </cell>
          <cell r="O2823">
            <v>327.10000000000002</v>
          </cell>
          <cell r="P2823" t="str">
            <v>Neo</v>
          </cell>
        </row>
        <row r="2824">
          <cell r="I2824" t="str">
            <v>2006gest28-31Neo</v>
          </cell>
          <cell r="J2824">
            <v>2006</v>
          </cell>
          <cell r="K2824" t="str">
            <v>gest</v>
          </cell>
          <cell r="L2824" t="str">
            <v>28-31</v>
          </cell>
          <cell r="M2824">
            <v>7</v>
          </cell>
          <cell r="N2824">
            <v>481</v>
          </cell>
          <cell r="O2824">
            <v>14.6</v>
          </cell>
          <cell r="P2824" t="str">
            <v>Neo</v>
          </cell>
        </row>
        <row r="2825">
          <cell r="I2825" t="str">
            <v>2006gest32-36Neo</v>
          </cell>
          <cell r="J2825">
            <v>2006</v>
          </cell>
          <cell r="K2825" t="str">
            <v>gest</v>
          </cell>
          <cell r="L2825" t="str">
            <v>32-36</v>
          </cell>
          <cell r="M2825">
            <v>20</v>
          </cell>
          <cell r="N2825">
            <v>3581</v>
          </cell>
          <cell r="O2825">
            <v>5.6</v>
          </cell>
          <cell r="P2825" t="str">
            <v>Neo</v>
          </cell>
        </row>
        <row r="2826">
          <cell r="I2826" t="str">
            <v>2006gest37-41Neo</v>
          </cell>
          <cell r="J2826">
            <v>2006</v>
          </cell>
          <cell r="K2826" t="str">
            <v>gest</v>
          </cell>
          <cell r="L2826" t="str">
            <v>37-41</v>
          </cell>
          <cell r="M2826">
            <v>40</v>
          </cell>
          <cell r="N2826">
            <v>54076</v>
          </cell>
          <cell r="O2826">
            <v>0.7</v>
          </cell>
          <cell r="P2826" t="str">
            <v>Neo</v>
          </cell>
        </row>
        <row r="2827">
          <cell r="I2827" t="str">
            <v>2006gest42+Neo</v>
          </cell>
          <cell r="J2827">
            <v>2006</v>
          </cell>
          <cell r="K2827" t="str">
            <v>gest</v>
          </cell>
          <cell r="L2827" t="str">
            <v>42+</v>
          </cell>
          <cell r="M2827">
            <v>2</v>
          </cell>
          <cell r="N2827">
            <v>1795</v>
          </cell>
          <cell r="O2827">
            <v>1.1000000000000001</v>
          </cell>
          <cell r="P2827" t="str">
            <v>Neo</v>
          </cell>
        </row>
        <row r="2828">
          <cell r="I2828" t="str">
            <v>2006gestUnknownNeo</v>
          </cell>
          <cell r="J2828">
            <v>2006</v>
          </cell>
          <cell r="K2828" t="str">
            <v>gest</v>
          </cell>
          <cell r="L2828" t="str">
            <v>Unknown</v>
          </cell>
          <cell r="M2828">
            <v>8</v>
          </cell>
          <cell r="N2828">
            <v>72</v>
          </cell>
          <cell r="O2828" t="str">
            <v>-</v>
          </cell>
          <cell r="P2828" t="str">
            <v>Neo</v>
          </cell>
        </row>
        <row r="2829">
          <cell r="I2829" t="str">
            <v>2007gest&lt;28Neo</v>
          </cell>
          <cell r="J2829">
            <v>2007</v>
          </cell>
          <cell r="K2829" t="str">
            <v>gest</v>
          </cell>
          <cell r="L2829" t="str">
            <v>&lt;28</v>
          </cell>
          <cell r="M2829">
            <v>85</v>
          </cell>
          <cell r="N2829">
            <v>311</v>
          </cell>
          <cell r="O2829">
            <v>273.3</v>
          </cell>
          <cell r="P2829" t="str">
            <v>Neo</v>
          </cell>
        </row>
        <row r="2830">
          <cell r="I2830" t="str">
            <v>2007gest28-31Neo</v>
          </cell>
          <cell r="J2830">
            <v>2007</v>
          </cell>
          <cell r="K2830" t="str">
            <v>gest</v>
          </cell>
          <cell r="L2830" t="str">
            <v>28-31</v>
          </cell>
          <cell r="M2830">
            <v>7</v>
          </cell>
          <cell r="N2830">
            <v>493</v>
          </cell>
          <cell r="O2830">
            <v>14.2</v>
          </cell>
          <cell r="P2830" t="str">
            <v>Neo</v>
          </cell>
        </row>
        <row r="2831">
          <cell r="I2831" t="str">
            <v>2007gest32-36Neo</v>
          </cell>
          <cell r="J2831">
            <v>2007</v>
          </cell>
          <cell r="K2831" t="str">
            <v>gest</v>
          </cell>
          <cell r="L2831" t="str">
            <v>32-36</v>
          </cell>
          <cell r="M2831">
            <v>18</v>
          </cell>
          <cell r="N2831">
            <v>3851</v>
          </cell>
          <cell r="O2831">
            <v>4.7</v>
          </cell>
          <cell r="P2831" t="str">
            <v>Neo</v>
          </cell>
        </row>
        <row r="2832">
          <cell r="I2832" t="str">
            <v>2007gest37-41Neo</v>
          </cell>
          <cell r="J2832">
            <v>2007</v>
          </cell>
          <cell r="K2832" t="str">
            <v>gest</v>
          </cell>
          <cell r="L2832" t="str">
            <v>37-41</v>
          </cell>
          <cell r="M2832">
            <v>43</v>
          </cell>
          <cell r="N2832">
            <v>58537</v>
          </cell>
          <cell r="O2832">
            <v>0.7</v>
          </cell>
          <cell r="P2832" t="str">
            <v>Neo</v>
          </cell>
        </row>
        <row r="2833">
          <cell r="I2833" t="str">
            <v>2007gest42+Neo</v>
          </cell>
          <cell r="J2833">
            <v>2007</v>
          </cell>
          <cell r="K2833" t="str">
            <v>gest</v>
          </cell>
          <cell r="L2833" t="str">
            <v>42+</v>
          </cell>
          <cell r="M2833">
            <v>3</v>
          </cell>
          <cell r="N2833">
            <v>1881</v>
          </cell>
          <cell r="O2833">
            <v>1.6</v>
          </cell>
          <cell r="P2833" t="str">
            <v>Neo</v>
          </cell>
        </row>
        <row r="2834">
          <cell r="I2834" t="str">
            <v>2007gestUnknownNeo</v>
          </cell>
          <cell r="J2834">
            <v>2007</v>
          </cell>
          <cell r="K2834" t="str">
            <v>gest</v>
          </cell>
          <cell r="L2834" t="str">
            <v>Unknown</v>
          </cell>
          <cell r="M2834">
            <v>10</v>
          </cell>
          <cell r="N2834">
            <v>48</v>
          </cell>
          <cell r="O2834" t="str">
            <v>-</v>
          </cell>
          <cell r="P2834" t="str">
            <v>Neo</v>
          </cell>
        </row>
        <row r="2835">
          <cell r="I2835" t="str">
            <v>2008gest&lt;28Neo</v>
          </cell>
          <cell r="J2835">
            <v>2008</v>
          </cell>
          <cell r="K2835" t="str">
            <v>gest</v>
          </cell>
          <cell r="L2835" t="str">
            <v>&lt;28</v>
          </cell>
          <cell r="M2835">
            <v>91</v>
          </cell>
          <cell r="N2835">
            <v>308</v>
          </cell>
          <cell r="O2835">
            <v>295.5</v>
          </cell>
          <cell r="P2835" t="str">
            <v>Neo</v>
          </cell>
        </row>
        <row r="2836">
          <cell r="I2836" t="str">
            <v>2008gest28-31Neo</v>
          </cell>
          <cell r="J2836">
            <v>2008</v>
          </cell>
          <cell r="K2836" t="str">
            <v>gest</v>
          </cell>
          <cell r="L2836" t="str">
            <v>28-31</v>
          </cell>
          <cell r="M2836">
            <v>20</v>
          </cell>
          <cell r="N2836">
            <v>531</v>
          </cell>
          <cell r="O2836">
            <v>37.700000000000003</v>
          </cell>
          <cell r="P2836" t="str">
            <v>Neo</v>
          </cell>
        </row>
        <row r="2837">
          <cell r="I2837" t="str">
            <v>2008gest32-36Neo</v>
          </cell>
          <cell r="J2837">
            <v>2008</v>
          </cell>
          <cell r="K2837" t="str">
            <v>gest</v>
          </cell>
          <cell r="L2837" t="str">
            <v>32-36</v>
          </cell>
          <cell r="M2837">
            <v>21</v>
          </cell>
          <cell r="N2837">
            <v>4009</v>
          </cell>
          <cell r="O2837">
            <v>5.2</v>
          </cell>
          <cell r="P2837" t="str">
            <v>Neo</v>
          </cell>
        </row>
        <row r="2838">
          <cell r="I2838" t="str">
            <v>2008gest37-41Neo</v>
          </cell>
          <cell r="J2838">
            <v>2008</v>
          </cell>
          <cell r="K2838" t="str">
            <v>gest</v>
          </cell>
          <cell r="L2838" t="str">
            <v>37-41</v>
          </cell>
          <cell r="M2838">
            <v>45</v>
          </cell>
          <cell r="N2838">
            <v>58459</v>
          </cell>
          <cell r="O2838">
            <v>0.8</v>
          </cell>
          <cell r="P2838" t="str">
            <v>Neo</v>
          </cell>
        </row>
        <row r="2839">
          <cell r="I2839" t="str">
            <v>2008gest42+Neo</v>
          </cell>
          <cell r="J2839">
            <v>2008</v>
          </cell>
          <cell r="K2839" t="str">
            <v>gest</v>
          </cell>
          <cell r="L2839" t="str">
            <v>42+</v>
          </cell>
          <cell r="M2839">
            <v>1</v>
          </cell>
          <cell r="N2839">
            <v>1981</v>
          </cell>
          <cell r="O2839">
            <v>0.5</v>
          </cell>
          <cell r="P2839" t="str">
            <v>Neo</v>
          </cell>
        </row>
        <row r="2840">
          <cell r="I2840" t="str">
            <v>2008gestUnknownNeo</v>
          </cell>
          <cell r="J2840">
            <v>2008</v>
          </cell>
          <cell r="K2840" t="str">
            <v>gest</v>
          </cell>
          <cell r="L2840" t="str">
            <v>Unknown</v>
          </cell>
          <cell r="M2840">
            <v>9</v>
          </cell>
          <cell r="N2840">
            <v>45</v>
          </cell>
          <cell r="O2840" t="str">
            <v>-</v>
          </cell>
          <cell r="P2840" t="str">
            <v>Neo</v>
          </cell>
        </row>
        <row r="2841">
          <cell r="I2841" t="str">
            <v>2009gest&lt;28Neo</v>
          </cell>
          <cell r="J2841">
            <v>2009</v>
          </cell>
          <cell r="K2841" t="str">
            <v>gest</v>
          </cell>
          <cell r="L2841" t="str">
            <v>&lt;28</v>
          </cell>
          <cell r="M2841">
            <v>102</v>
          </cell>
          <cell r="N2841">
            <v>279</v>
          </cell>
          <cell r="O2841">
            <v>365.6</v>
          </cell>
          <cell r="P2841" t="str">
            <v>Neo</v>
          </cell>
        </row>
        <row r="2842">
          <cell r="I2842" t="str">
            <v>2009gest28-31Neo</v>
          </cell>
          <cell r="J2842">
            <v>2009</v>
          </cell>
          <cell r="K2842" t="str">
            <v>gest</v>
          </cell>
          <cell r="L2842" t="str">
            <v>28-31</v>
          </cell>
          <cell r="M2842">
            <v>16</v>
          </cell>
          <cell r="N2842">
            <v>495</v>
          </cell>
          <cell r="O2842">
            <v>32.299999999999997</v>
          </cell>
          <cell r="P2842" t="str">
            <v>Neo</v>
          </cell>
        </row>
        <row r="2843">
          <cell r="I2843" t="str">
            <v>2009gest32-36Neo</v>
          </cell>
          <cell r="J2843">
            <v>2009</v>
          </cell>
          <cell r="K2843" t="str">
            <v>gest</v>
          </cell>
          <cell r="L2843" t="str">
            <v>32-36</v>
          </cell>
          <cell r="M2843">
            <v>25</v>
          </cell>
          <cell r="N2843">
            <v>3878</v>
          </cell>
          <cell r="O2843">
            <v>6.4</v>
          </cell>
          <cell r="P2843" t="str">
            <v>Neo</v>
          </cell>
        </row>
        <row r="2844">
          <cell r="I2844" t="str">
            <v>2009gest37-41Neo</v>
          </cell>
          <cell r="J2844">
            <v>2009</v>
          </cell>
          <cell r="K2844" t="str">
            <v>gest</v>
          </cell>
          <cell r="L2844" t="str">
            <v>37-41</v>
          </cell>
          <cell r="M2844">
            <v>49</v>
          </cell>
          <cell r="N2844">
            <v>56864</v>
          </cell>
          <cell r="O2844">
            <v>0.9</v>
          </cell>
          <cell r="P2844" t="str">
            <v>Neo</v>
          </cell>
        </row>
        <row r="2845">
          <cell r="I2845" t="str">
            <v>2009gest42+Neo</v>
          </cell>
          <cell r="J2845">
            <v>2009</v>
          </cell>
          <cell r="K2845" t="str">
            <v>gest</v>
          </cell>
          <cell r="L2845" t="str">
            <v>42+</v>
          </cell>
          <cell r="M2845">
            <v>0</v>
          </cell>
          <cell r="N2845">
            <v>1715</v>
          </cell>
          <cell r="O2845">
            <v>0</v>
          </cell>
          <cell r="P2845" t="str">
            <v>Neo</v>
          </cell>
        </row>
        <row r="2846">
          <cell r="I2846" t="str">
            <v>2009gestUnknownNeo</v>
          </cell>
          <cell r="J2846">
            <v>2009</v>
          </cell>
          <cell r="K2846" t="str">
            <v>gest</v>
          </cell>
          <cell r="L2846" t="str">
            <v>Unknown</v>
          </cell>
          <cell r="M2846">
            <v>5</v>
          </cell>
          <cell r="N2846">
            <v>54</v>
          </cell>
          <cell r="O2846" t="str">
            <v>-</v>
          </cell>
          <cell r="P2846" t="str">
            <v>Neo</v>
          </cell>
        </row>
        <row r="2847">
          <cell r="I2847" t="str">
            <v>2010gest&lt;28Neo</v>
          </cell>
          <cell r="J2847">
            <v>2010</v>
          </cell>
          <cell r="K2847" t="str">
            <v>gest</v>
          </cell>
          <cell r="L2847" t="str">
            <v>&lt;28</v>
          </cell>
          <cell r="M2847">
            <v>130</v>
          </cell>
          <cell r="N2847">
            <v>314</v>
          </cell>
          <cell r="O2847">
            <v>414</v>
          </cell>
          <cell r="P2847" t="str">
            <v>Neo</v>
          </cell>
        </row>
        <row r="2848">
          <cell r="I2848" t="str">
            <v>2010gest28-31Neo</v>
          </cell>
          <cell r="J2848">
            <v>2010</v>
          </cell>
          <cell r="K2848" t="str">
            <v>gest</v>
          </cell>
          <cell r="L2848" t="str">
            <v>28-31</v>
          </cell>
          <cell r="M2848">
            <v>14</v>
          </cell>
          <cell r="N2848">
            <v>516</v>
          </cell>
          <cell r="O2848">
            <v>27.1</v>
          </cell>
          <cell r="P2848" t="str">
            <v>Neo</v>
          </cell>
        </row>
        <row r="2849">
          <cell r="I2849" t="str">
            <v>2010gest32-36Neo</v>
          </cell>
          <cell r="J2849">
            <v>2010</v>
          </cell>
          <cell r="K2849" t="str">
            <v>gest</v>
          </cell>
          <cell r="L2849" t="str">
            <v>32-36</v>
          </cell>
          <cell r="M2849">
            <v>28</v>
          </cell>
          <cell r="N2849">
            <v>4054</v>
          </cell>
          <cell r="O2849">
            <v>6.9</v>
          </cell>
          <cell r="P2849" t="str">
            <v>Neo</v>
          </cell>
        </row>
        <row r="2850">
          <cell r="I2850" t="str">
            <v>2010gest37-41Neo</v>
          </cell>
          <cell r="J2850">
            <v>2010</v>
          </cell>
          <cell r="K2850" t="str">
            <v>gest</v>
          </cell>
          <cell r="L2850" t="str">
            <v>37-41</v>
          </cell>
          <cell r="M2850">
            <v>48</v>
          </cell>
          <cell r="N2850">
            <v>57958</v>
          </cell>
          <cell r="O2850">
            <v>0.8</v>
          </cell>
          <cell r="P2850" t="str">
            <v>Neo</v>
          </cell>
        </row>
        <row r="2851">
          <cell r="I2851" t="str">
            <v>2010gest42+Neo</v>
          </cell>
          <cell r="J2851">
            <v>2010</v>
          </cell>
          <cell r="K2851" t="str">
            <v>gest</v>
          </cell>
          <cell r="L2851" t="str">
            <v>42+</v>
          </cell>
          <cell r="M2851">
            <v>2</v>
          </cell>
          <cell r="N2851">
            <v>1833</v>
          </cell>
          <cell r="O2851">
            <v>1.1000000000000001</v>
          </cell>
          <cell r="P2851" t="str">
            <v>Neo</v>
          </cell>
        </row>
        <row r="2852">
          <cell r="I2852" t="str">
            <v>2010gestUnknownNeo</v>
          </cell>
          <cell r="J2852">
            <v>2010</v>
          </cell>
          <cell r="K2852" t="str">
            <v>gest</v>
          </cell>
          <cell r="L2852" t="str">
            <v>Unknown</v>
          </cell>
          <cell r="M2852">
            <v>12</v>
          </cell>
          <cell r="N2852">
            <v>24</v>
          </cell>
          <cell r="O2852" t="str">
            <v>-</v>
          </cell>
          <cell r="P2852" t="str">
            <v>Neo</v>
          </cell>
        </row>
        <row r="2853">
          <cell r="I2853" t="str">
            <v>2011gest&lt;28Neo</v>
          </cell>
          <cell r="J2853">
            <v>2011</v>
          </cell>
          <cell r="K2853" t="str">
            <v>gest</v>
          </cell>
          <cell r="L2853" t="str">
            <v>&lt;28</v>
          </cell>
          <cell r="M2853">
            <v>108</v>
          </cell>
          <cell r="N2853">
            <v>274</v>
          </cell>
          <cell r="O2853">
            <v>394.2</v>
          </cell>
          <cell r="P2853" t="str">
            <v>Neo</v>
          </cell>
        </row>
        <row r="2854">
          <cell r="I2854" t="str">
            <v>2011gest28-31Neo</v>
          </cell>
          <cell r="J2854">
            <v>2011</v>
          </cell>
          <cell r="K2854" t="str">
            <v>gest</v>
          </cell>
          <cell r="L2854" t="str">
            <v>28-31</v>
          </cell>
          <cell r="M2854">
            <v>18</v>
          </cell>
          <cell r="N2854">
            <v>482</v>
          </cell>
          <cell r="O2854">
            <v>37.299999999999997</v>
          </cell>
          <cell r="P2854" t="str">
            <v>Neo</v>
          </cell>
        </row>
        <row r="2855">
          <cell r="I2855" t="str">
            <v>2011gest32-36Neo</v>
          </cell>
          <cell r="J2855">
            <v>2011</v>
          </cell>
          <cell r="K2855" t="str">
            <v>gest</v>
          </cell>
          <cell r="L2855" t="str">
            <v>32-36</v>
          </cell>
          <cell r="M2855">
            <v>25</v>
          </cell>
          <cell r="N2855">
            <v>3882</v>
          </cell>
          <cell r="O2855">
            <v>6.4</v>
          </cell>
          <cell r="P2855" t="str">
            <v>Neo</v>
          </cell>
        </row>
        <row r="2856">
          <cell r="I2856" t="str">
            <v>2011gest37-41Neo</v>
          </cell>
          <cell r="J2856">
            <v>2011</v>
          </cell>
          <cell r="K2856" t="str">
            <v>gest</v>
          </cell>
          <cell r="L2856" t="str">
            <v>37-41</v>
          </cell>
          <cell r="M2856">
            <v>39</v>
          </cell>
          <cell r="N2856">
            <v>55919</v>
          </cell>
          <cell r="O2856">
            <v>0.7</v>
          </cell>
          <cell r="P2856" t="str">
            <v>Neo</v>
          </cell>
        </row>
        <row r="2857">
          <cell r="I2857" t="str">
            <v>2011gest42+Neo</v>
          </cell>
          <cell r="J2857">
            <v>2011</v>
          </cell>
          <cell r="K2857" t="str">
            <v>gest</v>
          </cell>
          <cell r="L2857" t="str">
            <v>42+</v>
          </cell>
          <cell r="M2857">
            <v>5</v>
          </cell>
          <cell r="N2857">
            <v>1599</v>
          </cell>
          <cell r="O2857">
            <v>3.1</v>
          </cell>
          <cell r="P2857" t="str">
            <v>Neo</v>
          </cell>
        </row>
        <row r="2858">
          <cell r="I2858" t="str">
            <v>2011gestUnknownNeo</v>
          </cell>
          <cell r="J2858">
            <v>2011</v>
          </cell>
          <cell r="K2858" t="str">
            <v>gest</v>
          </cell>
          <cell r="L2858" t="str">
            <v>Unknown</v>
          </cell>
          <cell r="M2858">
            <v>2</v>
          </cell>
          <cell r="N2858">
            <v>18</v>
          </cell>
          <cell r="O2858" t="str">
            <v>-</v>
          </cell>
          <cell r="P2858" t="str">
            <v>Neo</v>
          </cell>
        </row>
        <row r="2859">
          <cell r="I2859" t="str">
            <v>2012gest&lt;28Neo</v>
          </cell>
          <cell r="J2859">
            <v>2012</v>
          </cell>
          <cell r="K2859" t="str">
            <v>gest</v>
          </cell>
          <cell r="L2859" t="str">
            <v>&lt;28</v>
          </cell>
          <cell r="M2859">
            <v>113</v>
          </cell>
          <cell r="N2859">
            <v>284</v>
          </cell>
          <cell r="O2859">
            <v>397.9</v>
          </cell>
          <cell r="P2859" t="str">
            <v>Neo</v>
          </cell>
        </row>
        <row r="2860">
          <cell r="I2860" t="str">
            <v>2012gest28-31Neo</v>
          </cell>
          <cell r="J2860">
            <v>2012</v>
          </cell>
          <cell r="K2860" t="str">
            <v>gest</v>
          </cell>
          <cell r="L2860" t="str">
            <v>28-31</v>
          </cell>
          <cell r="M2860">
            <v>16</v>
          </cell>
          <cell r="N2860">
            <v>491</v>
          </cell>
          <cell r="O2860">
            <v>32.6</v>
          </cell>
          <cell r="P2860" t="str">
            <v>Neo</v>
          </cell>
        </row>
        <row r="2861">
          <cell r="I2861" t="str">
            <v>2012gest32-36Neo</v>
          </cell>
          <cell r="J2861">
            <v>2012</v>
          </cell>
          <cell r="K2861" t="str">
            <v>gest</v>
          </cell>
          <cell r="L2861" t="str">
            <v>32-36</v>
          </cell>
          <cell r="M2861">
            <v>15</v>
          </cell>
          <cell r="N2861">
            <v>3935</v>
          </cell>
          <cell r="O2861">
            <v>3.8</v>
          </cell>
          <cell r="P2861" t="str">
            <v>Neo</v>
          </cell>
        </row>
        <row r="2862">
          <cell r="I2862" t="str">
            <v>2012gest37-41Neo</v>
          </cell>
          <cell r="J2862">
            <v>2012</v>
          </cell>
          <cell r="K2862" t="str">
            <v>gest</v>
          </cell>
          <cell r="L2862" t="str">
            <v>37-41</v>
          </cell>
          <cell r="M2862">
            <v>43</v>
          </cell>
          <cell r="N2862">
            <v>55825</v>
          </cell>
          <cell r="O2862">
            <v>0.8</v>
          </cell>
          <cell r="P2862" t="str">
            <v>Neo</v>
          </cell>
        </row>
        <row r="2863">
          <cell r="I2863" t="str">
            <v>2012gest42+Neo</v>
          </cell>
          <cell r="J2863">
            <v>2012</v>
          </cell>
          <cell r="K2863" t="str">
            <v>gest</v>
          </cell>
          <cell r="L2863" t="str">
            <v>42+</v>
          </cell>
          <cell r="M2863">
            <v>1</v>
          </cell>
          <cell r="N2863">
            <v>1481</v>
          </cell>
          <cell r="O2863">
            <v>0.7</v>
          </cell>
          <cell r="P2863" t="str">
            <v>Neo</v>
          </cell>
        </row>
        <row r="2864">
          <cell r="I2864" t="str">
            <v>2012gestUnknownNeo</v>
          </cell>
          <cell r="J2864">
            <v>2012</v>
          </cell>
          <cell r="K2864" t="str">
            <v>gest</v>
          </cell>
          <cell r="L2864" t="str">
            <v>Unknown</v>
          </cell>
          <cell r="M2864">
            <v>6</v>
          </cell>
          <cell r="N2864">
            <v>19</v>
          </cell>
          <cell r="O2864" t="str">
            <v>-</v>
          </cell>
          <cell r="P2864" t="str">
            <v>Neo</v>
          </cell>
        </row>
        <row r="2865">
          <cell r="I2865" t="str">
            <v>2013gest&lt;28Neo</v>
          </cell>
          <cell r="J2865">
            <v>2013</v>
          </cell>
          <cell r="K2865" t="str">
            <v>gest</v>
          </cell>
          <cell r="L2865" t="str">
            <v>&lt;28</v>
          </cell>
          <cell r="M2865">
            <v>118</v>
          </cell>
          <cell r="N2865">
            <v>299</v>
          </cell>
          <cell r="O2865">
            <v>394.6</v>
          </cell>
          <cell r="P2865" t="str">
            <v>Neo</v>
          </cell>
        </row>
        <row r="2866">
          <cell r="I2866" t="str">
            <v>2013gest28-31Neo</v>
          </cell>
          <cell r="J2866">
            <v>2013</v>
          </cell>
          <cell r="K2866" t="str">
            <v>gest</v>
          </cell>
          <cell r="L2866" t="str">
            <v>28-31</v>
          </cell>
          <cell r="M2866">
            <v>13</v>
          </cell>
          <cell r="N2866">
            <v>448</v>
          </cell>
          <cell r="O2866">
            <v>29</v>
          </cell>
          <cell r="P2866" t="str">
            <v>Neo</v>
          </cell>
        </row>
        <row r="2867">
          <cell r="I2867" t="str">
            <v>2013gest32-36Neo</v>
          </cell>
          <cell r="J2867">
            <v>2013</v>
          </cell>
          <cell r="K2867" t="str">
            <v>gest</v>
          </cell>
          <cell r="L2867" t="str">
            <v>32-36</v>
          </cell>
          <cell r="M2867">
            <v>25</v>
          </cell>
          <cell r="N2867">
            <v>3720</v>
          </cell>
          <cell r="O2867">
            <v>6.7</v>
          </cell>
          <cell r="P2867" t="str">
            <v>Neo</v>
          </cell>
        </row>
        <row r="2868">
          <cell r="I2868" t="str">
            <v>2013gest37-41Neo</v>
          </cell>
          <cell r="J2868">
            <v>2013</v>
          </cell>
          <cell r="K2868" t="str">
            <v>gest</v>
          </cell>
          <cell r="L2868" t="str">
            <v>37-41</v>
          </cell>
          <cell r="M2868">
            <v>36</v>
          </cell>
          <cell r="N2868">
            <v>54038</v>
          </cell>
          <cell r="O2868">
            <v>0.7</v>
          </cell>
          <cell r="P2868" t="str">
            <v>Neo</v>
          </cell>
        </row>
        <row r="2869">
          <cell r="I2869" t="str">
            <v>2013gest42+Neo</v>
          </cell>
          <cell r="J2869">
            <v>2013</v>
          </cell>
          <cell r="K2869" t="str">
            <v>gest</v>
          </cell>
          <cell r="L2869" t="str">
            <v>42+</v>
          </cell>
          <cell r="M2869">
            <v>1</v>
          </cell>
          <cell r="N2869">
            <v>1175</v>
          </cell>
          <cell r="O2869">
            <v>0.9</v>
          </cell>
          <cell r="P2869" t="str">
            <v>Neo</v>
          </cell>
        </row>
        <row r="2870">
          <cell r="I2870" t="str">
            <v>2013gestUnknownNeo</v>
          </cell>
          <cell r="J2870">
            <v>2013</v>
          </cell>
          <cell r="K2870" t="str">
            <v>gest</v>
          </cell>
          <cell r="L2870" t="str">
            <v>Unknown</v>
          </cell>
          <cell r="M2870">
            <v>5</v>
          </cell>
          <cell r="N2870">
            <v>21</v>
          </cell>
          <cell r="O2870" t="str">
            <v>-</v>
          </cell>
          <cell r="P2870" t="str">
            <v>Neo</v>
          </cell>
        </row>
        <row r="2871">
          <cell r="I2871" t="str">
            <v>2014gest&lt;28Neo</v>
          </cell>
          <cell r="J2871">
            <v>2014</v>
          </cell>
          <cell r="K2871" t="str">
            <v>gest</v>
          </cell>
          <cell r="L2871" t="str">
            <v>&lt;28</v>
          </cell>
          <cell r="M2871">
            <v>146</v>
          </cell>
          <cell r="N2871">
            <v>318</v>
          </cell>
          <cell r="O2871">
            <v>459.1</v>
          </cell>
          <cell r="P2871" t="str">
            <v>Neo</v>
          </cell>
        </row>
        <row r="2872">
          <cell r="I2872" t="str">
            <v>2014gest28-31Neo</v>
          </cell>
          <cell r="J2872">
            <v>2014</v>
          </cell>
          <cell r="K2872" t="str">
            <v>gest</v>
          </cell>
          <cell r="L2872" t="str">
            <v>28-31</v>
          </cell>
          <cell r="M2872">
            <v>7</v>
          </cell>
          <cell r="N2872">
            <v>421</v>
          </cell>
          <cell r="O2872">
            <v>16.600000000000001</v>
          </cell>
          <cell r="P2872" t="str">
            <v>Neo</v>
          </cell>
        </row>
        <row r="2873">
          <cell r="I2873" t="str">
            <v>2014gest32-36Neo</v>
          </cell>
          <cell r="J2873">
            <v>2014</v>
          </cell>
          <cell r="K2873" t="str">
            <v>gest</v>
          </cell>
          <cell r="L2873" t="str">
            <v>32-36</v>
          </cell>
          <cell r="M2873">
            <v>20</v>
          </cell>
          <cell r="N2873">
            <v>3617</v>
          </cell>
          <cell r="O2873">
            <v>5.5</v>
          </cell>
          <cell r="P2873" t="str">
            <v>Neo</v>
          </cell>
        </row>
        <row r="2874">
          <cell r="I2874" t="str">
            <v>2014gest37-41Neo</v>
          </cell>
          <cell r="J2874">
            <v>2014</v>
          </cell>
          <cell r="K2874" t="str">
            <v>gest</v>
          </cell>
          <cell r="L2874" t="str">
            <v>37-41</v>
          </cell>
          <cell r="M2874">
            <v>47</v>
          </cell>
          <cell r="N2874">
            <v>52797</v>
          </cell>
          <cell r="O2874">
            <v>0.9</v>
          </cell>
          <cell r="P2874" t="str">
            <v>Neo</v>
          </cell>
        </row>
        <row r="2875">
          <cell r="I2875" t="str">
            <v>2014gest42+Neo</v>
          </cell>
          <cell r="J2875">
            <v>2014</v>
          </cell>
          <cell r="K2875" t="str">
            <v>gest</v>
          </cell>
          <cell r="L2875" t="str">
            <v>42+</v>
          </cell>
          <cell r="M2875">
            <v>0</v>
          </cell>
          <cell r="N2875">
            <v>1120</v>
          </cell>
          <cell r="O2875">
            <v>0</v>
          </cell>
          <cell r="P2875" t="str">
            <v>Neo</v>
          </cell>
        </row>
        <row r="2876">
          <cell r="I2876" t="str">
            <v>2014gestUnknownNeo</v>
          </cell>
          <cell r="J2876">
            <v>2014</v>
          </cell>
          <cell r="K2876" t="str">
            <v>gest</v>
          </cell>
          <cell r="L2876" t="str">
            <v>Unknown</v>
          </cell>
          <cell r="M2876">
            <v>18</v>
          </cell>
          <cell r="N2876">
            <v>12</v>
          </cell>
          <cell r="O2876" t="str">
            <v>-</v>
          </cell>
          <cell r="P2876" t="str">
            <v>Neo</v>
          </cell>
        </row>
        <row r="2877">
          <cell r="I2877" t="str">
            <v>2015gest&lt;28Neo</v>
          </cell>
          <cell r="J2877">
            <v>2015</v>
          </cell>
          <cell r="K2877" t="str">
            <v>gest</v>
          </cell>
          <cell r="L2877" t="str">
            <v>&lt;28</v>
          </cell>
          <cell r="M2877">
            <v>95</v>
          </cell>
          <cell r="N2877">
            <v>285</v>
          </cell>
          <cell r="O2877">
            <v>333.3</v>
          </cell>
          <cell r="P2877" t="str">
            <v>Neo</v>
          </cell>
        </row>
        <row r="2878">
          <cell r="I2878" t="str">
            <v>2015gest28-31Neo</v>
          </cell>
          <cell r="J2878">
            <v>2015</v>
          </cell>
          <cell r="K2878" t="str">
            <v>gest</v>
          </cell>
          <cell r="L2878" t="str">
            <v>28-31</v>
          </cell>
          <cell r="M2878">
            <v>7</v>
          </cell>
          <cell r="N2878">
            <v>477</v>
          </cell>
          <cell r="O2878">
            <v>14.7</v>
          </cell>
          <cell r="P2878" t="str">
            <v>Neo</v>
          </cell>
        </row>
        <row r="2879">
          <cell r="I2879" t="str">
            <v>2015gest32-36Neo</v>
          </cell>
          <cell r="J2879">
            <v>2015</v>
          </cell>
          <cell r="K2879" t="str">
            <v>gest</v>
          </cell>
          <cell r="L2879" t="str">
            <v>32-36</v>
          </cell>
          <cell r="M2879">
            <v>23</v>
          </cell>
          <cell r="N2879">
            <v>3866</v>
          </cell>
          <cell r="O2879">
            <v>5.9</v>
          </cell>
          <cell r="P2879" t="str">
            <v>Neo</v>
          </cell>
        </row>
        <row r="2880">
          <cell r="I2880" t="str">
            <v>2015gest37-41Neo</v>
          </cell>
          <cell r="J2880">
            <v>2015</v>
          </cell>
          <cell r="K2880" t="str">
            <v>gest</v>
          </cell>
          <cell r="L2880" t="str">
            <v>37-41</v>
          </cell>
          <cell r="M2880">
            <v>38</v>
          </cell>
          <cell r="N2880">
            <v>56298</v>
          </cell>
          <cell r="O2880">
            <v>0.7</v>
          </cell>
          <cell r="P2880" t="str">
            <v>Neo</v>
          </cell>
        </row>
        <row r="2881">
          <cell r="I2881" t="str">
            <v>2015gest42+Neo</v>
          </cell>
          <cell r="J2881">
            <v>2015</v>
          </cell>
          <cell r="K2881" t="str">
            <v>gest</v>
          </cell>
          <cell r="L2881" t="str">
            <v>42+</v>
          </cell>
          <cell r="M2881">
            <v>4</v>
          </cell>
          <cell r="N2881">
            <v>1182</v>
          </cell>
          <cell r="O2881">
            <v>3.4</v>
          </cell>
          <cell r="P2881" t="str">
            <v>Neo</v>
          </cell>
        </row>
        <row r="2882">
          <cell r="I2882" t="str">
            <v>2015gestUnknownNeo</v>
          </cell>
          <cell r="J2882">
            <v>2015</v>
          </cell>
          <cell r="K2882" t="str">
            <v>gest</v>
          </cell>
          <cell r="L2882" t="str">
            <v>Unknown</v>
          </cell>
          <cell r="M2882">
            <v>8</v>
          </cell>
          <cell r="N2882">
            <v>14</v>
          </cell>
          <cell r="O2882" t="str">
            <v>-</v>
          </cell>
          <cell r="P2882" t="str">
            <v>Neo</v>
          </cell>
        </row>
        <row r="2883">
          <cell r="I2883" t="str">
            <v>1996dhbNorthlandNeo</v>
          </cell>
          <cell r="J2883">
            <v>1996</v>
          </cell>
          <cell r="K2883" t="str">
            <v>dhb</v>
          </cell>
          <cell r="L2883" t="str">
            <v>Northland</v>
          </cell>
          <cell r="M2883">
            <v>15</v>
          </cell>
          <cell r="N2883">
            <v>2240</v>
          </cell>
          <cell r="O2883">
            <v>6.7</v>
          </cell>
          <cell r="P2883" t="str">
            <v>Neo</v>
          </cell>
        </row>
        <row r="2884">
          <cell r="I2884" t="str">
            <v>1996dhbWaitemataNeo</v>
          </cell>
          <cell r="J2884">
            <v>1996</v>
          </cell>
          <cell r="K2884" t="str">
            <v>dhb</v>
          </cell>
          <cell r="L2884" t="str">
            <v>Waitemata</v>
          </cell>
          <cell r="M2884">
            <v>22</v>
          </cell>
          <cell r="N2884">
            <v>6325</v>
          </cell>
          <cell r="O2884">
            <v>3.5</v>
          </cell>
          <cell r="P2884" t="str">
            <v>Neo</v>
          </cell>
        </row>
        <row r="2885">
          <cell r="I2885" t="str">
            <v>1996dhbAucklandNeo</v>
          </cell>
          <cell r="J2885">
            <v>1996</v>
          </cell>
          <cell r="K2885" t="str">
            <v>dhb</v>
          </cell>
          <cell r="L2885" t="str">
            <v>Auckland</v>
          </cell>
          <cell r="M2885">
            <v>23</v>
          </cell>
          <cell r="N2885">
            <v>5994</v>
          </cell>
          <cell r="O2885">
            <v>3.8</v>
          </cell>
          <cell r="P2885" t="str">
            <v>Neo</v>
          </cell>
        </row>
        <row r="2886">
          <cell r="I2886" t="str">
            <v>1996dhbCounties ManukauNeo</v>
          </cell>
          <cell r="J2886">
            <v>1996</v>
          </cell>
          <cell r="K2886" t="str">
            <v>dhb</v>
          </cell>
          <cell r="L2886" t="str">
            <v>Counties Manukau</v>
          </cell>
          <cell r="M2886">
            <v>22</v>
          </cell>
          <cell r="N2886">
            <v>6875</v>
          </cell>
          <cell r="O2886">
            <v>3.2</v>
          </cell>
          <cell r="P2886" t="str">
            <v>Neo</v>
          </cell>
        </row>
        <row r="2887">
          <cell r="I2887" t="str">
            <v>1996dhbWaikatoNeo</v>
          </cell>
          <cell r="J2887">
            <v>1996</v>
          </cell>
          <cell r="K2887" t="str">
            <v>dhb</v>
          </cell>
          <cell r="L2887" t="str">
            <v>Waikato</v>
          </cell>
          <cell r="M2887">
            <v>20</v>
          </cell>
          <cell r="N2887">
            <v>4944</v>
          </cell>
          <cell r="O2887">
            <v>4</v>
          </cell>
          <cell r="P2887" t="str">
            <v>Neo</v>
          </cell>
        </row>
        <row r="2888">
          <cell r="I2888" t="str">
            <v>1996dhbLakesNeo</v>
          </cell>
          <cell r="J2888">
            <v>1996</v>
          </cell>
          <cell r="K2888" t="str">
            <v>dhb</v>
          </cell>
          <cell r="L2888" t="str">
            <v>Lakes</v>
          </cell>
          <cell r="M2888">
            <v>7</v>
          </cell>
          <cell r="N2888">
            <v>1732</v>
          </cell>
          <cell r="O2888">
            <v>4</v>
          </cell>
          <cell r="P2888" t="str">
            <v>Neo</v>
          </cell>
        </row>
        <row r="2889">
          <cell r="I2889" t="str">
            <v>1996dhbBay of PlentyNeo</v>
          </cell>
          <cell r="J2889">
            <v>1996</v>
          </cell>
          <cell r="K2889" t="str">
            <v>dhb</v>
          </cell>
          <cell r="L2889" t="str">
            <v>Bay of Plenty</v>
          </cell>
          <cell r="M2889">
            <v>10</v>
          </cell>
          <cell r="N2889">
            <v>2575</v>
          </cell>
          <cell r="O2889">
            <v>3.9</v>
          </cell>
          <cell r="P2889" t="str">
            <v>Neo</v>
          </cell>
        </row>
        <row r="2890">
          <cell r="I2890" t="str">
            <v>1996dhbTairawhitiNeo</v>
          </cell>
          <cell r="J2890">
            <v>1996</v>
          </cell>
          <cell r="K2890" t="str">
            <v>dhb</v>
          </cell>
          <cell r="L2890" t="str">
            <v>Tairawhiti</v>
          </cell>
          <cell r="M2890">
            <v>1</v>
          </cell>
          <cell r="N2890">
            <v>871</v>
          </cell>
          <cell r="O2890">
            <v>1.1000000000000001</v>
          </cell>
          <cell r="P2890" t="str">
            <v>Neo</v>
          </cell>
        </row>
        <row r="2891">
          <cell r="I2891" t="str">
            <v>1996dhbHawke's BayNeo</v>
          </cell>
          <cell r="J2891">
            <v>1996</v>
          </cell>
          <cell r="K2891" t="str">
            <v>dhb</v>
          </cell>
          <cell r="L2891" t="str">
            <v>Hawke's Bay</v>
          </cell>
          <cell r="M2891">
            <v>17</v>
          </cell>
          <cell r="N2891">
            <v>2405</v>
          </cell>
          <cell r="O2891">
            <v>7.1</v>
          </cell>
          <cell r="P2891" t="str">
            <v>Neo</v>
          </cell>
        </row>
        <row r="2892">
          <cell r="I2892" t="str">
            <v>1996dhbTaranakiNeo</v>
          </cell>
          <cell r="J2892">
            <v>1996</v>
          </cell>
          <cell r="K2892" t="str">
            <v>dhb</v>
          </cell>
          <cell r="L2892" t="str">
            <v>Taranaki</v>
          </cell>
          <cell r="M2892">
            <v>10</v>
          </cell>
          <cell r="N2892">
            <v>1538</v>
          </cell>
          <cell r="O2892">
            <v>6.5</v>
          </cell>
          <cell r="P2892" t="str">
            <v>Neo</v>
          </cell>
        </row>
        <row r="2893">
          <cell r="I2893" t="str">
            <v>1996dhbMidCentralNeo</v>
          </cell>
          <cell r="J2893">
            <v>1996</v>
          </cell>
          <cell r="K2893" t="str">
            <v>dhb</v>
          </cell>
          <cell r="L2893" t="str">
            <v>MidCentral</v>
          </cell>
          <cell r="M2893">
            <v>11</v>
          </cell>
          <cell r="N2893">
            <v>2430</v>
          </cell>
          <cell r="O2893">
            <v>4.5</v>
          </cell>
          <cell r="P2893" t="str">
            <v>Neo</v>
          </cell>
        </row>
        <row r="2894">
          <cell r="I2894" t="str">
            <v>1996dhbWhanganuiNeo</v>
          </cell>
          <cell r="J2894">
            <v>1996</v>
          </cell>
          <cell r="K2894" t="str">
            <v>dhb</v>
          </cell>
          <cell r="L2894" t="str">
            <v>Whanganui</v>
          </cell>
          <cell r="M2894">
            <v>5</v>
          </cell>
          <cell r="N2894">
            <v>1078</v>
          </cell>
          <cell r="O2894">
            <v>4.5999999999999996</v>
          </cell>
          <cell r="P2894" t="str">
            <v>Neo</v>
          </cell>
        </row>
        <row r="2895">
          <cell r="I2895" t="str">
            <v>1996dhbCapital &amp; CoastNeo</v>
          </cell>
          <cell r="J2895">
            <v>1996</v>
          </cell>
          <cell r="K2895" t="str">
            <v>dhb</v>
          </cell>
          <cell r="L2895" t="str">
            <v>Capital &amp; Coast</v>
          </cell>
          <cell r="M2895">
            <v>11</v>
          </cell>
          <cell r="N2895">
            <v>3644</v>
          </cell>
          <cell r="O2895">
            <v>3</v>
          </cell>
          <cell r="P2895" t="str">
            <v>Neo</v>
          </cell>
        </row>
        <row r="2896">
          <cell r="I2896" t="str">
            <v>1996dhbHutt ValleyNeo</v>
          </cell>
          <cell r="J2896">
            <v>1996</v>
          </cell>
          <cell r="K2896" t="str">
            <v>dhb</v>
          </cell>
          <cell r="L2896" t="str">
            <v>Hutt Valley</v>
          </cell>
          <cell r="M2896">
            <v>4</v>
          </cell>
          <cell r="N2896">
            <v>2135</v>
          </cell>
          <cell r="O2896">
            <v>1.9</v>
          </cell>
          <cell r="P2896" t="str">
            <v>Neo</v>
          </cell>
        </row>
        <row r="2897">
          <cell r="I2897" t="str">
            <v>1996dhbWairarapaNeo</v>
          </cell>
          <cell r="J2897">
            <v>1996</v>
          </cell>
          <cell r="K2897" t="str">
            <v>dhb</v>
          </cell>
          <cell r="L2897" t="str">
            <v>Wairarapa</v>
          </cell>
          <cell r="M2897">
            <v>4</v>
          </cell>
          <cell r="N2897">
            <v>570</v>
          </cell>
          <cell r="O2897">
            <v>7</v>
          </cell>
          <cell r="P2897" t="str">
            <v>Neo</v>
          </cell>
        </row>
        <row r="2898">
          <cell r="I2898" t="str">
            <v>1996dhbNelson MarlboroughNeo</v>
          </cell>
          <cell r="J2898">
            <v>1996</v>
          </cell>
          <cell r="K2898" t="str">
            <v>dhb</v>
          </cell>
          <cell r="L2898" t="str">
            <v>Nelson Marlborough</v>
          </cell>
          <cell r="M2898">
            <v>5</v>
          </cell>
          <cell r="N2898">
            <v>1476</v>
          </cell>
          <cell r="O2898">
            <v>3.4</v>
          </cell>
          <cell r="P2898" t="str">
            <v>Neo</v>
          </cell>
        </row>
        <row r="2899">
          <cell r="I2899" t="str">
            <v>1996dhbWest CoastNeo</v>
          </cell>
          <cell r="J2899">
            <v>1996</v>
          </cell>
          <cell r="K2899" t="str">
            <v>dhb</v>
          </cell>
          <cell r="L2899" t="str">
            <v>West Coast</v>
          </cell>
          <cell r="M2899">
            <v>1</v>
          </cell>
          <cell r="N2899">
            <v>491</v>
          </cell>
          <cell r="O2899">
            <v>2</v>
          </cell>
          <cell r="P2899" t="str">
            <v>Neo</v>
          </cell>
        </row>
        <row r="2900">
          <cell r="I2900" t="str">
            <v>1996dhbCanterburyNeo</v>
          </cell>
          <cell r="J2900">
            <v>1996</v>
          </cell>
          <cell r="K2900" t="str">
            <v>dhb</v>
          </cell>
          <cell r="L2900" t="str">
            <v>Canterbury</v>
          </cell>
          <cell r="M2900">
            <v>15</v>
          </cell>
          <cell r="N2900">
            <v>5538</v>
          </cell>
          <cell r="O2900">
            <v>2.7</v>
          </cell>
          <cell r="P2900" t="str">
            <v>Neo</v>
          </cell>
        </row>
        <row r="2901">
          <cell r="I2901" t="str">
            <v>1996dhbSouth CanterburyNeo</v>
          </cell>
          <cell r="J2901">
            <v>1996</v>
          </cell>
          <cell r="K2901" t="str">
            <v>dhb</v>
          </cell>
          <cell r="L2901" t="str">
            <v>South Canterbury</v>
          </cell>
          <cell r="M2901">
            <v>0</v>
          </cell>
          <cell r="N2901">
            <v>698</v>
          </cell>
          <cell r="O2901">
            <v>0</v>
          </cell>
          <cell r="P2901" t="str">
            <v>Neo</v>
          </cell>
        </row>
        <row r="2902">
          <cell r="I2902" t="str">
            <v>1996dhbSouthernNeo</v>
          </cell>
          <cell r="J2902">
            <v>1996</v>
          </cell>
          <cell r="K2902" t="str">
            <v>dhb</v>
          </cell>
          <cell r="L2902" t="str">
            <v>Southern</v>
          </cell>
          <cell r="M2902">
            <v>20</v>
          </cell>
          <cell r="N2902">
            <v>3717</v>
          </cell>
          <cell r="O2902">
            <v>5.4</v>
          </cell>
          <cell r="P2902" t="str">
            <v>Neo</v>
          </cell>
        </row>
        <row r="2903">
          <cell r="I2903" t="str">
            <v>1996dhbUnknownNeo</v>
          </cell>
          <cell r="J2903">
            <v>1996</v>
          </cell>
          <cell r="K2903" t="str">
            <v>dhb</v>
          </cell>
          <cell r="L2903" t="str">
            <v>Unknown</v>
          </cell>
          <cell r="M2903">
            <v>0</v>
          </cell>
          <cell r="N2903">
            <v>158</v>
          </cell>
          <cell r="O2903" t="str">
            <v>-</v>
          </cell>
          <cell r="P2903" t="str">
            <v>Neo</v>
          </cell>
        </row>
        <row r="2904">
          <cell r="I2904" t="str">
            <v>1997dhbNorthlandNeo</v>
          </cell>
          <cell r="J2904">
            <v>1997</v>
          </cell>
          <cell r="K2904" t="str">
            <v>dhb</v>
          </cell>
          <cell r="L2904" t="str">
            <v>Northland</v>
          </cell>
          <cell r="M2904">
            <v>5</v>
          </cell>
          <cell r="N2904">
            <v>2213</v>
          </cell>
          <cell r="O2904">
            <v>2.2999999999999998</v>
          </cell>
          <cell r="P2904" t="str">
            <v>Neo</v>
          </cell>
        </row>
        <row r="2905">
          <cell r="I2905" t="str">
            <v>1997dhbWaitemataNeo</v>
          </cell>
          <cell r="J2905">
            <v>1997</v>
          </cell>
          <cell r="K2905" t="str">
            <v>dhb</v>
          </cell>
          <cell r="L2905" t="str">
            <v>Waitemata</v>
          </cell>
          <cell r="M2905">
            <v>25</v>
          </cell>
          <cell r="N2905">
            <v>6361</v>
          </cell>
          <cell r="O2905">
            <v>3.9</v>
          </cell>
          <cell r="P2905" t="str">
            <v>Neo</v>
          </cell>
        </row>
        <row r="2906">
          <cell r="I2906" t="str">
            <v>1997dhbAucklandNeo</v>
          </cell>
          <cell r="J2906">
            <v>1997</v>
          </cell>
          <cell r="K2906" t="str">
            <v>dhb</v>
          </cell>
          <cell r="L2906" t="str">
            <v>Auckland</v>
          </cell>
          <cell r="M2906">
            <v>27</v>
          </cell>
          <cell r="N2906">
            <v>5926</v>
          </cell>
          <cell r="O2906">
            <v>4.5999999999999996</v>
          </cell>
          <cell r="P2906" t="str">
            <v>Neo</v>
          </cell>
        </row>
        <row r="2907">
          <cell r="I2907" t="str">
            <v>1997dhbCounties ManukauNeo</v>
          </cell>
          <cell r="J2907">
            <v>1997</v>
          </cell>
          <cell r="K2907" t="str">
            <v>dhb</v>
          </cell>
          <cell r="L2907" t="str">
            <v>Counties Manukau</v>
          </cell>
          <cell r="M2907">
            <v>30</v>
          </cell>
          <cell r="N2907">
            <v>6976</v>
          </cell>
          <cell r="O2907">
            <v>4.3</v>
          </cell>
          <cell r="P2907" t="str">
            <v>Neo</v>
          </cell>
        </row>
        <row r="2908">
          <cell r="I2908" t="str">
            <v>1997dhbWaikatoNeo</v>
          </cell>
          <cell r="J2908">
            <v>1997</v>
          </cell>
          <cell r="K2908" t="str">
            <v>dhb</v>
          </cell>
          <cell r="L2908" t="str">
            <v>Waikato</v>
          </cell>
          <cell r="M2908">
            <v>20</v>
          </cell>
          <cell r="N2908">
            <v>5239</v>
          </cell>
          <cell r="O2908">
            <v>3.8</v>
          </cell>
          <cell r="P2908" t="str">
            <v>Neo</v>
          </cell>
        </row>
        <row r="2909">
          <cell r="I2909" t="str">
            <v>1997dhbLakesNeo</v>
          </cell>
          <cell r="J2909">
            <v>1997</v>
          </cell>
          <cell r="K2909" t="str">
            <v>dhb</v>
          </cell>
          <cell r="L2909" t="str">
            <v>Lakes</v>
          </cell>
          <cell r="M2909">
            <v>10</v>
          </cell>
          <cell r="N2909">
            <v>1878</v>
          </cell>
          <cell r="O2909">
            <v>5.3</v>
          </cell>
          <cell r="P2909" t="str">
            <v>Neo</v>
          </cell>
        </row>
        <row r="2910">
          <cell r="I2910" t="str">
            <v>1997dhbBay of PlentyNeo</v>
          </cell>
          <cell r="J2910">
            <v>1997</v>
          </cell>
          <cell r="K2910" t="str">
            <v>dhb</v>
          </cell>
          <cell r="L2910" t="str">
            <v>Bay of Plenty</v>
          </cell>
          <cell r="M2910">
            <v>13</v>
          </cell>
          <cell r="N2910">
            <v>2746</v>
          </cell>
          <cell r="O2910">
            <v>4.7</v>
          </cell>
          <cell r="P2910" t="str">
            <v>Neo</v>
          </cell>
        </row>
        <row r="2911">
          <cell r="I2911" t="str">
            <v>1997dhbTairawhitiNeo</v>
          </cell>
          <cell r="J2911">
            <v>1997</v>
          </cell>
          <cell r="K2911" t="str">
            <v>dhb</v>
          </cell>
          <cell r="L2911" t="str">
            <v>Tairawhiti</v>
          </cell>
          <cell r="M2911">
            <v>4</v>
          </cell>
          <cell r="N2911">
            <v>836</v>
          </cell>
          <cell r="O2911">
            <v>4.8</v>
          </cell>
          <cell r="P2911" t="str">
            <v>Neo</v>
          </cell>
        </row>
        <row r="2912">
          <cell r="I2912" t="str">
            <v>1997dhbHawke's BayNeo</v>
          </cell>
          <cell r="J2912">
            <v>1997</v>
          </cell>
          <cell r="K2912" t="str">
            <v>dhb</v>
          </cell>
          <cell r="L2912" t="str">
            <v>Hawke's Bay</v>
          </cell>
          <cell r="M2912">
            <v>8</v>
          </cell>
          <cell r="N2912">
            <v>2303</v>
          </cell>
          <cell r="O2912">
            <v>3.5</v>
          </cell>
          <cell r="P2912" t="str">
            <v>Neo</v>
          </cell>
        </row>
        <row r="2913">
          <cell r="I2913" t="str">
            <v>1997dhbTaranakiNeo</v>
          </cell>
          <cell r="J2913">
            <v>1997</v>
          </cell>
          <cell r="K2913" t="str">
            <v>dhb</v>
          </cell>
          <cell r="L2913" t="str">
            <v>Taranaki</v>
          </cell>
          <cell r="M2913">
            <v>6</v>
          </cell>
          <cell r="N2913">
            <v>1504</v>
          </cell>
          <cell r="O2913">
            <v>4</v>
          </cell>
          <cell r="P2913" t="str">
            <v>Neo</v>
          </cell>
        </row>
        <row r="2914">
          <cell r="I2914" t="str">
            <v>1997dhbMidCentralNeo</v>
          </cell>
          <cell r="J2914">
            <v>1997</v>
          </cell>
          <cell r="K2914" t="str">
            <v>dhb</v>
          </cell>
          <cell r="L2914" t="str">
            <v>MidCentral</v>
          </cell>
          <cell r="M2914">
            <v>4</v>
          </cell>
          <cell r="N2914">
            <v>2380</v>
          </cell>
          <cell r="O2914">
            <v>1.7</v>
          </cell>
          <cell r="P2914" t="str">
            <v>Neo</v>
          </cell>
        </row>
        <row r="2915">
          <cell r="I2915" t="str">
            <v>1997dhbWhanganuiNeo</v>
          </cell>
          <cell r="J2915">
            <v>1997</v>
          </cell>
          <cell r="K2915" t="str">
            <v>dhb</v>
          </cell>
          <cell r="L2915" t="str">
            <v>Whanganui</v>
          </cell>
          <cell r="M2915">
            <v>4</v>
          </cell>
          <cell r="N2915">
            <v>1082</v>
          </cell>
          <cell r="O2915">
            <v>3.7</v>
          </cell>
          <cell r="P2915" t="str">
            <v>Neo</v>
          </cell>
        </row>
        <row r="2916">
          <cell r="I2916" t="str">
            <v>1997dhbCapital &amp; CoastNeo</v>
          </cell>
          <cell r="J2916">
            <v>1997</v>
          </cell>
          <cell r="K2916" t="str">
            <v>dhb</v>
          </cell>
          <cell r="L2916" t="str">
            <v>Capital &amp; Coast</v>
          </cell>
          <cell r="M2916">
            <v>8</v>
          </cell>
          <cell r="N2916">
            <v>3566</v>
          </cell>
          <cell r="O2916">
            <v>2.2000000000000002</v>
          </cell>
          <cell r="P2916" t="str">
            <v>Neo</v>
          </cell>
        </row>
        <row r="2917">
          <cell r="I2917" t="str">
            <v>1997dhbHutt ValleyNeo</v>
          </cell>
          <cell r="J2917">
            <v>1997</v>
          </cell>
          <cell r="K2917" t="str">
            <v>dhb</v>
          </cell>
          <cell r="L2917" t="str">
            <v>Hutt Valley</v>
          </cell>
          <cell r="M2917">
            <v>9</v>
          </cell>
          <cell r="N2917">
            <v>2116</v>
          </cell>
          <cell r="O2917">
            <v>4.3</v>
          </cell>
          <cell r="P2917" t="str">
            <v>Neo</v>
          </cell>
        </row>
        <row r="2918">
          <cell r="I2918" t="str">
            <v>1997dhbWairarapaNeo</v>
          </cell>
          <cell r="J2918">
            <v>1997</v>
          </cell>
          <cell r="K2918" t="str">
            <v>dhb</v>
          </cell>
          <cell r="L2918" t="str">
            <v>Wairarapa</v>
          </cell>
          <cell r="M2918">
            <v>2</v>
          </cell>
          <cell r="N2918">
            <v>563</v>
          </cell>
          <cell r="O2918">
            <v>3.6</v>
          </cell>
          <cell r="P2918" t="str">
            <v>Neo</v>
          </cell>
        </row>
        <row r="2919">
          <cell r="I2919" t="str">
            <v>1997dhbNelson MarlboroughNeo</v>
          </cell>
          <cell r="J2919">
            <v>1997</v>
          </cell>
          <cell r="K2919" t="str">
            <v>dhb</v>
          </cell>
          <cell r="L2919" t="str">
            <v>Nelson Marlborough</v>
          </cell>
          <cell r="M2919">
            <v>1</v>
          </cell>
          <cell r="N2919">
            <v>1544</v>
          </cell>
          <cell r="O2919">
            <v>0.6</v>
          </cell>
          <cell r="P2919" t="str">
            <v>Neo</v>
          </cell>
        </row>
        <row r="2920">
          <cell r="I2920" t="str">
            <v>1997dhbWest CoastNeo</v>
          </cell>
          <cell r="J2920">
            <v>1997</v>
          </cell>
          <cell r="K2920" t="str">
            <v>dhb</v>
          </cell>
          <cell r="L2920" t="str">
            <v>West Coast</v>
          </cell>
          <cell r="M2920">
            <v>2</v>
          </cell>
          <cell r="N2920">
            <v>428</v>
          </cell>
          <cell r="O2920">
            <v>4.7</v>
          </cell>
          <cell r="P2920" t="str">
            <v>Neo</v>
          </cell>
        </row>
        <row r="2921">
          <cell r="I2921" t="str">
            <v>1997dhbCanterburyNeo</v>
          </cell>
          <cell r="J2921">
            <v>1997</v>
          </cell>
          <cell r="K2921" t="str">
            <v>dhb</v>
          </cell>
          <cell r="L2921" t="str">
            <v>Canterbury</v>
          </cell>
          <cell r="M2921">
            <v>21</v>
          </cell>
          <cell r="N2921">
            <v>5667</v>
          </cell>
          <cell r="O2921">
            <v>3.7</v>
          </cell>
          <cell r="P2921" t="str">
            <v>Neo</v>
          </cell>
        </row>
        <row r="2922">
          <cell r="I2922" t="str">
            <v>1997dhbSouth CanterburyNeo</v>
          </cell>
          <cell r="J2922">
            <v>1997</v>
          </cell>
          <cell r="K2922" t="str">
            <v>dhb</v>
          </cell>
          <cell r="L2922" t="str">
            <v>South Canterbury</v>
          </cell>
          <cell r="M2922">
            <v>0</v>
          </cell>
          <cell r="N2922">
            <v>653</v>
          </cell>
          <cell r="O2922">
            <v>0</v>
          </cell>
          <cell r="P2922" t="str">
            <v>Neo</v>
          </cell>
        </row>
        <row r="2923">
          <cell r="I2923" t="str">
            <v>1997dhbSouthernNeo</v>
          </cell>
          <cell r="J2923">
            <v>1997</v>
          </cell>
          <cell r="K2923" t="str">
            <v>dhb</v>
          </cell>
          <cell r="L2923" t="str">
            <v>Southern</v>
          </cell>
          <cell r="M2923">
            <v>9</v>
          </cell>
          <cell r="N2923">
            <v>3618</v>
          </cell>
          <cell r="O2923">
            <v>2.5</v>
          </cell>
          <cell r="P2923" t="str">
            <v>Neo</v>
          </cell>
        </row>
        <row r="2924">
          <cell r="I2924" t="str">
            <v>1997dhbUnknownNeo</v>
          </cell>
          <cell r="J2924">
            <v>1997</v>
          </cell>
          <cell r="K2924" t="str">
            <v>dhb</v>
          </cell>
          <cell r="L2924" t="str">
            <v>Unknown</v>
          </cell>
          <cell r="M2924">
            <v>1</v>
          </cell>
          <cell r="N2924">
            <v>135</v>
          </cell>
          <cell r="O2924" t="str">
            <v>-</v>
          </cell>
          <cell r="P2924" t="str">
            <v>Neo</v>
          </cell>
        </row>
        <row r="2925">
          <cell r="I2925" t="str">
            <v>1998dhbNorthlandNeo</v>
          </cell>
          <cell r="J2925">
            <v>1998</v>
          </cell>
          <cell r="K2925" t="str">
            <v>dhb</v>
          </cell>
          <cell r="L2925" t="str">
            <v>Northland</v>
          </cell>
          <cell r="M2925">
            <v>4</v>
          </cell>
          <cell r="N2925">
            <v>2213</v>
          </cell>
          <cell r="O2925">
            <v>1.8</v>
          </cell>
          <cell r="P2925" t="str">
            <v>Neo</v>
          </cell>
        </row>
        <row r="2926">
          <cell r="I2926" t="str">
            <v>1998dhbWaitemataNeo</v>
          </cell>
          <cell r="J2926">
            <v>1998</v>
          </cell>
          <cell r="K2926" t="str">
            <v>dhb</v>
          </cell>
          <cell r="L2926" t="str">
            <v>Waitemata</v>
          </cell>
          <cell r="M2926">
            <v>24</v>
          </cell>
          <cell r="N2926">
            <v>6361</v>
          </cell>
          <cell r="O2926">
            <v>3.8</v>
          </cell>
          <cell r="P2926" t="str">
            <v>Neo</v>
          </cell>
        </row>
        <row r="2927">
          <cell r="I2927" t="str">
            <v>1998dhbAucklandNeo</v>
          </cell>
          <cell r="J2927">
            <v>1998</v>
          </cell>
          <cell r="K2927" t="str">
            <v>dhb</v>
          </cell>
          <cell r="L2927" t="str">
            <v>Auckland</v>
          </cell>
          <cell r="M2927">
            <v>21</v>
          </cell>
          <cell r="N2927">
            <v>5926</v>
          </cell>
          <cell r="O2927">
            <v>3.5</v>
          </cell>
          <cell r="P2927" t="str">
            <v>Neo</v>
          </cell>
        </row>
        <row r="2928">
          <cell r="I2928" t="str">
            <v>1998dhbCounties ManukauNeo</v>
          </cell>
          <cell r="J2928">
            <v>1998</v>
          </cell>
          <cell r="K2928" t="str">
            <v>dhb</v>
          </cell>
          <cell r="L2928" t="str">
            <v>Counties Manukau</v>
          </cell>
          <cell r="M2928">
            <v>22</v>
          </cell>
          <cell r="N2928">
            <v>6976</v>
          </cell>
          <cell r="O2928">
            <v>3.2</v>
          </cell>
          <cell r="P2928" t="str">
            <v>Neo</v>
          </cell>
        </row>
        <row r="2929">
          <cell r="I2929" t="str">
            <v>1998dhbWaikatoNeo</v>
          </cell>
          <cell r="J2929">
            <v>1998</v>
          </cell>
          <cell r="K2929" t="str">
            <v>dhb</v>
          </cell>
          <cell r="L2929" t="str">
            <v>Waikato</v>
          </cell>
          <cell r="M2929">
            <v>12</v>
          </cell>
          <cell r="N2929">
            <v>5239</v>
          </cell>
          <cell r="O2929">
            <v>2.2999999999999998</v>
          </cell>
          <cell r="P2929" t="str">
            <v>Neo</v>
          </cell>
        </row>
        <row r="2930">
          <cell r="I2930" t="str">
            <v>1998dhbLakesNeo</v>
          </cell>
          <cell r="J2930">
            <v>1998</v>
          </cell>
          <cell r="K2930" t="str">
            <v>dhb</v>
          </cell>
          <cell r="L2930" t="str">
            <v>Lakes</v>
          </cell>
          <cell r="M2930">
            <v>5</v>
          </cell>
          <cell r="N2930">
            <v>1878</v>
          </cell>
          <cell r="O2930">
            <v>2.7</v>
          </cell>
          <cell r="P2930" t="str">
            <v>Neo</v>
          </cell>
        </row>
        <row r="2931">
          <cell r="I2931" t="str">
            <v>1998dhbBay of PlentyNeo</v>
          </cell>
          <cell r="J2931">
            <v>1998</v>
          </cell>
          <cell r="K2931" t="str">
            <v>dhb</v>
          </cell>
          <cell r="L2931" t="str">
            <v>Bay of Plenty</v>
          </cell>
          <cell r="M2931">
            <v>7</v>
          </cell>
          <cell r="N2931">
            <v>2746</v>
          </cell>
          <cell r="O2931">
            <v>2.5</v>
          </cell>
          <cell r="P2931" t="str">
            <v>Neo</v>
          </cell>
        </row>
        <row r="2932">
          <cell r="I2932" t="str">
            <v>1998dhbTairawhitiNeo</v>
          </cell>
          <cell r="J2932">
            <v>1998</v>
          </cell>
          <cell r="K2932" t="str">
            <v>dhb</v>
          </cell>
          <cell r="L2932" t="str">
            <v>Tairawhiti</v>
          </cell>
          <cell r="M2932">
            <v>2</v>
          </cell>
          <cell r="N2932">
            <v>836</v>
          </cell>
          <cell r="O2932">
            <v>2.4</v>
          </cell>
          <cell r="P2932" t="str">
            <v>Neo</v>
          </cell>
        </row>
        <row r="2933">
          <cell r="I2933" t="str">
            <v>1998dhbHawke's BayNeo</v>
          </cell>
          <cell r="J2933">
            <v>1998</v>
          </cell>
          <cell r="K2933" t="str">
            <v>dhb</v>
          </cell>
          <cell r="L2933" t="str">
            <v>Hawke's Bay</v>
          </cell>
          <cell r="M2933">
            <v>8</v>
          </cell>
          <cell r="N2933">
            <v>2303</v>
          </cell>
          <cell r="O2933">
            <v>3.5</v>
          </cell>
          <cell r="P2933" t="str">
            <v>Neo</v>
          </cell>
        </row>
        <row r="2934">
          <cell r="I2934" t="str">
            <v>1998dhbTaranakiNeo</v>
          </cell>
          <cell r="J2934">
            <v>1998</v>
          </cell>
          <cell r="K2934" t="str">
            <v>dhb</v>
          </cell>
          <cell r="L2934" t="str">
            <v>Taranaki</v>
          </cell>
          <cell r="M2934">
            <v>5</v>
          </cell>
          <cell r="N2934">
            <v>1504</v>
          </cell>
          <cell r="O2934">
            <v>3.3</v>
          </cell>
          <cell r="P2934" t="str">
            <v>Neo</v>
          </cell>
        </row>
        <row r="2935">
          <cell r="I2935" t="str">
            <v>1998dhbMidCentralNeo</v>
          </cell>
          <cell r="J2935">
            <v>1998</v>
          </cell>
          <cell r="K2935" t="str">
            <v>dhb</v>
          </cell>
          <cell r="L2935" t="str">
            <v>MidCentral</v>
          </cell>
          <cell r="M2935">
            <v>9</v>
          </cell>
          <cell r="N2935">
            <v>2380</v>
          </cell>
          <cell r="O2935">
            <v>3.8</v>
          </cell>
          <cell r="P2935" t="str">
            <v>Neo</v>
          </cell>
        </row>
        <row r="2936">
          <cell r="I2936" t="str">
            <v>1998dhbWhanganuiNeo</v>
          </cell>
          <cell r="J2936">
            <v>1998</v>
          </cell>
          <cell r="K2936" t="str">
            <v>dhb</v>
          </cell>
          <cell r="L2936" t="str">
            <v>Whanganui</v>
          </cell>
          <cell r="M2936">
            <v>2</v>
          </cell>
          <cell r="N2936">
            <v>1082</v>
          </cell>
          <cell r="O2936">
            <v>1.8</v>
          </cell>
          <cell r="P2936" t="str">
            <v>Neo</v>
          </cell>
        </row>
        <row r="2937">
          <cell r="I2937" t="str">
            <v>1998dhbCapital &amp; CoastNeo</v>
          </cell>
          <cell r="J2937">
            <v>1998</v>
          </cell>
          <cell r="K2937" t="str">
            <v>dhb</v>
          </cell>
          <cell r="L2937" t="str">
            <v>Capital &amp; Coast</v>
          </cell>
          <cell r="M2937">
            <v>6</v>
          </cell>
          <cell r="N2937">
            <v>3566</v>
          </cell>
          <cell r="O2937">
            <v>1.7</v>
          </cell>
          <cell r="P2937" t="str">
            <v>Neo</v>
          </cell>
        </row>
        <row r="2938">
          <cell r="I2938" t="str">
            <v>1998dhbHutt ValleyNeo</v>
          </cell>
          <cell r="J2938">
            <v>1998</v>
          </cell>
          <cell r="K2938" t="str">
            <v>dhb</v>
          </cell>
          <cell r="L2938" t="str">
            <v>Hutt Valley</v>
          </cell>
          <cell r="M2938">
            <v>9</v>
          </cell>
          <cell r="N2938">
            <v>2116</v>
          </cell>
          <cell r="O2938">
            <v>4.3</v>
          </cell>
          <cell r="P2938" t="str">
            <v>Neo</v>
          </cell>
        </row>
        <row r="2939">
          <cell r="I2939" t="str">
            <v>1998dhbWairarapaNeo</v>
          </cell>
          <cell r="J2939">
            <v>1998</v>
          </cell>
          <cell r="K2939" t="str">
            <v>dhb</v>
          </cell>
          <cell r="L2939" t="str">
            <v>Wairarapa</v>
          </cell>
          <cell r="M2939">
            <v>2</v>
          </cell>
          <cell r="N2939">
            <v>563</v>
          </cell>
          <cell r="O2939">
            <v>3.6</v>
          </cell>
          <cell r="P2939" t="str">
            <v>Neo</v>
          </cell>
        </row>
        <row r="2940">
          <cell r="I2940" t="str">
            <v>1998dhbNelson MarlboroughNeo</v>
          </cell>
          <cell r="J2940">
            <v>1998</v>
          </cell>
          <cell r="K2940" t="str">
            <v>dhb</v>
          </cell>
          <cell r="L2940" t="str">
            <v>Nelson Marlborough</v>
          </cell>
          <cell r="M2940">
            <v>3</v>
          </cell>
          <cell r="N2940">
            <v>1544</v>
          </cell>
          <cell r="O2940">
            <v>1.9</v>
          </cell>
          <cell r="P2940" t="str">
            <v>Neo</v>
          </cell>
        </row>
        <row r="2941">
          <cell r="I2941" t="str">
            <v>1998dhbWest CoastNeo</v>
          </cell>
          <cell r="J2941">
            <v>1998</v>
          </cell>
          <cell r="K2941" t="str">
            <v>dhb</v>
          </cell>
          <cell r="L2941" t="str">
            <v>West Coast</v>
          </cell>
          <cell r="M2941">
            <v>2</v>
          </cell>
          <cell r="N2941">
            <v>428</v>
          </cell>
          <cell r="O2941">
            <v>4.7</v>
          </cell>
          <cell r="P2941" t="str">
            <v>Neo</v>
          </cell>
        </row>
        <row r="2942">
          <cell r="I2942" t="str">
            <v>1998dhbCanterburyNeo</v>
          </cell>
          <cell r="J2942">
            <v>1998</v>
          </cell>
          <cell r="K2942" t="str">
            <v>dhb</v>
          </cell>
          <cell r="L2942" t="str">
            <v>Canterbury</v>
          </cell>
          <cell r="M2942">
            <v>10</v>
          </cell>
          <cell r="N2942">
            <v>5667</v>
          </cell>
          <cell r="O2942">
            <v>1.8</v>
          </cell>
          <cell r="P2942" t="str">
            <v>Neo</v>
          </cell>
        </row>
        <row r="2943">
          <cell r="I2943" t="str">
            <v>1998dhbSouth CanterburyNeo</v>
          </cell>
          <cell r="J2943">
            <v>1998</v>
          </cell>
          <cell r="K2943" t="str">
            <v>dhb</v>
          </cell>
          <cell r="L2943" t="str">
            <v>South Canterbury</v>
          </cell>
          <cell r="M2943">
            <v>4</v>
          </cell>
          <cell r="N2943">
            <v>653</v>
          </cell>
          <cell r="O2943">
            <v>6.1</v>
          </cell>
          <cell r="P2943" t="str">
            <v>Neo</v>
          </cell>
        </row>
        <row r="2944">
          <cell r="I2944" t="str">
            <v>1998dhbSouthernNeo</v>
          </cell>
          <cell r="J2944">
            <v>1998</v>
          </cell>
          <cell r="K2944" t="str">
            <v>dhb</v>
          </cell>
          <cell r="L2944" t="str">
            <v>Southern</v>
          </cell>
          <cell r="M2944">
            <v>14</v>
          </cell>
          <cell r="N2944">
            <v>3618</v>
          </cell>
          <cell r="O2944">
            <v>3.9</v>
          </cell>
          <cell r="P2944" t="str">
            <v>Neo</v>
          </cell>
        </row>
        <row r="2945">
          <cell r="I2945" t="str">
            <v>1998dhbUnknownNeo</v>
          </cell>
          <cell r="J2945">
            <v>1998</v>
          </cell>
          <cell r="K2945" t="str">
            <v>dhb</v>
          </cell>
          <cell r="L2945" t="str">
            <v>Unknown</v>
          </cell>
          <cell r="M2945">
            <v>0</v>
          </cell>
          <cell r="N2945">
            <v>135</v>
          </cell>
          <cell r="O2945" t="str">
            <v>-</v>
          </cell>
          <cell r="P2945" t="str">
            <v>Neo</v>
          </cell>
        </row>
        <row r="2946">
          <cell r="I2946" t="str">
            <v>1999dhbNorthlandNeo</v>
          </cell>
          <cell r="J2946">
            <v>1999</v>
          </cell>
          <cell r="K2946" t="str">
            <v>dhb</v>
          </cell>
          <cell r="L2946" t="str">
            <v>Northland</v>
          </cell>
          <cell r="M2946">
            <v>8</v>
          </cell>
          <cell r="N2946">
            <v>2158</v>
          </cell>
          <cell r="O2946">
            <v>3.7</v>
          </cell>
          <cell r="P2946" t="str">
            <v>Neo</v>
          </cell>
        </row>
        <row r="2947">
          <cell r="I2947" t="str">
            <v>1999dhbWaitemataNeo</v>
          </cell>
          <cell r="J2947">
            <v>1999</v>
          </cell>
          <cell r="K2947" t="str">
            <v>dhb</v>
          </cell>
          <cell r="L2947" t="str">
            <v>Waitemata</v>
          </cell>
          <cell r="M2947">
            <v>19</v>
          </cell>
          <cell r="N2947">
            <v>6422</v>
          </cell>
          <cell r="O2947">
            <v>3</v>
          </cell>
          <cell r="P2947" t="str">
            <v>Neo</v>
          </cell>
        </row>
        <row r="2948">
          <cell r="I2948" t="str">
            <v>1999dhbAucklandNeo</v>
          </cell>
          <cell r="J2948">
            <v>1999</v>
          </cell>
          <cell r="K2948" t="str">
            <v>dhb</v>
          </cell>
          <cell r="L2948" t="str">
            <v>Auckland</v>
          </cell>
          <cell r="M2948">
            <v>17</v>
          </cell>
          <cell r="N2948">
            <v>5896</v>
          </cell>
          <cell r="O2948">
            <v>2.9</v>
          </cell>
          <cell r="P2948" t="str">
            <v>Neo</v>
          </cell>
        </row>
        <row r="2949">
          <cell r="I2949" t="str">
            <v>1999dhbCounties ManukauNeo</v>
          </cell>
          <cell r="J2949">
            <v>1999</v>
          </cell>
          <cell r="K2949" t="str">
            <v>dhb</v>
          </cell>
          <cell r="L2949" t="str">
            <v>Counties Manukau</v>
          </cell>
          <cell r="M2949">
            <v>24</v>
          </cell>
          <cell r="N2949">
            <v>7217</v>
          </cell>
          <cell r="O2949">
            <v>3.3</v>
          </cell>
          <cell r="P2949" t="str">
            <v>Neo</v>
          </cell>
        </row>
        <row r="2950">
          <cell r="I2950" t="str">
            <v>1999dhbWaikatoNeo</v>
          </cell>
          <cell r="J2950">
            <v>1999</v>
          </cell>
          <cell r="K2950" t="str">
            <v>dhb</v>
          </cell>
          <cell r="L2950" t="str">
            <v>Waikato</v>
          </cell>
          <cell r="M2950">
            <v>12</v>
          </cell>
          <cell r="N2950">
            <v>5194</v>
          </cell>
          <cell r="O2950">
            <v>2.2999999999999998</v>
          </cell>
          <cell r="P2950" t="str">
            <v>Neo</v>
          </cell>
        </row>
        <row r="2951">
          <cell r="I2951" t="str">
            <v>1999dhbLakesNeo</v>
          </cell>
          <cell r="J2951">
            <v>1999</v>
          </cell>
          <cell r="K2951" t="str">
            <v>dhb</v>
          </cell>
          <cell r="L2951" t="str">
            <v>Lakes</v>
          </cell>
          <cell r="M2951">
            <v>7</v>
          </cell>
          <cell r="N2951">
            <v>1696</v>
          </cell>
          <cell r="O2951">
            <v>4.0999999999999996</v>
          </cell>
          <cell r="P2951" t="str">
            <v>Neo</v>
          </cell>
        </row>
        <row r="2952">
          <cell r="I2952" t="str">
            <v>1999dhbBay of PlentyNeo</v>
          </cell>
          <cell r="J2952">
            <v>1999</v>
          </cell>
          <cell r="K2952" t="str">
            <v>dhb</v>
          </cell>
          <cell r="L2952" t="str">
            <v>Bay of Plenty</v>
          </cell>
          <cell r="M2952">
            <v>11</v>
          </cell>
          <cell r="N2952">
            <v>2699</v>
          </cell>
          <cell r="O2952">
            <v>4.0999999999999996</v>
          </cell>
          <cell r="P2952" t="str">
            <v>Neo</v>
          </cell>
        </row>
        <row r="2953">
          <cell r="I2953" t="str">
            <v>1999dhbTairawhitiNeo</v>
          </cell>
          <cell r="J2953">
            <v>1999</v>
          </cell>
          <cell r="K2953" t="str">
            <v>dhb</v>
          </cell>
          <cell r="L2953" t="str">
            <v>Tairawhiti</v>
          </cell>
          <cell r="M2953">
            <v>1</v>
          </cell>
          <cell r="N2953">
            <v>771</v>
          </cell>
          <cell r="O2953">
            <v>1.3</v>
          </cell>
          <cell r="P2953" t="str">
            <v>Neo</v>
          </cell>
        </row>
        <row r="2954">
          <cell r="I2954" t="str">
            <v>1999dhbHawke's BayNeo</v>
          </cell>
          <cell r="J2954">
            <v>1999</v>
          </cell>
          <cell r="K2954" t="str">
            <v>dhb</v>
          </cell>
          <cell r="L2954" t="str">
            <v>Hawke's Bay</v>
          </cell>
          <cell r="M2954">
            <v>7</v>
          </cell>
          <cell r="N2954">
            <v>2164</v>
          </cell>
          <cell r="O2954">
            <v>3.2</v>
          </cell>
          <cell r="P2954" t="str">
            <v>Neo</v>
          </cell>
        </row>
        <row r="2955">
          <cell r="I2955" t="str">
            <v>1999dhbTaranakiNeo</v>
          </cell>
          <cell r="J2955">
            <v>1999</v>
          </cell>
          <cell r="K2955" t="str">
            <v>dhb</v>
          </cell>
          <cell r="L2955" t="str">
            <v>Taranaki</v>
          </cell>
          <cell r="M2955">
            <v>5</v>
          </cell>
          <cell r="N2955">
            <v>1497</v>
          </cell>
          <cell r="O2955">
            <v>3.3</v>
          </cell>
          <cell r="P2955" t="str">
            <v>Neo</v>
          </cell>
        </row>
        <row r="2956">
          <cell r="I2956" t="str">
            <v>1999dhbMidCentralNeo</v>
          </cell>
          <cell r="J2956">
            <v>1999</v>
          </cell>
          <cell r="K2956" t="str">
            <v>dhb</v>
          </cell>
          <cell r="L2956" t="str">
            <v>MidCentral</v>
          </cell>
          <cell r="M2956">
            <v>6</v>
          </cell>
          <cell r="N2956">
            <v>2191</v>
          </cell>
          <cell r="O2956">
            <v>2.7</v>
          </cell>
          <cell r="P2956" t="str">
            <v>Neo</v>
          </cell>
        </row>
        <row r="2957">
          <cell r="I2957" t="str">
            <v>1999dhbWhanganuiNeo</v>
          </cell>
          <cell r="J2957">
            <v>1999</v>
          </cell>
          <cell r="K2957" t="str">
            <v>dhb</v>
          </cell>
          <cell r="L2957" t="str">
            <v>Whanganui</v>
          </cell>
          <cell r="M2957">
            <v>5</v>
          </cell>
          <cell r="N2957">
            <v>959</v>
          </cell>
          <cell r="O2957">
            <v>5.2</v>
          </cell>
          <cell r="P2957" t="str">
            <v>Neo</v>
          </cell>
        </row>
        <row r="2958">
          <cell r="I2958" t="str">
            <v>1999dhbCapital &amp; CoastNeo</v>
          </cell>
          <cell r="J2958">
            <v>1999</v>
          </cell>
          <cell r="K2958" t="str">
            <v>dhb</v>
          </cell>
          <cell r="L2958" t="str">
            <v>Capital &amp; Coast</v>
          </cell>
          <cell r="M2958">
            <v>11</v>
          </cell>
          <cell r="N2958">
            <v>3812</v>
          </cell>
          <cell r="O2958">
            <v>2.9</v>
          </cell>
          <cell r="P2958" t="str">
            <v>Neo</v>
          </cell>
        </row>
        <row r="2959">
          <cell r="I2959" t="str">
            <v>1999dhbHutt ValleyNeo</v>
          </cell>
          <cell r="J2959">
            <v>1999</v>
          </cell>
          <cell r="K2959" t="str">
            <v>dhb</v>
          </cell>
          <cell r="L2959" t="str">
            <v>Hutt Valley</v>
          </cell>
          <cell r="M2959">
            <v>7</v>
          </cell>
          <cell r="N2959">
            <v>2105</v>
          </cell>
          <cell r="O2959">
            <v>3.3</v>
          </cell>
          <cell r="P2959" t="str">
            <v>Neo</v>
          </cell>
        </row>
        <row r="2960">
          <cell r="I2960" t="str">
            <v>1999dhbWairarapaNeo</v>
          </cell>
          <cell r="J2960">
            <v>1999</v>
          </cell>
          <cell r="K2960" t="str">
            <v>dhb</v>
          </cell>
          <cell r="L2960" t="str">
            <v>Wairarapa</v>
          </cell>
          <cell r="M2960">
            <v>2</v>
          </cell>
          <cell r="N2960">
            <v>553</v>
          </cell>
          <cell r="O2960">
            <v>3.6</v>
          </cell>
          <cell r="P2960" t="str">
            <v>Neo</v>
          </cell>
        </row>
        <row r="2961">
          <cell r="I2961" t="str">
            <v>1999dhbNelson MarlboroughNeo</v>
          </cell>
          <cell r="J2961">
            <v>1999</v>
          </cell>
          <cell r="K2961" t="str">
            <v>dhb</v>
          </cell>
          <cell r="L2961" t="str">
            <v>Nelson Marlborough</v>
          </cell>
          <cell r="M2961">
            <v>4</v>
          </cell>
          <cell r="N2961">
            <v>1494</v>
          </cell>
          <cell r="O2961">
            <v>2.7</v>
          </cell>
          <cell r="P2961" t="str">
            <v>Neo</v>
          </cell>
        </row>
        <row r="2962">
          <cell r="I2962" t="str">
            <v>1999dhbWest CoastNeo</v>
          </cell>
          <cell r="J2962">
            <v>1999</v>
          </cell>
          <cell r="K2962" t="str">
            <v>dhb</v>
          </cell>
          <cell r="L2962" t="str">
            <v>West Coast</v>
          </cell>
          <cell r="M2962">
            <v>2</v>
          </cell>
          <cell r="N2962">
            <v>403</v>
          </cell>
          <cell r="O2962">
            <v>5</v>
          </cell>
          <cell r="P2962" t="str">
            <v>Neo</v>
          </cell>
        </row>
        <row r="2963">
          <cell r="I2963" t="str">
            <v>1999dhbCanterburyNeo</v>
          </cell>
          <cell r="J2963">
            <v>1999</v>
          </cell>
          <cell r="K2963" t="str">
            <v>dhb</v>
          </cell>
          <cell r="L2963" t="str">
            <v>Canterbury</v>
          </cell>
          <cell r="M2963">
            <v>16</v>
          </cell>
          <cell r="N2963">
            <v>5576</v>
          </cell>
          <cell r="O2963">
            <v>2.9</v>
          </cell>
          <cell r="P2963" t="str">
            <v>Neo</v>
          </cell>
        </row>
        <row r="2964">
          <cell r="I2964" t="str">
            <v>1999dhbSouth CanterburyNeo</v>
          </cell>
          <cell r="J2964">
            <v>1999</v>
          </cell>
          <cell r="K2964" t="str">
            <v>dhb</v>
          </cell>
          <cell r="L2964" t="str">
            <v>South Canterbury</v>
          </cell>
          <cell r="M2964">
            <v>3</v>
          </cell>
          <cell r="N2964">
            <v>616</v>
          </cell>
          <cell r="O2964">
            <v>4.9000000000000004</v>
          </cell>
          <cell r="P2964" t="str">
            <v>Neo</v>
          </cell>
        </row>
        <row r="2965">
          <cell r="I2965" t="str">
            <v>1999dhbSouthernNeo</v>
          </cell>
          <cell r="J2965">
            <v>1999</v>
          </cell>
          <cell r="K2965" t="str">
            <v>dhb</v>
          </cell>
          <cell r="L2965" t="str">
            <v>Southern</v>
          </cell>
          <cell r="M2965">
            <v>15</v>
          </cell>
          <cell r="N2965">
            <v>3419</v>
          </cell>
          <cell r="O2965">
            <v>4.4000000000000004</v>
          </cell>
          <cell r="P2965" t="str">
            <v>Neo</v>
          </cell>
        </row>
        <row r="2966">
          <cell r="I2966" t="str">
            <v>1999dhbUnknownNeo</v>
          </cell>
          <cell r="J2966">
            <v>1999</v>
          </cell>
          <cell r="K2966" t="str">
            <v>dhb</v>
          </cell>
          <cell r="L2966" t="str">
            <v>Unknown</v>
          </cell>
          <cell r="M2966">
            <v>0</v>
          </cell>
          <cell r="N2966">
            <v>579</v>
          </cell>
          <cell r="O2966" t="str">
            <v>-</v>
          </cell>
          <cell r="P2966" t="str">
            <v>Neo</v>
          </cell>
        </row>
        <row r="2967">
          <cell r="I2967" t="str">
            <v>2000dhbNorthlandNeo</v>
          </cell>
          <cell r="J2967">
            <v>2000</v>
          </cell>
          <cell r="K2967" t="str">
            <v>dhb</v>
          </cell>
          <cell r="L2967" t="str">
            <v>Northland</v>
          </cell>
          <cell r="M2967">
            <v>9</v>
          </cell>
          <cell r="N2967">
            <v>2122</v>
          </cell>
          <cell r="O2967">
            <v>4.2</v>
          </cell>
          <cell r="P2967" t="str">
            <v>Neo</v>
          </cell>
        </row>
        <row r="2968">
          <cell r="I2968" t="str">
            <v>2000dhbWaitemataNeo</v>
          </cell>
          <cell r="J2968">
            <v>2000</v>
          </cell>
          <cell r="K2968" t="str">
            <v>dhb</v>
          </cell>
          <cell r="L2968" t="str">
            <v>Waitemata</v>
          </cell>
          <cell r="M2968">
            <v>23</v>
          </cell>
          <cell r="N2968">
            <v>6562</v>
          </cell>
          <cell r="O2968">
            <v>3.5</v>
          </cell>
          <cell r="P2968" t="str">
            <v>Neo</v>
          </cell>
        </row>
        <row r="2969">
          <cell r="I2969" t="str">
            <v>2000dhbAucklandNeo</v>
          </cell>
          <cell r="J2969">
            <v>2000</v>
          </cell>
          <cell r="K2969" t="str">
            <v>dhb</v>
          </cell>
          <cell r="L2969" t="str">
            <v>Auckland</v>
          </cell>
          <cell r="M2969">
            <v>30</v>
          </cell>
          <cell r="N2969">
            <v>6023</v>
          </cell>
          <cell r="O2969">
            <v>5</v>
          </cell>
          <cell r="P2969" t="str">
            <v>Neo</v>
          </cell>
        </row>
        <row r="2970">
          <cell r="I2970" t="str">
            <v>2000dhbCounties ManukauNeo</v>
          </cell>
          <cell r="J2970">
            <v>2000</v>
          </cell>
          <cell r="K2970" t="str">
            <v>dhb</v>
          </cell>
          <cell r="L2970" t="str">
            <v>Counties Manukau</v>
          </cell>
          <cell r="M2970">
            <v>36</v>
          </cell>
          <cell r="N2970">
            <v>7309</v>
          </cell>
          <cell r="O2970">
            <v>4.9000000000000004</v>
          </cell>
          <cell r="P2970" t="str">
            <v>Neo</v>
          </cell>
        </row>
        <row r="2971">
          <cell r="I2971" t="str">
            <v>2000dhbWaikatoNeo</v>
          </cell>
          <cell r="J2971">
            <v>2000</v>
          </cell>
          <cell r="K2971" t="str">
            <v>dhb</v>
          </cell>
          <cell r="L2971" t="str">
            <v>Waikato</v>
          </cell>
          <cell r="M2971">
            <v>19</v>
          </cell>
          <cell r="N2971">
            <v>4792</v>
          </cell>
          <cell r="O2971">
            <v>4</v>
          </cell>
          <cell r="P2971" t="str">
            <v>Neo</v>
          </cell>
        </row>
        <row r="2972">
          <cell r="I2972" t="str">
            <v>2000dhbLakesNeo</v>
          </cell>
          <cell r="J2972">
            <v>2000</v>
          </cell>
          <cell r="K2972" t="str">
            <v>dhb</v>
          </cell>
          <cell r="L2972" t="str">
            <v>Lakes</v>
          </cell>
          <cell r="M2972">
            <v>10</v>
          </cell>
          <cell r="N2972">
            <v>1576</v>
          </cell>
          <cell r="O2972">
            <v>6.3</v>
          </cell>
          <cell r="P2972" t="str">
            <v>Neo</v>
          </cell>
        </row>
        <row r="2973">
          <cell r="I2973" t="str">
            <v>2000dhbBay of PlentyNeo</v>
          </cell>
          <cell r="J2973">
            <v>2000</v>
          </cell>
          <cell r="K2973" t="str">
            <v>dhb</v>
          </cell>
          <cell r="L2973" t="str">
            <v>Bay of Plenty</v>
          </cell>
          <cell r="M2973">
            <v>6</v>
          </cell>
          <cell r="N2973">
            <v>2628</v>
          </cell>
          <cell r="O2973">
            <v>2.2999999999999998</v>
          </cell>
          <cell r="P2973" t="str">
            <v>Neo</v>
          </cell>
        </row>
        <row r="2974">
          <cell r="I2974" t="str">
            <v>2000dhbTairawhitiNeo</v>
          </cell>
          <cell r="J2974">
            <v>2000</v>
          </cell>
          <cell r="K2974" t="str">
            <v>dhb</v>
          </cell>
          <cell r="L2974" t="str">
            <v>Tairawhiti</v>
          </cell>
          <cell r="M2974">
            <v>1</v>
          </cell>
          <cell r="N2974">
            <v>773</v>
          </cell>
          <cell r="O2974">
            <v>1.3</v>
          </cell>
          <cell r="P2974" t="str">
            <v>Neo</v>
          </cell>
        </row>
        <row r="2975">
          <cell r="I2975" t="str">
            <v>2000dhbHawke's BayNeo</v>
          </cell>
          <cell r="J2975">
            <v>2000</v>
          </cell>
          <cell r="K2975" t="str">
            <v>dhb</v>
          </cell>
          <cell r="L2975" t="str">
            <v>Hawke's Bay</v>
          </cell>
          <cell r="M2975">
            <v>9</v>
          </cell>
          <cell r="N2975">
            <v>2175</v>
          </cell>
          <cell r="O2975">
            <v>4.0999999999999996</v>
          </cell>
          <cell r="P2975" t="str">
            <v>Neo</v>
          </cell>
        </row>
        <row r="2976">
          <cell r="I2976" t="str">
            <v>2000dhbTaranakiNeo</v>
          </cell>
          <cell r="J2976">
            <v>2000</v>
          </cell>
          <cell r="K2976" t="str">
            <v>dhb</v>
          </cell>
          <cell r="L2976" t="str">
            <v>Taranaki</v>
          </cell>
          <cell r="M2976">
            <v>11</v>
          </cell>
          <cell r="N2976">
            <v>1427</v>
          </cell>
          <cell r="O2976">
            <v>7.7</v>
          </cell>
          <cell r="P2976" t="str">
            <v>Neo</v>
          </cell>
        </row>
        <row r="2977">
          <cell r="I2977" t="str">
            <v>2000dhbMidCentralNeo</v>
          </cell>
          <cell r="J2977">
            <v>2000</v>
          </cell>
          <cell r="K2977" t="str">
            <v>dhb</v>
          </cell>
          <cell r="L2977" t="str">
            <v>MidCentral</v>
          </cell>
          <cell r="M2977">
            <v>6</v>
          </cell>
          <cell r="N2977">
            <v>2290</v>
          </cell>
          <cell r="O2977">
            <v>2.6</v>
          </cell>
          <cell r="P2977" t="str">
            <v>Neo</v>
          </cell>
        </row>
        <row r="2978">
          <cell r="I2978" t="str">
            <v>2000dhbWhanganuiNeo</v>
          </cell>
          <cell r="J2978">
            <v>2000</v>
          </cell>
          <cell r="K2978" t="str">
            <v>dhb</v>
          </cell>
          <cell r="L2978" t="str">
            <v>Whanganui</v>
          </cell>
          <cell r="M2978">
            <v>4</v>
          </cell>
          <cell r="N2978">
            <v>993</v>
          </cell>
          <cell r="O2978">
            <v>4</v>
          </cell>
          <cell r="P2978" t="str">
            <v>Neo</v>
          </cell>
        </row>
        <row r="2979">
          <cell r="I2979" t="str">
            <v>2000dhbCapital &amp; CoastNeo</v>
          </cell>
          <cell r="J2979">
            <v>2000</v>
          </cell>
          <cell r="K2979" t="str">
            <v>dhb</v>
          </cell>
          <cell r="L2979" t="str">
            <v>Capital &amp; Coast</v>
          </cell>
          <cell r="M2979">
            <v>5</v>
          </cell>
          <cell r="N2979">
            <v>3753</v>
          </cell>
          <cell r="O2979">
            <v>1.3</v>
          </cell>
          <cell r="P2979" t="str">
            <v>Neo</v>
          </cell>
        </row>
        <row r="2980">
          <cell r="I2980" t="str">
            <v>2000dhbHutt ValleyNeo</v>
          </cell>
          <cell r="J2980">
            <v>2000</v>
          </cell>
          <cell r="K2980" t="str">
            <v>dhb</v>
          </cell>
          <cell r="L2980" t="str">
            <v>Hutt Valley</v>
          </cell>
          <cell r="M2980">
            <v>5</v>
          </cell>
          <cell r="N2980">
            <v>2085</v>
          </cell>
          <cell r="O2980">
            <v>2.4</v>
          </cell>
          <cell r="P2980" t="str">
            <v>Neo</v>
          </cell>
        </row>
        <row r="2981">
          <cell r="I2981" t="str">
            <v>2000dhbWairarapaNeo</v>
          </cell>
          <cell r="J2981">
            <v>2000</v>
          </cell>
          <cell r="K2981" t="str">
            <v>dhb</v>
          </cell>
          <cell r="L2981" t="str">
            <v>Wairarapa</v>
          </cell>
          <cell r="M2981">
            <v>3</v>
          </cell>
          <cell r="N2981">
            <v>496</v>
          </cell>
          <cell r="O2981">
            <v>6</v>
          </cell>
          <cell r="P2981" t="str">
            <v>Neo</v>
          </cell>
        </row>
        <row r="2982">
          <cell r="I2982" t="str">
            <v>2000dhbNelson MarlboroughNeo</v>
          </cell>
          <cell r="J2982">
            <v>2000</v>
          </cell>
          <cell r="K2982" t="str">
            <v>dhb</v>
          </cell>
          <cell r="L2982" t="str">
            <v>Nelson Marlborough</v>
          </cell>
          <cell r="M2982">
            <v>6</v>
          </cell>
          <cell r="N2982">
            <v>1544</v>
          </cell>
          <cell r="O2982">
            <v>3.9</v>
          </cell>
          <cell r="P2982" t="str">
            <v>Neo</v>
          </cell>
        </row>
        <row r="2983">
          <cell r="I2983" t="str">
            <v>2000dhbWest CoastNeo</v>
          </cell>
          <cell r="J2983">
            <v>2000</v>
          </cell>
          <cell r="K2983" t="str">
            <v>dhb</v>
          </cell>
          <cell r="L2983" t="str">
            <v>West Coast</v>
          </cell>
          <cell r="M2983">
            <v>0</v>
          </cell>
          <cell r="N2983">
            <v>361</v>
          </cell>
          <cell r="O2983">
            <v>0</v>
          </cell>
          <cell r="P2983" t="str">
            <v>Neo</v>
          </cell>
        </row>
        <row r="2984">
          <cell r="I2984" t="str">
            <v>2000dhbCanterburyNeo</v>
          </cell>
          <cell r="J2984">
            <v>2000</v>
          </cell>
          <cell r="K2984" t="str">
            <v>dhb</v>
          </cell>
          <cell r="L2984" t="str">
            <v>Canterbury</v>
          </cell>
          <cell r="M2984">
            <v>16</v>
          </cell>
          <cell r="N2984">
            <v>5542</v>
          </cell>
          <cell r="O2984">
            <v>2.9</v>
          </cell>
          <cell r="P2984" t="str">
            <v>Neo</v>
          </cell>
        </row>
        <row r="2985">
          <cell r="I2985" t="str">
            <v>2000dhbSouth CanterburyNeo</v>
          </cell>
          <cell r="J2985">
            <v>2000</v>
          </cell>
          <cell r="K2985" t="str">
            <v>dhb</v>
          </cell>
          <cell r="L2985" t="str">
            <v>South Canterbury</v>
          </cell>
          <cell r="M2985">
            <v>4</v>
          </cell>
          <cell r="N2985">
            <v>625</v>
          </cell>
          <cell r="O2985">
            <v>6.4</v>
          </cell>
          <cell r="P2985" t="str">
            <v>Neo</v>
          </cell>
        </row>
        <row r="2986">
          <cell r="I2986" t="str">
            <v>2000dhbSouthernNeo</v>
          </cell>
          <cell r="J2986">
            <v>2000</v>
          </cell>
          <cell r="K2986" t="str">
            <v>dhb</v>
          </cell>
          <cell r="L2986" t="str">
            <v>Southern</v>
          </cell>
          <cell r="M2986">
            <v>11</v>
          </cell>
          <cell r="N2986">
            <v>3435</v>
          </cell>
          <cell r="O2986">
            <v>3.2</v>
          </cell>
          <cell r="P2986" t="str">
            <v>Neo</v>
          </cell>
        </row>
        <row r="2987">
          <cell r="I2987" t="str">
            <v>2000dhbUnknownNeo</v>
          </cell>
          <cell r="J2987">
            <v>2000</v>
          </cell>
          <cell r="K2987" t="str">
            <v>dhb</v>
          </cell>
          <cell r="L2987" t="str">
            <v>Unknown</v>
          </cell>
          <cell r="M2987">
            <v>2</v>
          </cell>
          <cell r="N2987">
            <v>483</v>
          </cell>
          <cell r="O2987" t="str">
            <v>-</v>
          </cell>
          <cell r="P2987" t="str">
            <v>Neo</v>
          </cell>
        </row>
        <row r="2988">
          <cell r="I2988" t="str">
            <v>2001dhbNorthlandNeo</v>
          </cell>
          <cell r="J2988">
            <v>2001</v>
          </cell>
          <cell r="K2988" t="str">
            <v>dhb</v>
          </cell>
          <cell r="L2988" t="str">
            <v>Northland</v>
          </cell>
          <cell r="M2988">
            <v>3</v>
          </cell>
          <cell r="N2988">
            <v>1994</v>
          </cell>
          <cell r="O2988">
            <v>1.5</v>
          </cell>
          <cell r="P2988" t="str">
            <v>Neo</v>
          </cell>
        </row>
        <row r="2989">
          <cell r="I2989" t="str">
            <v>2001dhbWaitemataNeo</v>
          </cell>
          <cell r="J2989">
            <v>2001</v>
          </cell>
          <cell r="K2989" t="str">
            <v>dhb</v>
          </cell>
          <cell r="L2989" t="str">
            <v>Waitemata</v>
          </cell>
          <cell r="M2989">
            <v>15</v>
          </cell>
          <cell r="N2989">
            <v>6440</v>
          </cell>
          <cell r="O2989">
            <v>2.2999999999999998</v>
          </cell>
          <cell r="P2989" t="str">
            <v>Neo</v>
          </cell>
        </row>
        <row r="2990">
          <cell r="I2990" t="str">
            <v>2001dhbAucklandNeo</v>
          </cell>
          <cell r="J2990">
            <v>2001</v>
          </cell>
          <cell r="K2990" t="str">
            <v>dhb</v>
          </cell>
          <cell r="L2990" t="str">
            <v>Auckland</v>
          </cell>
          <cell r="M2990">
            <v>17</v>
          </cell>
          <cell r="N2990">
            <v>5979</v>
          </cell>
          <cell r="O2990">
            <v>2.8</v>
          </cell>
          <cell r="P2990" t="str">
            <v>Neo</v>
          </cell>
        </row>
        <row r="2991">
          <cell r="I2991" t="str">
            <v>2001dhbCounties ManukauNeo</v>
          </cell>
          <cell r="J2991">
            <v>2001</v>
          </cell>
          <cell r="K2991" t="str">
            <v>dhb</v>
          </cell>
          <cell r="L2991" t="str">
            <v>Counties Manukau</v>
          </cell>
          <cell r="M2991">
            <v>27</v>
          </cell>
          <cell r="N2991">
            <v>7216</v>
          </cell>
          <cell r="O2991">
            <v>3.7</v>
          </cell>
          <cell r="P2991" t="str">
            <v>Neo</v>
          </cell>
        </row>
        <row r="2992">
          <cell r="I2992" t="str">
            <v>2001dhbWaikatoNeo</v>
          </cell>
          <cell r="J2992">
            <v>2001</v>
          </cell>
          <cell r="K2992" t="str">
            <v>dhb</v>
          </cell>
          <cell r="L2992" t="str">
            <v>Waikato</v>
          </cell>
          <cell r="M2992">
            <v>15</v>
          </cell>
          <cell r="N2992">
            <v>4897</v>
          </cell>
          <cell r="O2992">
            <v>3.1</v>
          </cell>
          <cell r="P2992" t="str">
            <v>Neo</v>
          </cell>
        </row>
        <row r="2993">
          <cell r="I2993" t="str">
            <v>2001dhbLakesNeo</v>
          </cell>
          <cell r="J2993">
            <v>2001</v>
          </cell>
          <cell r="K2993" t="str">
            <v>dhb</v>
          </cell>
          <cell r="L2993" t="str">
            <v>Lakes</v>
          </cell>
          <cell r="M2993">
            <v>5</v>
          </cell>
          <cell r="N2993">
            <v>1523</v>
          </cell>
          <cell r="O2993">
            <v>3.3</v>
          </cell>
          <cell r="P2993" t="str">
            <v>Neo</v>
          </cell>
        </row>
        <row r="2994">
          <cell r="I2994" t="str">
            <v>2001dhbBay of PlentyNeo</v>
          </cell>
          <cell r="J2994">
            <v>2001</v>
          </cell>
          <cell r="K2994" t="str">
            <v>dhb</v>
          </cell>
          <cell r="L2994" t="str">
            <v>Bay of Plenty</v>
          </cell>
          <cell r="M2994">
            <v>12</v>
          </cell>
          <cell r="N2994">
            <v>2604</v>
          </cell>
          <cell r="O2994">
            <v>4.5999999999999996</v>
          </cell>
          <cell r="P2994" t="str">
            <v>Neo</v>
          </cell>
        </row>
        <row r="2995">
          <cell r="I2995" t="str">
            <v>2001dhbTairawhitiNeo</v>
          </cell>
          <cell r="J2995">
            <v>2001</v>
          </cell>
          <cell r="K2995" t="str">
            <v>dhb</v>
          </cell>
          <cell r="L2995" t="str">
            <v>Tairawhiti</v>
          </cell>
          <cell r="M2995">
            <v>4</v>
          </cell>
          <cell r="N2995">
            <v>766</v>
          </cell>
          <cell r="O2995">
            <v>5.2</v>
          </cell>
          <cell r="P2995" t="str">
            <v>Neo</v>
          </cell>
        </row>
        <row r="2996">
          <cell r="I2996" t="str">
            <v>2001dhbHawke's BayNeo</v>
          </cell>
          <cell r="J2996">
            <v>2001</v>
          </cell>
          <cell r="K2996" t="str">
            <v>dhb</v>
          </cell>
          <cell r="L2996" t="str">
            <v>Hawke's Bay</v>
          </cell>
          <cell r="M2996">
            <v>5</v>
          </cell>
          <cell r="N2996">
            <v>2141</v>
          </cell>
          <cell r="O2996">
            <v>2.2999999999999998</v>
          </cell>
          <cell r="P2996" t="str">
            <v>Neo</v>
          </cell>
        </row>
        <row r="2997">
          <cell r="I2997" t="str">
            <v>2001dhbTaranakiNeo</v>
          </cell>
          <cell r="J2997">
            <v>2001</v>
          </cell>
          <cell r="K2997" t="str">
            <v>dhb</v>
          </cell>
          <cell r="L2997" t="str">
            <v>Taranaki</v>
          </cell>
          <cell r="M2997">
            <v>6</v>
          </cell>
          <cell r="N2997">
            <v>1368</v>
          </cell>
          <cell r="O2997">
            <v>4.4000000000000004</v>
          </cell>
          <cell r="P2997" t="str">
            <v>Neo</v>
          </cell>
        </row>
        <row r="2998">
          <cell r="I2998" t="str">
            <v>2001dhbMidCentralNeo</v>
          </cell>
          <cell r="J2998">
            <v>2001</v>
          </cell>
          <cell r="K2998" t="str">
            <v>dhb</v>
          </cell>
          <cell r="L2998" t="str">
            <v>MidCentral</v>
          </cell>
          <cell r="M2998">
            <v>7</v>
          </cell>
          <cell r="N2998">
            <v>2148</v>
          </cell>
          <cell r="O2998">
            <v>3.3</v>
          </cell>
          <cell r="P2998" t="str">
            <v>Neo</v>
          </cell>
        </row>
        <row r="2999">
          <cell r="I2999" t="str">
            <v>2001dhbWhanganuiNeo</v>
          </cell>
          <cell r="J2999">
            <v>2001</v>
          </cell>
          <cell r="K2999" t="str">
            <v>dhb</v>
          </cell>
          <cell r="L2999" t="str">
            <v>Whanganui</v>
          </cell>
          <cell r="M2999">
            <v>7</v>
          </cell>
          <cell r="N2999">
            <v>904</v>
          </cell>
          <cell r="O2999">
            <v>7.7</v>
          </cell>
          <cell r="P2999" t="str">
            <v>Neo</v>
          </cell>
        </row>
        <row r="3000">
          <cell r="I3000" t="str">
            <v>2001dhbCapital &amp; CoastNeo</v>
          </cell>
          <cell r="J3000">
            <v>2001</v>
          </cell>
          <cell r="K3000" t="str">
            <v>dhb</v>
          </cell>
          <cell r="L3000" t="str">
            <v>Capital &amp; Coast</v>
          </cell>
          <cell r="M3000">
            <v>6</v>
          </cell>
          <cell r="N3000">
            <v>3702</v>
          </cell>
          <cell r="O3000">
            <v>1.6</v>
          </cell>
          <cell r="P3000" t="str">
            <v>Neo</v>
          </cell>
        </row>
        <row r="3001">
          <cell r="I3001" t="str">
            <v>2001dhbHutt ValleyNeo</v>
          </cell>
          <cell r="J3001">
            <v>2001</v>
          </cell>
          <cell r="K3001" t="str">
            <v>dhb</v>
          </cell>
          <cell r="L3001" t="str">
            <v>Hutt Valley</v>
          </cell>
          <cell r="M3001">
            <v>9</v>
          </cell>
          <cell r="N3001">
            <v>2165</v>
          </cell>
          <cell r="O3001">
            <v>4.2</v>
          </cell>
          <cell r="P3001" t="str">
            <v>Neo</v>
          </cell>
        </row>
        <row r="3002">
          <cell r="I3002" t="str">
            <v>2001dhbWairarapaNeo</v>
          </cell>
          <cell r="J3002">
            <v>2001</v>
          </cell>
          <cell r="K3002" t="str">
            <v>dhb</v>
          </cell>
          <cell r="L3002" t="str">
            <v>Wairarapa</v>
          </cell>
          <cell r="M3002">
            <v>5</v>
          </cell>
          <cell r="N3002">
            <v>498</v>
          </cell>
          <cell r="O3002">
            <v>10</v>
          </cell>
          <cell r="P3002" t="str">
            <v>Neo</v>
          </cell>
        </row>
        <row r="3003">
          <cell r="I3003" t="str">
            <v>2001dhbNelson MarlboroughNeo</v>
          </cell>
          <cell r="J3003">
            <v>2001</v>
          </cell>
          <cell r="K3003" t="str">
            <v>dhb</v>
          </cell>
          <cell r="L3003" t="str">
            <v>Nelson Marlborough</v>
          </cell>
          <cell r="M3003">
            <v>3</v>
          </cell>
          <cell r="N3003">
            <v>1488</v>
          </cell>
          <cell r="O3003">
            <v>2</v>
          </cell>
          <cell r="P3003" t="str">
            <v>Neo</v>
          </cell>
        </row>
        <row r="3004">
          <cell r="I3004" t="str">
            <v>2001dhbWest CoastNeo</v>
          </cell>
          <cell r="J3004">
            <v>2001</v>
          </cell>
          <cell r="K3004" t="str">
            <v>dhb</v>
          </cell>
          <cell r="L3004" t="str">
            <v>West Coast</v>
          </cell>
          <cell r="M3004">
            <v>1</v>
          </cell>
          <cell r="N3004">
            <v>396</v>
          </cell>
          <cell r="O3004">
            <v>2.5</v>
          </cell>
          <cell r="P3004" t="str">
            <v>Neo</v>
          </cell>
        </row>
        <row r="3005">
          <cell r="I3005" t="str">
            <v>2001dhbCanterburyNeo</v>
          </cell>
          <cell r="J3005">
            <v>2001</v>
          </cell>
          <cell r="K3005" t="str">
            <v>dhb</v>
          </cell>
          <cell r="L3005" t="str">
            <v>Canterbury</v>
          </cell>
          <cell r="M3005">
            <v>13</v>
          </cell>
          <cell r="N3005">
            <v>5651</v>
          </cell>
          <cell r="O3005">
            <v>2.2999999999999998</v>
          </cell>
          <cell r="P3005" t="str">
            <v>Neo</v>
          </cell>
        </row>
        <row r="3006">
          <cell r="I3006" t="str">
            <v>2001dhbSouth CanterburyNeo</v>
          </cell>
          <cell r="J3006">
            <v>2001</v>
          </cell>
          <cell r="K3006" t="str">
            <v>dhb</v>
          </cell>
          <cell r="L3006" t="str">
            <v>South Canterbury</v>
          </cell>
          <cell r="M3006">
            <v>1</v>
          </cell>
          <cell r="N3006">
            <v>591</v>
          </cell>
          <cell r="O3006">
            <v>1.7</v>
          </cell>
          <cell r="P3006" t="str">
            <v>Neo</v>
          </cell>
        </row>
        <row r="3007">
          <cell r="I3007" t="str">
            <v>2001dhbSouthernNeo</v>
          </cell>
          <cell r="J3007">
            <v>2001</v>
          </cell>
          <cell r="K3007" t="str">
            <v>dhb</v>
          </cell>
          <cell r="L3007" t="str">
            <v>Southern</v>
          </cell>
          <cell r="M3007">
            <v>9</v>
          </cell>
          <cell r="N3007">
            <v>3263</v>
          </cell>
          <cell r="O3007">
            <v>2.8</v>
          </cell>
          <cell r="P3007" t="str">
            <v>Neo</v>
          </cell>
        </row>
        <row r="3008">
          <cell r="I3008" t="str">
            <v>2001dhbUnknownNeo</v>
          </cell>
          <cell r="J3008">
            <v>2001</v>
          </cell>
          <cell r="K3008" t="str">
            <v>dhb</v>
          </cell>
          <cell r="L3008" t="str">
            <v>Unknown</v>
          </cell>
          <cell r="M3008">
            <v>0</v>
          </cell>
          <cell r="N3008">
            <v>490</v>
          </cell>
          <cell r="O3008" t="str">
            <v>-</v>
          </cell>
          <cell r="P3008" t="str">
            <v>Neo</v>
          </cell>
        </row>
        <row r="3009">
          <cell r="I3009" t="str">
            <v>2002dhbNorthlandNeo</v>
          </cell>
          <cell r="J3009">
            <v>2002</v>
          </cell>
          <cell r="K3009" t="str">
            <v>dhb</v>
          </cell>
          <cell r="L3009" t="str">
            <v>Northland</v>
          </cell>
          <cell r="M3009">
            <v>6</v>
          </cell>
          <cell r="N3009">
            <v>1918</v>
          </cell>
          <cell r="O3009">
            <v>3.1</v>
          </cell>
          <cell r="P3009" t="str">
            <v>Neo</v>
          </cell>
        </row>
        <row r="3010">
          <cell r="I3010" t="str">
            <v>2002dhbWaitemataNeo</v>
          </cell>
          <cell r="J3010">
            <v>2002</v>
          </cell>
          <cell r="K3010" t="str">
            <v>dhb</v>
          </cell>
          <cell r="L3010" t="str">
            <v>Waitemata</v>
          </cell>
          <cell r="M3010">
            <v>22</v>
          </cell>
          <cell r="N3010">
            <v>6459</v>
          </cell>
          <cell r="O3010">
            <v>3.4</v>
          </cell>
          <cell r="P3010" t="str">
            <v>Neo</v>
          </cell>
        </row>
        <row r="3011">
          <cell r="I3011" t="str">
            <v>2002dhbAucklandNeo</v>
          </cell>
          <cell r="J3011">
            <v>2002</v>
          </cell>
          <cell r="K3011" t="str">
            <v>dhb</v>
          </cell>
          <cell r="L3011" t="str">
            <v>Auckland</v>
          </cell>
          <cell r="M3011">
            <v>21</v>
          </cell>
          <cell r="N3011">
            <v>5903</v>
          </cell>
          <cell r="O3011">
            <v>3.6</v>
          </cell>
          <cell r="P3011" t="str">
            <v>Neo</v>
          </cell>
        </row>
        <row r="3012">
          <cell r="I3012" t="str">
            <v>2002dhbCounties ManukauNeo</v>
          </cell>
          <cell r="J3012">
            <v>2002</v>
          </cell>
          <cell r="K3012" t="str">
            <v>dhb</v>
          </cell>
          <cell r="L3012" t="str">
            <v>Counties Manukau</v>
          </cell>
          <cell r="M3012">
            <v>32</v>
          </cell>
          <cell r="N3012">
            <v>7203</v>
          </cell>
          <cell r="O3012">
            <v>4.4000000000000004</v>
          </cell>
          <cell r="P3012" t="str">
            <v>Neo</v>
          </cell>
        </row>
        <row r="3013">
          <cell r="I3013" t="str">
            <v>2002dhbWaikatoNeo</v>
          </cell>
          <cell r="J3013">
            <v>2002</v>
          </cell>
          <cell r="K3013" t="str">
            <v>dhb</v>
          </cell>
          <cell r="L3013" t="str">
            <v>Waikato</v>
          </cell>
          <cell r="M3013">
            <v>19</v>
          </cell>
          <cell r="N3013">
            <v>4608</v>
          </cell>
          <cell r="O3013">
            <v>4.0999999999999996</v>
          </cell>
          <cell r="P3013" t="str">
            <v>Neo</v>
          </cell>
        </row>
        <row r="3014">
          <cell r="I3014" t="str">
            <v>2002dhbLakesNeo</v>
          </cell>
          <cell r="J3014">
            <v>2002</v>
          </cell>
          <cell r="K3014" t="str">
            <v>dhb</v>
          </cell>
          <cell r="L3014" t="str">
            <v>Lakes</v>
          </cell>
          <cell r="M3014">
            <v>10</v>
          </cell>
          <cell r="N3014">
            <v>1500</v>
          </cell>
          <cell r="O3014">
            <v>6.7</v>
          </cell>
          <cell r="P3014" t="str">
            <v>Neo</v>
          </cell>
        </row>
        <row r="3015">
          <cell r="I3015" t="str">
            <v>2002dhbBay of PlentyNeo</v>
          </cell>
          <cell r="J3015">
            <v>2002</v>
          </cell>
          <cell r="K3015" t="str">
            <v>dhb</v>
          </cell>
          <cell r="L3015" t="str">
            <v>Bay of Plenty</v>
          </cell>
          <cell r="M3015">
            <v>11</v>
          </cell>
          <cell r="N3015">
            <v>2560</v>
          </cell>
          <cell r="O3015">
            <v>4.3</v>
          </cell>
          <cell r="P3015" t="str">
            <v>Neo</v>
          </cell>
        </row>
        <row r="3016">
          <cell r="I3016" t="str">
            <v>2002dhbTairawhitiNeo</v>
          </cell>
          <cell r="J3016">
            <v>2002</v>
          </cell>
          <cell r="K3016" t="str">
            <v>dhb</v>
          </cell>
          <cell r="L3016" t="str">
            <v>Tairawhiti</v>
          </cell>
          <cell r="M3016">
            <v>4</v>
          </cell>
          <cell r="N3016">
            <v>759</v>
          </cell>
          <cell r="O3016">
            <v>5.3</v>
          </cell>
          <cell r="P3016" t="str">
            <v>Neo</v>
          </cell>
        </row>
        <row r="3017">
          <cell r="I3017" t="str">
            <v>2002dhbHawke's BayNeo</v>
          </cell>
          <cell r="J3017">
            <v>2002</v>
          </cell>
          <cell r="K3017" t="str">
            <v>dhb</v>
          </cell>
          <cell r="L3017" t="str">
            <v>Hawke's Bay</v>
          </cell>
          <cell r="M3017">
            <v>10</v>
          </cell>
          <cell r="N3017">
            <v>2053</v>
          </cell>
          <cell r="O3017">
            <v>4.9000000000000004</v>
          </cell>
          <cell r="P3017" t="str">
            <v>Neo</v>
          </cell>
        </row>
        <row r="3018">
          <cell r="I3018" t="str">
            <v>2002dhbTaranakiNeo</v>
          </cell>
          <cell r="J3018">
            <v>2002</v>
          </cell>
          <cell r="K3018" t="str">
            <v>dhb</v>
          </cell>
          <cell r="L3018" t="str">
            <v>Taranaki</v>
          </cell>
          <cell r="M3018">
            <v>8</v>
          </cell>
          <cell r="N3018">
            <v>1310</v>
          </cell>
          <cell r="O3018">
            <v>6.1</v>
          </cell>
          <cell r="P3018" t="str">
            <v>Neo</v>
          </cell>
        </row>
        <row r="3019">
          <cell r="I3019" t="str">
            <v>2002dhbMidCentralNeo</v>
          </cell>
          <cell r="J3019">
            <v>2002</v>
          </cell>
          <cell r="K3019" t="str">
            <v>dhb</v>
          </cell>
          <cell r="L3019" t="str">
            <v>MidCentral</v>
          </cell>
          <cell r="M3019">
            <v>7</v>
          </cell>
          <cell r="N3019">
            <v>1974</v>
          </cell>
          <cell r="O3019">
            <v>3.5</v>
          </cell>
          <cell r="P3019" t="str">
            <v>Neo</v>
          </cell>
        </row>
        <row r="3020">
          <cell r="I3020" t="str">
            <v>2002dhbWhanganuiNeo</v>
          </cell>
          <cell r="J3020">
            <v>2002</v>
          </cell>
          <cell r="K3020" t="str">
            <v>dhb</v>
          </cell>
          <cell r="L3020" t="str">
            <v>Whanganui</v>
          </cell>
          <cell r="M3020">
            <v>3</v>
          </cell>
          <cell r="N3020">
            <v>861</v>
          </cell>
          <cell r="O3020">
            <v>3.5</v>
          </cell>
          <cell r="P3020" t="str">
            <v>Neo</v>
          </cell>
        </row>
        <row r="3021">
          <cell r="I3021" t="str">
            <v>2002dhbCapital &amp; CoastNeo</v>
          </cell>
          <cell r="J3021">
            <v>2002</v>
          </cell>
          <cell r="K3021" t="str">
            <v>dhb</v>
          </cell>
          <cell r="L3021" t="str">
            <v>Capital &amp; Coast</v>
          </cell>
          <cell r="M3021">
            <v>14</v>
          </cell>
          <cell r="N3021">
            <v>3562</v>
          </cell>
          <cell r="O3021">
            <v>3.9</v>
          </cell>
          <cell r="P3021" t="str">
            <v>Neo</v>
          </cell>
        </row>
        <row r="3022">
          <cell r="I3022" t="str">
            <v>2002dhbHutt ValleyNeo</v>
          </cell>
          <cell r="J3022">
            <v>2002</v>
          </cell>
          <cell r="K3022" t="str">
            <v>dhb</v>
          </cell>
          <cell r="L3022" t="str">
            <v>Hutt Valley</v>
          </cell>
          <cell r="M3022">
            <v>7</v>
          </cell>
          <cell r="N3022">
            <v>1894</v>
          </cell>
          <cell r="O3022">
            <v>3.7</v>
          </cell>
          <cell r="P3022" t="str">
            <v>Neo</v>
          </cell>
        </row>
        <row r="3023">
          <cell r="I3023" t="str">
            <v>2002dhbWairarapaNeo</v>
          </cell>
          <cell r="J3023">
            <v>2002</v>
          </cell>
          <cell r="K3023" t="str">
            <v>dhb</v>
          </cell>
          <cell r="L3023" t="str">
            <v>Wairarapa</v>
          </cell>
          <cell r="M3023">
            <v>1</v>
          </cell>
          <cell r="N3023">
            <v>462</v>
          </cell>
          <cell r="O3023">
            <v>2.2000000000000002</v>
          </cell>
          <cell r="P3023" t="str">
            <v>Neo</v>
          </cell>
        </row>
        <row r="3024">
          <cell r="I3024" t="str">
            <v>2002dhbNelson MarlboroughNeo</v>
          </cell>
          <cell r="J3024">
            <v>2002</v>
          </cell>
          <cell r="K3024" t="str">
            <v>dhb</v>
          </cell>
          <cell r="L3024" t="str">
            <v>Nelson Marlborough</v>
          </cell>
          <cell r="M3024">
            <v>10</v>
          </cell>
          <cell r="N3024">
            <v>1442</v>
          </cell>
          <cell r="O3024">
            <v>6.9</v>
          </cell>
          <cell r="P3024" t="str">
            <v>Neo</v>
          </cell>
        </row>
        <row r="3025">
          <cell r="I3025" t="str">
            <v>2002dhbWest CoastNeo</v>
          </cell>
          <cell r="J3025">
            <v>2002</v>
          </cell>
          <cell r="K3025" t="str">
            <v>dhb</v>
          </cell>
          <cell r="L3025" t="str">
            <v>West Coast</v>
          </cell>
          <cell r="M3025">
            <v>2</v>
          </cell>
          <cell r="N3025">
            <v>330</v>
          </cell>
          <cell r="O3025">
            <v>6.1</v>
          </cell>
          <cell r="P3025" t="str">
            <v>Neo</v>
          </cell>
        </row>
        <row r="3026">
          <cell r="I3026" t="str">
            <v>2002dhbCanterburyNeo</v>
          </cell>
          <cell r="J3026">
            <v>2002</v>
          </cell>
          <cell r="K3026" t="str">
            <v>dhb</v>
          </cell>
          <cell r="L3026" t="str">
            <v>Canterbury</v>
          </cell>
          <cell r="M3026">
            <v>20</v>
          </cell>
          <cell r="N3026">
            <v>5342</v>
          </cell>
          <cell r="O3026">
            <v>3.7</v>
          </cell>
          <cell r="P3026" t="str">
            <v>Neo</v>
          </cell>
        </row>
        <row r="3027">
          <cell r="I3027" t="str">
            <v>2002dhbSouth CanterburyNeo</v>
          </cell>
          <cell r="J3027">
            <v>2002</v>
          </cell>
          <cell r="K3027" t="str">
            <v>dhb</v>
          </cell>
          <cell r="L3027" t="str">
            <v>South Canterbury</v>
          </cell>
          <cell r="M3027">
            <v>5</v>
          </cell>
          <cell r="N3027">
            <v>547</v>
          </cell>
          <cell r="O3027">
            <v>9.1</v>
          </cell>
          <cell r="P3027" t="str">
            <v>Neo</v>
          </cell>
        </row>
        <row r="3028">
          <cell r="I3028" t="str">
            <v>2002dhbSouthernNeo</v>
          </cell>
          <cell r="J3028">
            <v>2002</v>
          </cell>
          <cell r="K3028" t="str">
            <v>dhb</v>
          </cell>
          <cell r="L3028" t="str">
            <v>Southern</v>
          </cell>
          <cell r="M3028">
            <v>8</v>
          </cell>
          <cell r="N3028">
            <v>3285</v>
          </cell>
          <cell r="O3028">
            <v>2.4</v>
          </cell>
          <cell r="P3028" t="str">
            <v>Neo</v>
          </cell>
        </row>
        <row r="3029">
          <cell r="I3029" t="str">
            <v>2002dhbUnknownNeo</v>
          </cell>
          <cell r="J3029">
            <v>2002</v>
          </cell>
          <cell r="K3029" t="str">
            <v>dhb</v>
          </cell>
          <cell r="L3029" t="str">
            <v>Unknown</v>
          </cell>
          <cell r="M3029">
            <v>1</v>
          </cell>
          <cell r="N3029">
            <v>543</v>
          </cell>
          <cell r="O3029" t="str">
            <v>-</v>
          </cell>
          <cell r="P3029" t="str">
            <v>Neo</v>
          </cell>
        </row>
        <row r="3030">
          <cell r="I3030" t="str">
            <v>2003dhbNorthlandNeo</v>
          </cell>
          <cell r="J3030">
            <v>2003</v>
          </cell>
          <cell r="K3030" t="str">
            <v>dhb</v>
          </cell>
          <cell r="L3030" t="str">
            <v>Northland</v>
          </cell>
          <cell r="M3030">
            <v>10</v>
          </cell>
          <cell r="N3030">
            <v>2024</v>
          </cell>
          <cell r="O3030">
            <v>4.9000000000000004</v>
          </cell>
          <cell r="P3030" t="str">
            <v>Neo</v>
          </cell>
        </row>
        <row r="3031">
          <cell r="I3031" t="str">
            <v>2003dhbWaitemataNeo</v>
          </cell>
          <cell r="J3031">
            <v>2003</v>
          </cell>
          <cell r="K3031" t="str">
            <v>dhb</v>
          </cell>
          <cell r="L3031" t="str">
            <v>Waitemata</v>
          </cell>
          <cell r="M3031">
            <v>11</v>
          </cell>
          <cell r="N3031">
            <v>6822</v>
          </cell>
          <cell r="O3031">
            <v>1.6</v>
          </cell>
          <cell r="P3031" t="str">
            <v>Neo</v>
          </cell>
        </row>
        <row r="3032">
          <cell r="I3032" t="str">
            <v>2003dhbAucklandNeo</v>
          </cell>
          <cell r="J3032">
            <v>2003</v>
          </cell>
          <cell r="K3032" t="str">
            <v>dhb</v>
          </cell>
          <cell r="L3032" t="str">
            <v>Auckland</v>
          </cell>
          <cell r="M3032">
            <v>26</v>
          </cell>
          <cell r="N3032">
            <v>5975</v>
          </cell>
          <cell r="O3032">
            <v>4.4000000000000004</v>
          </cell>
          <cell r="P3032" t="str">
            <v>Neo</v>
          </cell>
        </row>
        <row r="3033">
          <cell r="I3033" t="str">
            <v>2003dhbCounties ManukauNeo</v>
          </cell>
          <cell r="J3033">
            <v>2003</v>
          </cell>
          <cell r="K3033" t="str">
            <v>dhb</v>
          </cell>
          <cell r="L3033" t="str">
            <v>Counties Manukau</v>
          </cell>
          <cell r="M3033">
            <v>36</v>
          </cell>
          <cell r="N3033">
            <v>7547</v>
          </cell>
          <cell r="O3033">
            <v>4.8</v>
          </cell>
          <cell r="P3033" t="str">
            <v>Neo</v>
          </cell>
        </row>
        <row r="3034">
          <cell r="I3034" t="str">
            <v>2003dhbWaikatoNeo</v>
          </cell>
          <cell r="J3034">
            <v>2003</v>
          </cell>
          <cell r="K3034" t="str">
            <v>dhb</v>
          </cell>
          <cell r="L3034" t="str">
            <v>Waikato</v>
          </cell>
          <cell r="M3034">
            <v>8</v>
          </cell>
          <cell r="N3034">
            <v>4800</v>
          </cell>
          <cell r="O3034">
            <v>1.7</v>
          </cell>
          <cell r="P3034" t="str">
            <v>Neo</v>
          </cell>
        </row>
        <row r="3035">
          <cell r="I3035" t="str">
            <v>2003dhbLakesNeo</v>
          </cell>
          <cell r="J3035">
            <v>2003</v>
          </cell>
          <cell r="K3035" t="str">
            <v>dhb</v>
          </cell>
          <cell r="L3035" t="str">
            <v>Lakes</v>
          </cell>
          <cell r="M3035">
            <v>5</v>
          </cell>
          <cell r="N3035">
            <v>1553</v>
          </cell>
          <cell r="O3035">
            <v>3.2</v>
          </cell>
          <cell r="P3035" t="str">
            <v>Neo</v>
          </cell>
        </row>
        <row r="3036">
          <cell r="I3036" t="str">
            <v>2003dhbBay of PlentyNeo</v>
          </cell>
          <cell r="J3036">
            <v>2003</v>
          </cell>
          <cell r="K3036" t="str">
            <v>dhb</v>
          </cell>
          <cell r="L3036" t="str">
            <v>Bay of Plenty</v>
          </cell>
          <cell r="M3036">
            <v>10</v>
          </cell>
          <cell r="N3036">
            <v>2602</v>
          </cell>
          <cell r="O3036">
            <v>3.8</v>
          </cell>
          <cell r="P3036" t="str">
            <v>Neo</v>
          </cell>
        </row>
        <row r="3037">
          <cell r="I3037" t="str">
            <v>2003dhbTairawhitiNeo</v>
          </cell>
          <cell r="J3037">
            <v>2003</v>
          </cell>
          <cell r="K3037" t="str">
            <v>dhb</v>
          </cell>
          <cell r="L3037" t="str">
            <v>Tairawhiti</v>
          </cell>
          <cell r="M3037">
            <v>2</v>
          </cell>
          <cell r="N3037">
            <v>703</v>
          </cell>
          <cell r="O3037">
            <v>2.8</v>
          </cell>
          <cell r="P3037" t="str">
            <v>Neo</v>
          </cell>
        </row>
        <row r="3038">
          <cell r="I3038" t="str">
            <v>2003dhbHawke's BayNeo</v>
          </cell>
          <cell r="J3038">
            <v>2003</v>
          </cell>
          <cell r="K3038" t="str">
            <v>dhb</v>
          </cell>
          <cell r="L3038" t="str">
            <v>Hawke's Bay</v>
          </cell>
          <cell r="M3038">
            <v>6</v>
          </cell>
          <cell r="N3038">
            <v>2078</v>
          </cell>
          <cell r="O3038">
            <v>2.9</v>
          </cell>
          <cell r="P3038" t="str">
            <v>Neo</v>
          </cell>
        </row>
        <row r="3039">
          <cell r="I3039" t="str">
            <v>2003dhbTaranakiNeo</v>
          </cell>
          <cell r="J3039">
            <v>2003</v>
          </cell>
          <cell r="K3039" t="str">
            <v>dhb</v>
          </cell>
          <cell r="L3039" t="str">
            <v>Taranaki</v>
          </cell>
          <cell r="M3039">
            <v>3</v>
          </cell>
          <cell r="N3039">
            <v>1378</v>
          </cell>
          <cell r="O3039">
            <v>2.2000000000000002</v>
          </cell>
          <cell r="P3039" t="str">
            <v>Neo</v>
          </cell>
        </row>
        <row r="3040">
          <cell r="I3040" t="str">
            <v>2003dhbMidCentralNeo</v>
          </cell>
          <cell r="J3040">
            <v>2003</v>
          </cell>
          <cell r="K3040" t="str">
            <v>dhb</v>
          </cell>
          <cell r="L3040" t="str">
            <v>MidCentral</v>
          </cell>
          <cell r="M3040">
            <v>1</v>
          </cell>
          <cell r="N3040">
            <v>2032</v>
          </cell>
          <cell r="O3040">
            <v>0.5</v>
          </cell>
          <cell r="P3040" t="str">
            <v>Neo</v>
          </cell>
        </row>
        <row r="3041">
          <cell r="I3041" t="str">
            <v>2003dhbWhanganuiNeo</v>
          </cell>
          <cell r="J3041">
            <v>2003</v>
          </cell>
          <cell r="K3041" t="str">
            <v>dhb</v>
          </cell>
          <cell r="L3041" t="str">
            <v>Whanganui</v>
          </cell>
          <cell r="M3041">
            <v>6</v>
          </cell>
          <cell r="N3041">
            <v>843</v>
          </cell>
          <cell r="O3041">
            <v>7.1</v>
          </cell>
          <cell r="P3041" t="str">
            <v>Neo</v>
          </cell>
        </row>
        <row r="3042">
          <cell r="I3042" t="str">
            <v>2003dhbCapital &amp; CoastNeo</v>
          </cell>
          <cell r="J3042">
            <v>2003</v>
          </cell>
          <cell r="K3042" t="str">
            <v>dhb</v>
          </cell>
          <cell r="L3042" t="str">
            <v>Capital &amp; Coast</v>
          </cell>
          <cell r="M3042">
            <v>18</v>
          </cell>
          <cell r="N3042">
            <v>3805</v>
          </cell>
          <cell r="O3042">
            <v>4.7</v>
          </cell>
          <cell r="P3042" t="str">
            <v>Neo</v>
          </cell>
        </row>
        <row r="3043">
          <cell r="I3043" t="str">
            <v>2003dhbHutt ValleyNeo</v>
          </cell>
          <cell r="J3043">
            <v>2003</v>
          </cell>
          <cell r="K3043" t="str">
            <v>dhb</v>
          </cell>
          <cell r="L3043" t="str">
            <v>Hutt Valley</v>
          </cell>
          <cell r="M3043">
            <v>4</v>
          </cell>
          <cell r="N3043">
            <v>2052</v>
          </cell>
          <cell r="O3043">
            <v>1.9</v>
          </cell>
          <cell r="P3043" t="str">
            <v>Neo</v>
          </cell>
        </row>
        <row r="3044">
          <cell r="I3044" t="str">
            <v>2003dhbWairarapaNeo</v>
          </cell>
          <cell r="J3044">
            <v>2003</v>
          </cell>
          <cell r="K3044" t="str">
            <v>dhb</v>
          </cell>
          <cell r="L3044" t="str">
            <v>Wairarapa</v>
          </cell>
          <cell r="M3044">
            <v>1</v>
          </cell>
          <cell r="N3044">
            <v>435</v>
          </cell>
          <cell r="O3044">
            <v>2.2999999999999998</v>
          </cell>
          <cell r="P3044" t="str">
            <v>Neo</v>
          </cell>
        </row>
        <row r="3045">
          <cell r="I3045" t="str">
            <v>2003dhbNelson MarlboroughNeo</v>
          </cell>
          <cell r="J3045">
            <v>2003</v>
          </cell>
          <cell r="K3045" t="str">
            <v>dhb</v>
          </cell>
          <cell r="L3045" t="str">
            <v>Nelson Marlborough</v>
          </cell>
          <cell r="M3045">
            <v>5</v>
          </cell>
          <cell r="N3045">
            <v>1523</v>
          </cell>
          <cell r="O3045">
            <v>3.3</v>
          </cell>
          <cell r="P3045" t="str">
            <v>Neo</v>
          </cell>
        </row>
        <row r="3046">
          <cell r="I3046" t="str">
            <v>2003dhbWest CoastNeo</v>
          </cell>
          <cell r="J3046">
            <v>2003</v>
          </cell>
          <cell r="K3046" t="str">
            <v>dhb</v>
          </cell>
          <cell r="L3046" t="str">
            <v>West Coast</v>
          </cell>
          <cell r="M3046">
            <v>3</v>
          </cell>
          <cell r="N3046">
            <v>334</v>
          </cell>
          <cell r="O3046">
            <v>9</v>
          </cell>
          <cell r="P3046" t="str">
            <v>Neo</v>
          </cell>
        </row>
        <row r="3047">
          <cell r="I3047" t="str">
            <v>2003dhbCanterburyNeo</v>
          </cell>
          <cell r="J3047">
            <v>2003</v>
          </cell>
          <cell r="K3047" t="str">
            <v>dhb</v>
          </cell>
          <cell r="L3047" t="str">
            <v>Canterbury</v>
          </cell>
          <cell r="M3047">
            <v>14</v>
          </cell>
          <cell r="N3047">
            <v>5665</v>
          </cell>
          <cell r="O3047">
            <v>2.5</v>
          </cell>
          <cell r="P3047" t="str">
            <v>Neo</v>
          </cell>
        </row>
        <row r="3048">
          <cell r="I3048" t="str">
            <v>2003dhbSouth CanterburyNeo</v>
          </cell>
          <cell r="J3048">
            <v>2003</v>
          </cell>
          <cell r="K3048" t="str">
            <v>dhb</v>
          </cell>
          <cell r="L3048" t="str">
            <v>South Canterbury</v>
          </cell>
          <cell r="M3048">
            <v>2</v>
          </cell>
          <cell r="N3048">
            <v>592</v>
          </cell>
          <cell r="O3048">
            <v>3.4</v>
          </cell>
          <cell r="P3048" t="str">
            <v>Neo</v>
          </cell>
        </row>
        <row r="3049">
          <cell r="I3049" t="str">
            <v>2003dhbSouthernNeo</v>
          </cell>
          <cell r="J3049">
            <v>2003</v>
          </cell>
          <cell r="K3049" t="str">
            <v>dhb</v>
          </cell>
          <cell r="L3049" t="str">
            <v>Southern</v>
          </cell>
          <cell r="M3049">
            <v>11</v>
          </cell>
          <cell r="N3049">
            <v>3290</v>
          </cell>
          <cell r="O3049">
            <v>3.3</v>
          </cell>
          <cell r="P3049" t="str">
            <v>Neo</v>
          </cell>
        </row>
        <row r="3050">
          <cell r="I3050" t="str">
            <v>2003dhbUnknownNeo</v>
          </cell>
          <cell r="J3050">
            <v>2003</v>
          </cell>
          <cell r="K3050" t="str">
            <v>dhb</v>
          </cell>
          <cell r="L3050" t="str">
            <v>Unknown</v>
          </cell>
          <cell r="M3050">
            <v>2</v>
          </cell>
          <cell r="N3050">
            <v>523</v>
          </cell>
          <cell r="O3050" t="str">
            <v>-</v>
          </cell>
          <cell r="P3050" t="str">
            <v>Neo</v>
          </cell>
        </row>
        <row r="3051">
          <cell r="I3051" t="str">
            <v>2004dhbNorthlandNeo</v>
          </cell>
          <cell r="J3051">
            <v>2004</v>
          </cell>
          <cell r="K3051" t="str">
            <v>dhb</v>
          </cell>
          <cell r="L3051" t="str">
            <v>Northland</v>
          </cell>
          <cell r="M3051">
            <v>9</v>
          </cell>
          <cell r="N3051">
            <v>2087</v>
          </cell>
          <cell r="O3051">
            <v>4.3</v>
          </cell>
          <cell r="P3051" t="str">
            <v>Neo</v>
          </cell>
        </row>
        <row r="3052">
          <cell r="I3052" t="str">
            <v>2004dhbWaitemataNeo</v>
          </cell>
          <cell r="J3052">
            <v>2004</v>
          </cell>
          <cell r="K3052" t="str">
            <v>dhb</v>
          </cell>
          <cell r="L3052" t="str">
            <v>Waitemata</v>
          </cell>
          <cell r="M3052">
            <v>24</v>
          </cell>
          <cell r="N3052">
            <v>7137</v>
          </cell>
          <cell r="O3052">
            <v>3.4</v>
          </cell>
          <cell r="P3052" t="str">
            <v>Neo</v>
          </cell>
        </row>
        <row r="3053">
          <cell r="I3053" t="str">
            <v>2004dhbAucklandNeo</v>
          </cell>
          <cell r="J3053">
            <v>2004</v>
          </cell>
          <cell r="K3053" t="str">
            <v>dhb</v>
          </cell>
          <cell r="L3053" t="str">
            <v>Auckland</v>
          </cell>
          <cell r="M3053">
            <v>25</v>
          </cell>
          <cell r="N3053">
            <v>6298</v>
          </cell>
          <cell r="O3053">
            <v>4</v>
          </cell>
          <cell r="P3053" t="str">
            <v>Neo</v>
          </cell>
        </row>
        <row r="3054">
          <cell r="I3054" t="str">
            <v>2004dhbCounties ManukauNeo</v>
          </cell>
          <cell r="J3054">
            <v>2004</v>
          </cell>
          <cell r="K3054" t="str">
            <v>dhb</v>
          </cell>
          <cell r="L3054" t="str">
            <v>Counties Manukau</v>
          </cell>
          <cell r="M3054">
            <v>30</v>
          </cell>
          <cell r="N3054">
            <v>7923</v>
          </cell>
          <cell r="O3054">
            <v>3.8</v>
          </cell>
          <cell r="P3054" t="str">
            <v>Neo</v>
          </cell>
        </row>
        <row r="3055">
          <cell r="I3055" t="str">
            <v>2004dhbWaikatoNeo</v>
          </cell>
          <cell r="J3055">
            <v>2004</v>
          </cell>
          <cell r="K3055" t="str">
            <v>dhb</v>
          </cell>
          <cell r="L3055" t="str">
            <v>Waikato</v>
          </cell>
          <cell r="M3055">
            <v>17</v>
          </cell>
          <cell r="N3055">
            <v>4956</v>
          </cell>
          <cell r="O3055">
            <v>3.4</v>
          </cell>
          <cell r="P3055" t="str">
            <v>Neo</v>
          </cell>
        </row>
        <row r="3056">
          <cell r="I3056" t="str">
            <v>2004dhbLakesNeo</v>
          </cell>
          <cell r="J3056">
            <v>2004</v>
          </cell>
          <cell r="K3056" t="str">
            <v>dhb</v>
          </cell>
          <cell r="L3056" t="str">
            <v>Lakes</v>
          </cell>
          <cell r="M3056">
            <v>5</v>
          </cell>
          <cell r="N3056">
            <v>1659</v>
          </cell>
          <cell r="O3056">
            <v>3</v>
          </cell>
          <cell r="P3056" t="str">
            <v>Neo</v>
          </cell>
        </row>
        <row r="3057">
          <cell r="I3057" t="str">
            <v>2004dhbBay of PlentyNeo</v>
          </cell>
          <cell r="J3057">
            <v>2004</v>
          </cell>
          <cell r="K3057" t="str">
            <v>dhb</v>
          </cell>
          <cell r="L3057" t="str">
            <v>Bay of Plenty</v>
          </cell>
          <cell r="M3057">
            <v>14</v>
          </cell>
          <cell r="N3057">
            <v>2763</v>
          </cell>
          <cell r="O3057">
            <v>5.0999999999999996</v>
          </cell>
          <cell r="P3057" t="str">
            <v>Neo</v>
          </cell>
        </row>
        <row r="3058">
          <cell r="I3058" t="str">
            <v>2004dhbTairawhitiNeo</v>
          </cell>
          <cell r="J3058">
            <v>2004</v>
          </cell>
          <cell r="K3058" t="str">
            <v>dhb</v>
          </cell>
          <cell r="L3058" t="str">
            <v>Tairawhiti</v>
          </cell>
          <cell r="M3058">
            <v>1</v>
          </cell>
          <cell r="N3058">
            <v>760</v>
          </cell>
          <cell r="O3058">
            <v>1.3</v>
          </cell>
          <cell r="P3058" t="str">
            <v>Neo</v>
          </cell>
        </row>
        <row r="3059">
          <cell r="I3059" t="str">
            <v>2004dhbHawke's BayNeo</v>
          </cell>
          <cell r="J3059">
            <v>2004</v>
          </cell>
          <cell r="K3059" t="str">
            <v>dhb</v>
          </cell>
          <cell r="L3059" t="str">
            <v>Hawke's Bay</v>
          </cell>
          <cell r="M3059">
            <v>12</v>
          </cell>
          <cell r="N3059">
            <v>2188</v>
          </cell>
          <cell r="O3059">
            <v>5.5</v>
          </cell>
          <cell r="P3059" t="str">
            <v>Neo</v>
          </cell>
        </row>
        <row r="3060">
          <cell r="I3060" t="str">
            <v>2004dhbTaranakiNeo</v>
          </cell>
          <cell r="J3060">
            <v>2004</v>
          </cell>
          <cell r="K3060" t="str">
            <v>dhb</v>
          </cell>
          <cell r="L3060" t="str">
            <v>Taranaki</v>
          </cell>
          <cell r="M3060">
            <v>3</v>
          </cell>
          <cell r="N3060">
            <v>1336</v>
          </cell>
          <cell r="O3060">
            <v>2.2000000000000002</v>
          </cell>
          <cell r="P3060" t="str">
            <v>Neo</v>
          </cell>
        </row>
        <row r="3061">
          <cell r="I3061" t="str">
            <v>2004dhbMidCentralNeo</v>
          </cell>
          <cell r="J3061">
            <v>2004</v>
          </cell>
          <cell r="K3061" t="str">
            <v>dhb</v>
          </cell>
          <cell r="L3061" t="str">
            <v>MidCentral</v>
          </cell>
          <cell r="M3061">
            <v>2</v>
          </cell>
          <cell r="N3061">
            <v>2079</v>
          </cell>
          <cell r="O3061">
            <v>1</v>
          </cell>
          <cell r="P3061" t="str">
            <v>Neo</v>
          </cell>
        </row>
        <row r="3062">
          <cell r="I3062" t="str">
            <v>2004dhbWhanganuiNeo</v>
          </cell>
          <cell r="J3062">
            <v>2004</v>
          </cell>
          <cell r="K3062" t="str">
            <v>dhb</v>
          </cell>
          <cell r="L3062" t="str">
            <v>Whanganui</v>
          </cell>
          <cell r="M3062">
            <v>2</v>
          </cell>
          <cell r="N3062">
            <v>815</v>
          </cell>
          <cell r="O3062">
            <v>2.5</v>
          </cell>
          <cell r="P3062" t="str">
            <v>Neo</v>
          </cell>
        </row>
        <row r="3063">
          <cell r="I3063" t="str">
            <v>2004dhbCapital &amp; CoastNeo</v>
          </cell>
          <cell r="J3063">
            <v>2004</v>
          </cell>
          <cell r="K3063" t="str">
            <v>dhb</v>
          </cell>
          <cell r="L3063" t="str">
            <v>Capital &amp; Coast</v>
          </cell>
          <cell r="M3063">
            <v>10</v>
          </cell>
          <cell r="N3063">
            <v>3693</v>
          </cell>
          <cell r="O3063">
            <v>2.7</v>
          </cell>
          <cell r="P3063" t="str">
            <v>Neo</v>
          </cell>
        </row>
        <row r="3064">
          <cell r="I3064" t="str">
            <v>2004dhbHutt ValleyNeo</v>
          </cell>
          <cell r="J3064">
            <v>2004</v>
          </cell>
          <cell r="K3064" t="str">
            <v>dhb</v>
          </cell>
          <cell r="L3064" t="str">
            <v>Hutt Valley</v>
          </cell>
          <cell r="M3064">
            <v>3</v>
          </cell>
          <cell r="N3064">
            <v>2031</v>
          </cell>
          <cell r="O3064">
            <v>1.5</v>
          </cell>
          <cell r="P3064" t="str">
            <v>Neo</v>
          </cell>
        </row>
        <row r="3065">
          <cell r="I3065" t="str">
            <v>2004dhbWairarapaNeo</v>
          </cell>
          <cell r="J3065">
            <v>2004</v>
          </cell>
          <cell r="K3065" t="str">
            <v>dhb</v>
          </cell>
          <cell r="L3065" t="str">
            <v>Wairarapa</v>
          </cell>
          <cell r="M3065">
            <v>2</v>
          </cell>
          <cell r="N3065">
            <v>522</v>
          </cell>
          <cell r="O3065">
            <v>3.8</v>
          </cell>
          <cell r="P3065" t="str">
            <v>Neo</v>
          </cell>
        </row>
        <row r="3066">
          <cell r="I3066" t="str">
            <v>2004dhbNelson MarlboroughNeo</v>
          </cell>
          <cell r="J3066">
            <v>2004</v>
          </cell>
          <cell r="K3066" t="str">
            <v>dhb</v>
          </cell>
          <cell r="L3066" t="str">
            <v>Nelson Marlborough</v>
          </cell>
          <cell r="M3066">
            <v>4</v>
          </cell>
          <cell r="N3066">
            <v>1623</v>
          </cell>
          <cell r="O3066">
            <v>2.5</v>
          </cell>
          <cell r="P3066" t="str">
            <v>Neo</v>
          </cell>
        </row>
        <row r="3067">
          <cell r="I3067" t="str">
            <v>2004dhbWest CoastNeo</v>
          </cell>
          <cell r="J3067">
            <v>2004</v>
          </cell>
          <cell r="K3067" t="str">
            <v>dhb</v>
          </cell>
          <cell r="L3067" t="str">
            <v>West Coast</v>
          </cell>
          <cell r="M3067">
            <v>1</v>
          </cell>
          <cell r="N3067">
            <v>399</v>
          </cell>
          <cell r="O3067">
            <v>2.5</v>
          </cell>
          <cell r="P3067" t="str">
            <v>Neo</v>
          </cell>
        </row>
        <row r="3068">
          <cell r="I3068" t="str">
            <v>2004dhbCanterburyNeo</v>
          </cell>
          <cell r="J3068">
            <v>2004</v>
          </cell>
          <cell r="K3068" t="str">
            <v>dhb</v>
          </cell>
          <cell r="L3068" t="str">
            <v>Canterbury</v>
          </cell>
          <cell r="M3068">
            <v>18</v>
          </cell>
          <cell r="N3068">
            <v>6071</v>
          </cell>
          <cell r="O3068">
            <v>3</v>
          </cell>
          <cell r="P3068" t="str">
            <v>Neo</v>
          </cell>
        </row>
        <row r="3069">
          <cell r="I3069" t="str">
            <v>2004dhbSouth CanterburyNeo</v>
          </cell>
          <cell r="J3069">
            <v>2004</v>
          </cell>
          <cell r="K3069" t="str">
            <v>dhb</v>
          </cell>
          <cell r="L3069" t="str">
            <v>South Canterbury</v>
          </cell>
          <cell r="M3069">
            <v>3</v>
          </cell>
          <cell r="N3069">
            <v>569</v>
          </cell>
          <cell r="O3069">
            <v>5.3</v>
          </cell>
          <cell r="P3069" t="str">
            <v>Neo</v>
          </cell>
        </row>
        <row r="3070">
          <cell r="I3070" t="str">
            <v>2004dhbSouthernNeo</v>
          </cell>
          <cell r="J3070">
            <v>2004</v>
          </cell>
          <cell r="K3070" t="str">
            <v>dhb</v>
          </cell>
          <cell r="L3070" t="str">
            <v>Southern</v>
          </cell>
          <cell r="M3070">
            <v>11</v>
          </cell>
          <cell r="N3070">
            <v>3458</v>
          </cell>
          <cell r="O3070">
            <v>3.2</v>
          </cell>
          <cell r="P3070" t="str">
            <v>Neo</v>
          </cell>
        </row>
        <row r="3071">
          <cell r="I3071" t="str">
            <v>2004dhbUnknownNeo</v>
          </cell>
          <cell r="J3071">
            <v>2004</v>
          </cell>
          <cell r="K3071" t="str">
            <v>dhb</v>
          </cell>
          <cell r="L3071" t="str">
            <v>Unknown</v>
          </cell>
          <cell r="M3071">
            <v>1</v>
          </cell>
          <cell r="N3071">
            <v>356</v>
          </cell>
          <cell r="O3071" t="str">
            <v>-</v>
          </cell>
          <cell r="P3071" t="str">
            <v>Neo</v>
          </cell>
        </row>
        <row r="3072">
          <cell r="I3072" t="str">
            <v>2005dhbNorthlandNeo</v>
          </cell>
          <cell r="J3072">
            <v>2005</v>
          </cell>
          <cell r="K3072" t="str">
            <v>dhb</v>
          </cell>
          <cell r="L3072" t="str">
            <v>Northland</v>
          </cell>
          <cell r="M3072">
            <v>7</v>
          </cell>
          <cell r="N3072">
            <v>2137</v>
          </cell>
          <cell r="O3072">
            <v>3.3</v>
          </cell>
          <cell r="P3072" t="str">
            <v>Neo</v>
          </cell>
        </row>
        <row r="3073">
          <cell r="I3073" t="str">
            <v>2005dhbWaitemataNeo</v>
          </cell>
          <cell r="J3073">
            <v>2005</v>
          </cell>
          <cell r="K3073" t="str">
            <v>dhb</v>
          </cell>
          <cell r="L3073" t="str">
            <v>Waitemata</v>
          </cell>
          <cell r="M3073">
            <v>11</v>
          </cell>
          <cell r="N3073">
            <v>6944</v>
          </cell>
          <cell r="O3073">
            <v>1.6</v>
          </cell>
          <cell r="P3073" t="str">
            <v>Neo</v>
          </cell>
        </row>
        <row r="3074">
          <cell r="I3074" t="str">
            <v>2005dhbAucklandNeo</v>
          </cell>
          <cell r="J3074">
            <v>2005</v>
          </cell>
          <cell r="K3074" t="str">
            <v>dhb</v>
          </cell>
          <cell r="L3074" t="str">
            <v>Auckland</v>
          </cell>
          <cell r="M3074">
            <v>23</v>
          </cell>
          <cell r="N3074">
            <v>6247</v>
          </cell>
          <cell r="O3074">
            <v>3.7</v>
          </cell>
          <cell r="P3074" t="str">
            <v>Neo</v>
          </cell>
        </row>
        <row r="3075">
          <cell r="I3075" t="str">
            <v>2005dhbCounties ManukauNeo</v>
          </cell>
          <cell r="J3075">
            <v>2005</v>
          </cell>
          <cell r="K3075" t="str">
            <v>dhb</v>
          </cell>
          <cell r="L3075" t="str">
            <v>Counties Manukau</v>
          </cell>
          <cell r="M3075">
            <v>40</v>
          </cell>
          <cell r="N3075">
            <v>8070</v>
          </cell>
          <cell r="O3075">
            <v>5</v>
          </cell>
          <cell r="P3075" t="str">
            <v>Neo</v>
          </cell>
        </row>
        <row r="3076">
          <cell r="I3076" t="str">
            <v>2005dhbWaikatoNeo</v>
          </cell>
          <cell r="J3076">
            <v>2005</v>
          </cell>
          <cell r="K3076" t="str">
            <v>dhb</v>
          </cell>
          <cell r="L3076" t="str">
            <v>Waikato</v>
          </cell>
          <cell r="M3076">
            <v>15</v>
          </cell>
          <cell r="N3076">
            <v>5110</v>
          </cell>
          <cell r="O3076">
            <v>2.9</v>
          </cell>
          <cell r="P3076" t="str">
            <v>Neo</v>
          </cell>
        </row>
        <row r="3077">
          <cell r="I3077" t="str">
            <v>2005dhbLakesNeo</v>
          </cell>
          <cell r="J3077">
            <v>2005</v>
          </cell>
          <cell r="K3077" t="str">
            <v>dhb</v>
          </cell>
          <cell r="L3077" t="str">
            <v>Lakes</v>
          </cell>
          <cell r="M3077">
            <v>8</v>
          </cell>
          <cell r="N3077">
            <v>1577</v>
          </cell>
          <cell r="O3077">
            <v>5.0999999999999996</v>
          </cell>
          <cell r="P3077" t="str">
            <v>Neo</v>
          </cell>
        </row>
        <row r="3078">
          <cell r="I3078" t="str">
            <v>2005dhbBay of PlentyNeo</v>
          </cell>
          <cell r="J3078">
            <v>2005</v>
          </cell>
          <cell r="K3078" t="str">
            <v>dhb</v>
          </cell>
          <cell r="L3078" t="str">
            <v>Bay of Plenty</v>
          </cell>
          <cell r="M3078">
            <v>13</v>
          </cell>
          <cell r="N3078">
            <v>2794</v>
          </cell>
          <cell r="O3078">
            <v>4.7</v>
          </cell>
          <cell r="P3078" t="str">
            <v>Neo</v>
          </cell>
        </row>
        <row r="3079">
          <cell r="I3079" t="str">
            <v>2005dhbTairawhitiNeo</v>
          </cell>
          <cell r="J3079">
            <v>2005</v>
          </cell>
          <cell r="K3079" t="str">
            <v>dhb</v>
          </cell>
          <cell r="L3079" t="str">
            <v>Tairawhiti</v>
          </cell>
          <cell r="M3079">
            <v>3</v>
          </cell>
          <cell r="N3079">
            <v>800</v>
          </cell>
          <cell r="O3079">
            <v>3.8</v>
          </cell>
          <cell r="P3079" t="str">
            <v>Neo</v>
          </cell>
        </row>
        <row r="3080">
          <cell r="I3080" t="str">
            <v>2005dhbHawke's BayNeo</v>
          </cell>
          <cell r="J3080">
            <v>2005</v>
          </cell>
          <cell r="K3080" t="str">
            <v>dhb</v>
          </cell>
          <cell r="L3080" t="str">
            <v>Hawke's Bay</v>
          </cell>
          <cell r="M3080">
            <v>7</v>
          </cell>
          <cell r="N3080">
            <v>2159</v>
          </cell>
          <cell r="O3080">
            <v>3.2</v>
          </cell>
          <cell r="P3080" t="str">
            <v>Neo</v>
          </cell>
        </row>
        <row r="3081">
          <cell r="I3081" t="str">
            <v>2005dhbTaranakiNeo</v>
          </cell>
          <cell r="J3081">
            <v>2005</v>
          </cell>
          <cell r="K3081" t="str">
            <v>dhb</v>
          </cell>
          <cell r="L3081" t="str">
            <v>Taranaki</v>
          </cell>
          <cell r="M3081">
            <v>7</v>
          </cell>
          <cell r="N3081">
            <v>1438</v>
          </cell>
          <cell r="O3081">
            <v>4.9000000000000004</v>
          </cell>
          <cell r="P3081" t="str">
            <v>Neo</v>
          </cell>
        </row>
        <row r="3082">
          <cell r="I3082" t="str">
            <v>2005dhbMidCentralNeo</v>
          </cell>
          <cell r="J3082">
            <v>2005</v>
          </cell>
          <cell r="K3082" t="str">
            <v>dhb</v>
          </cell>
          <cell r="L3082" t="str">
            <v>MidCentral</v>
          </cell>
          <cell r="M3082">
            <v>5</v>
          </cell>
          <cell r="N3082">
            <v>2255</v>
          </cell>
          <cell r="O3082">
            <v>2.2000000000000002</v>
          </cell>
          <cell r="P3082" t="str">
            <v>Neo</v>
          </cell>
        </row>
        <row r="3083">
          <cell r="I3083" t="str">
            <v>2005dhbWhanganuiNeo</v>
          </cell>
          <cell r="J3083">
            <v>2005</v>
          </cell>
          <cell r="K3083" t="str">
            <v>dhb</v>
          </cell>
          <cell r="L3083" t="str">
            <v>Whanganui</v>
          </cell>
          <cell r="M3083">
            <v>1</v>
          </cell>
          <cell r="N3083">
            <v>823</v>
          </cell>
          <cell r="O3083">
            <v>1.2</v>
          </cell>
          <cell r="P3083" t="str">
            <v>Neo</v>
          </cell>
        </row>
        <row r="3084">
          <cell r="I3084" t="str">
            <v>2005dhbCapital &amp; CoastNeo</v>
          </cell>
          <cell r="J3084">
            <v>2005</v>
          </cell>
          <cell r="K3084" t="str">
            <v>dhb</v>
          </cell>
          <cell r="L3084" t="str">
            <v>Capital &amp; Coast</v>
          </cell>
          <cell r="M3084">
            <v>10</v>
          </cell>
          <cell r="N3084">
            <v>3729</v>
          </cell>
          <cell r="O3084">
            <v>2.7</v>
          </cell>
          <cell r="P3084" t="str">
            <v>Neo</v>
          </cell>
        </row>
        <row r="3085">
          <cell r="I3085" t="str">
            <v>2005dhbHutt ValleyNeo</v>
          </cell>
          <cell r="J3085">
            <v>2005</v>
          </cell>
          <cell r="K3085" t="str">
            <v>dhb</v>
          </cell>
          <cell r="L3085" t="str">
            <v>Hutt Valley</v>
          </cell>
          <cell r="M3085">
            <v>5</v>
          </cell>
          <cell r="N3085">
            <v>2011</v>
          </cell>
          <cell r="O3085">
            <v>2.5</v>
          </cell>
          <cell r="P3085" t="str">
            <v>Neo</v>
          </cell>
        </row>
        <row r="3086">
          <cell r="I3086" t="str">
            <v>2005dhbWairarapaNeo</v>
          </cell>
          <cell r="J3086">
            <v>2005</v>
          </cell>
          <cell r="K3086" t="str">
            <v>dhb</v>
          </cell>
          <cell r="L3086" t="str">
            <v>Wairarapa</v>
          </cell>
          <cell r="M3086">
            <v>0</v>
          </cell>
          <cell r="N3086">
            <v>475</v>
          </cell>
          <cell r="O3086">
            <v>0</v>
          </cell>
          <cell r="P3086" t="str">
            <v>Neo</v>
          </cell>
        </row>
        <row r="3087">
          <cell r="I3087" t="str">
            <v>2005dhbNelson MarlboroughNeo</v>
          </cell>
          <cell r="J3087">
            <v>2005</v>
          </cell>
          <cell r="K3087" t="str">
            <v>dhb</v>
          </cell>
          <cell r="L3087" t="str">
            <v>Nelson Marlborough</v>
          </cell>
          <cell r="M3087">
            <v>3</v>
          </cell>
          <cell r="N3087">
            <v>1514</v>
          </cell>
          <cell r="O3087">
            <v>2</v>
          </cell>
          <cell r="P3087" t="str">
            <v>Neo</v>
          </cell>
        </row>
        <row r="3088">
          <cell r="I3088" t="str">
            <v>2005dhbWest CoastNeo</v>
          </cell>
          <cell r="J3088">
            <v>2005</v>
          </cell>
          <cell r="K3088" t="str">
            <v>dhb</v>
          </cell>
          <cell r="L3088" t="str">
            <v>West Coast</v>
          </cell>
          <cell r="M3088">
            <v>1</v>
          </cell>
          <cell r="N3088">
            <v>341</v>
          </cell>
          <cell r="O3088">
            <v>2.9</v>
          </cell>
          <cell r="P3088" t="str">
            <v>Neo</v>
          </cell>
        </row>
        <row r="3089">
          <cell r="I3089" t="str">
            <v>2005dhbCanterburyNeo</v>
          </cell>
          <cell r="J3089">
            <v>2005</v>
          </cell>
          <cell r="K3089" t="str">
            <v>dhb</v>
          </cell>
          <cell r="L3089" t="str">
            <v>Canterbury</v>
          </cell>
          <cell r="M3089">
            <v>11</v>
          </cell>
          <cell r="N3089">
            <v>6048</v>
          </cell>
          <cell r="O3089">
            <v>1.8</v>
          </cell>
          <cell r="P3089" t="str">
            <v>Neo</v>
          </cell>
        </row>
        <row r="3090">
          <cell r="I3090" t="str">
            <v>2005dhbSouth CanterburyNeo</v>
          </cell>
          <cell r="J3090">
            <v>2005</v>
          </cell>
          <cell r="K3090" t="str">
            <v>dhb</v>
          </cell>
          <cell r="L3090" t="str">
            <v>South Canterbury</v>
          </cell>
          <cell r="M3090">
            <v>5</v>
          </cell>
          <cell r="N3090">
            <v>589</v>
          </cell>
          <cell r="O3090">
            <v>8.5</v>
          </cell>
          <cell r="P3090" t="str">
            <v>Neo</v>
          </cell>
        </row>
        <row r="3091">
          <cell r="I3091" t="str">
            <v>2005dhbSouthernNeo</v>
          </cell>
          <cell r="J3091">
            <v>2005</v>
          </cell>
          <cell r="K3091" t="str">
            <v>dhb</v>
          </cell>
          <cell r="L3091" t="str">
            <v>Southern</v>
          </cell>
          <cell r="M3091">
            <v>8</v>
          </cell>
          <cell r="N3091">
            <v>3419</v>
          </cell>
          <cell r="O3091">
            <v>2.2999999999999998</v>
          </cell>
          <cell r="P3091" t="str">
            <v>Neo</v>
          </cell>
        </row>
        <row r="3092">
          <cell r="I3092" t="str">
            <v>2005dhbUnknownNeo</v>
          </cell>
          <cell r="J3092">
            <v>2005</v>
          </cell>
          <cell r="K3092" t="str">
            <v>dhb</v>
          </cell>
          <cell r="L3092" t="str">
            <v>Unknown</v>
          </cell>
          <cell r="M3092">
            <v>0</v>
          </cell>
          <cell r="N3092">
            <v>247</v>
          </cell>
          <cell r="O3092" t="str">
            <v>-</v>
          </cell>
          <cell r="P3092" t="str">
            <v>Neo</v>
          </cell>
        </row>
        <row r="3093">
          <cell r="I3093" t="str">
            <v>2006dhbNorthlandNeo</v>
          </cell>
          <cell r="J3093">
            <v>2006</v>
          </cell>
          <cell r="K3093" t="str">
            <v>dhb</v>
          </cell>
          <cell r="L3093" t="str">
            <v>Northland</v>
          </cell>
          <cell r="M3093">
            <v>6</v>
          </cell>
          <cell r="N3093">
            <v>2299</v>
          </cell>
          <cell r="O3093">
            <v>2.6</v>
          </cell>
          <cell r="P3093" t="str">
            <v>Neo</v>
          </cell>
        </row>
        <row r="3094">
          <cell r="I3094" t="str">
            <v>2006dhbWaitemataNeo</v>
          </cell>
          <cell r="J3094">
            <v>2006</v>
          </cell>
          <cell r="K3094" t="str">
            <v>dhb</v>
          </cell>
          <cell r="L3094" t="str">
            <v>Waitemata</v>
          </cell>
          <cell r="M3094">
            <v>12</v>
          </cell>
          <cell r="N3094">
            <v>7318</v>
          </cell>
          <cell r="O3094">
            <v>1.6</v>
          </cell>
          <cell r="P3094" t="str">
            <v>Neo</v>
          </cell>
        </row>
        <row r="3095">
          <cell r="I3095" t="str">
            <v>2006dhbAucklandNeo</v>
          </cell>
          <cell r="J3095">
            <v>2006</v>
          </cell>
          <cell r="K3095" t="str">
            <v>dhb</v>
          </cell>
          <cell r="L3095" t="str">
            <v>Auckland</v>
          </cell>
          <cell r="M3095">
            <v>16</v>
          </cell>
          <cell r="N3095">
            <v>6285</v>
          </cell>
          <cell r="O3095">
            <v>2.5</v>
          </cell>
          <cell r="P3095" t="str">
            <v>Neo</v>
          </cell>
        </row>
        <row r="3096">
          <cell r="I3096" t="str">
            <v>2006dhbCounties ManukauNeo</v>
          </cell>
          <cell r="J3096">
            <v>2006</v>
          </cell>
          <cell r="K3096" t="str">
            <v>dhb</v>
          </cell>
          <cell r="L3096" t="str">
            <v>Counties Manukau</v>
          </cell>
          <cell r="M3096">
            <v>21</v>
          </cell>
          <cell r="N3096">
            <v>8267</v>
          </cell>
          <cell r="O3096">
            <v>2.5</v>
          </cell>
          <cell r="P3096" t="str">
            <v>Neo</v>
          </cell>
        </row>
        <row r="3097">
          <cell r="I3097" t="str">
            <v>2006dhbWaikatoNeo</v>
          </cell>
          <cell r="J3097">
            <v>2006</v>
          </cell>
          <cell r="K3097" t="str">
            <v>dhb</v>
          </cell>
          <cell r="L3097" t="str">
            <v>Waikato</v>
          </cell>
          <cell r="M3097">
            <v>22</v>
          </cell>
          <cell r="N3097">
            <v>5058</v>
          </cell>
          <cell r="O3097">
            <v>4.3</v>
          </cell>
          <cell r="P3097" t="str">
            <v>Neo</v>
          </cell>
        </row>
        <row r="3098">
          <cell r="I3098" t="str">
            <v>2006dhbLakesNeo</v>
          </cell>
          <cell r="J3098">
            <v>2006</v>
          </cell>
          <cell r="K3098" t="str">
            <v>dhb</v>
          </cell>
          <cell r="L3098" t="str">
            <v>Lakes</v>
          </cell>
          <cell r="M3098">
            <v>2</v>
          </cell>
          <cell r="N3098">
            <v>1632</v>
          </cell>
          <cell r="O3098">
            <v>1.2</v>
          </cell>
          <cell r="P3098" t="str">
            <v>Neo</v>
          </cell>
        </row>
        <row r="3099">
          <cell r="I3099" t="str">
            <v>2006dhbBay of PlentyNeo</v>
          </cell>
          <cell r="J3099">
            <v>2006</v>
          </cell>
          <cell r="K3099" t="str">
            <v>dhb</v>
          </cell>
          <cell r="L3099" t="str">
            <v>Bay of Plenty</v>
          </cell>
          <cell r="M3099">
            <v>6</v>
          </cell>
          <cell r="N3099">
            <v>2824</v>
          </cell>
          <cell r="O3099">
            <v>2.1</v>
          </cell>
          <cell r="P3099" t="str">
            <v>Neo</v>
          </cell>
        </row>
        <row r="3100">
          <cell r="I3100" t="str">
            <v>2006dhbTairawhitiNeo</v>
          </cell>
          <cell r="J3100">
            <v>2006</v>
          </cell>
          <cell r="K3100" t="str">
            <v>dhb</v>
          </cell>
          <cell r="L3100" t="str">
            <v>Tairawhiti</v>
          </cell>
          <cell r="M3100">
            <v>4</v>
          </cell>
          <cell r="N3100">
            <v>747</v>
          </cell>
          <cell r="O3100">
            <v>5.4</v>
          </cell>
          <cell r="P3100" t="str">
            <v>Neo</v>
          </cell>
        </row>
        <row r="3101">
          <cell r="I3101" t="str">
            <v>2006dhbHawke's BayNeo</v>
          </cell>
          <cell r="J3101">
            <v>2006</v>
          </cell>
          <cell r="K3101" t="str">
            <v>dhb</v>
          </cell>
          <cell r="L3101" t="str">
            <v>Hawke's Bay</v>
          </cell>
          <cell r="M3101">
            <v>11</v>
          </cell>
          <cell r="N3101">
            <v>2212</v>
          </cell>
          <cell r="O3101">
            <v>5</v>
          </cell>
          <cell r="P3101" t="str">
            <v>Neo</v>
          </cell>
        </row>
        <row r="3102">
          <cell r="I3102" t="str">
            <v>2006dhbTaranakiNeo</v>
          </cell>
          <cell r="J3102">
            <v>2006</v>
          </cell>
          <cell r="K3102" t="str">
            <v>dhb</v>
          </cell>
          <cell r="L3102" t="str">
            <v>Taranaki</v>
          </cell>
          <cell r="M3102">
            <v>3</v>
          </cell>
          <cell r="N3102">
            <v>1479</v>
          </cell>
          <cell r="O3102">
            <v>2</v>
          </cell>
          <cell r="P3102" t="str">
            <v>Neo</v>
          </cell>
        </row>
        <row r="3103">
          <cell r="I3103" t="str">
            <v>2006dhbMidCentralNeo</v>
          </cell>
          <cell r="J3103">
            <v>2006</v>
          </cell>
          <cell r="K3103" t="str">
            <v>dhb</v>
          </cell>
          <cell r="L3103" t="str">
            <v>MidCentral</v>
          </cell>
          <cell r="M3103">
            <v>4</v>
          </cell>
          <cell r="N3103">
            <v>2270</v>
          </cell>
          <cell r="O3103">
            <v>1.8</v>
          </cell>
          <cell r="P3103" t="str">
            <v>Neo</v>
          </cell>
        </row>
        <row r="3104">
          <cell r="I3104" t="str">
            <v>2006dhbWhanganuiNeo</v>
          </cell>
          <cell r="J3104">
            <v>2006</v>
          </cell>
          <cell r="K3104" t="str">
            <v>dhb</v>
          </cell>
          <cell r="L3104" t="str">
            <v>Whanganui</v>
          </cell>
          <cell r="M3104">
            <v>2</v>
          </cell>
          <cell r="N3104">
            <v>895</v>
          </cell>
          <cell r="O3104">
            <v>2.2000000000000002</v>
          </cell>
          <cell r="P3104" t="str">
            <v>Neo</v>
          </cell>
        </row>
        <row r="3105">
          <cell r="I3105" t="str">
            <v>2006dhbCapital &amp; CoastNeo</v>
          </cell>
          <cell r="J3105">
            <v>2006</v>
          </cell>
          <cell r="K3105" t="str">
            <v>dhb</v>
          </cell>
          <cell r="L3105" t="str">
            <v>Capital &amp; Coast</v>
          </cell>
          <cell r="M3105">
            <v>10</v>
          </cell>
          <cell r="N3105">
            <v>3894</v>
          </cell>
          <cell r="O3105">
            <v>2.6</v>
          </cell>
          <cell r="P3105" t="str">
            <v>Neo</v>
          </cell>
        </row>
        <row r="3106">
          <cell r="I3106" t="str">
            <v>2006dhbHutt ValleyNeo</v>
          </cell>
          <cell r="J3106">
            <v>2006</v>
          </cell>
          <cell r="K3106" t="str">
            <v>dhb</v>
          </cell>
          <cell r="L3106" t="str">
            <v>Hutt Valley</v>
          </cell>
          <cell r="M3106">
            <v>5</v>
          </cell>
          <cell r="N3106">
            <v>1999</v>
          </cell>
          <cell r="O3106">
            <v>2.5</v>
          </cell>
          <cell r="P3106" t="str">
            <v>Neo</v>
          </cell>
        </row>
        <row r="3107">
          <cell r="I3107" t="str">
            <v>2006dhbWairarapaNeo</v>
          </cell>
          <cell r="J3107">
            <v>2006</v>
          </cell>
          <cell r="K3107" t="str">
            <v>dhb</v>
          </cell>
          <cell r="L3107" t="str">
            <v>Wairarapa</v>
          </cell>
          <cell r="M3107">
            <v>2</v>
          </cell>
          <cell r="N3107">
            <v>523</v>
          </cell>
          <cell r="O3107">
            <v>3.8</v>
          </cell>
          <cell r="P3107" t="str">
            <v>Neo</v>
          </cell>
        </row>
        <row r="3108">
          <cell r="I3108" t="str">
            <v>2006dhbNelson MarlboroughNeo</v>
          </cell>
          <cell r="J3108">
            <v>2006</v>
          </cell>
          <cell r="K3108" t="str">
            <v>dhb</v>
          </cell>
          <cell r="L3108" t="str">
            <v>Nelson Marlborough</v>
          </cell>
          <cell r="M3108">
            <v>4</v>
          </cell>
          <cell r="N3108">
            <v>1569</v>
          </cell>
          <cell r="O3108">
            <v>2.5</v>
          </cell>
          <cell r="P3108" t="str">
            <v>Neo</v>
          </cell>
        </row>
        <row r="3109">
          <cell r="I3109" t="str">
            <v>2006dhbWest CoastNeo</v>
          </cell>
          <cell r="J3109">
            <v>2006</v>
          </cell>
          <cell r="K3109" t="str">
            <v>dhb</v>
          </cell>
          <cell r="L3109" t="str">
            <v>West Coast</v>
          </cell>
          <cell r="M3109">
            <v>3</v>
          </cell>
          <cell r="N3109">
            <v>398</v>
          </cell>
          <cell r="O3109">
            <v>7.5</v>
          </cell>
          <cell r="P3109" t="str">
            <v>Neo</v>
          </cell>
        </row>
        <row r="3110">
          <cell r="I3110" t="str">
            <v>2006dhbCanterburyNeo</v>
          </cell>
          <cell r="J3110">
            <v>2006</v>
          </cell>
          <cell r="K3110" t="str">
            <v>dhb</v>
          </cell>
          <cell r="L3110" t="str">
            <v>Canterbury</v>
          </cell>
          <cell r="M3110">
            <v>11</v>
          </cell>
          <cell r="N3110">
            <v>6204</v>
          </cell>
          <cell r="O3110">
            <v>1.8</v>
          </cell>
          <cell r="P3110" t="str">
            <v>Neo</v>
          </cell>
        </row>
        <row r="3111">
          <cell r="I3111" t="str">
            <v>2006dhbSouth CanterburyNeo</v>
          </cell>
          <cell r="J3111">
            <v>2006</v>
          </cell>
          <cell r="K3111" t="str">
            <v>dhb</v>
          </cell>
          <cell r="L3111" t="str">
            <v>South Canterbury</v>
          </cell>
          <cell r="M3111">
            <v>1</v>
          </cell>
          <cell r="N3111">
            <v>606</v>
          </cell>
          <cell r="O3111">
            <v>1.7</v>
          </cell>
          <cell r="P3111" t="str">
            <v>Neo</v>
          </cell>
        </row>
        <row r="3112">
          <cell r="I3112" t="str">
            <v>2006dhbSouthernNeo</v>
          </cell>
          <cell r="J3112">
            <v>2006</v>
          </cell>
          <cell r="K3112" t="str">
            <v>dhb</v>
          </cell>
          <cell r="L3112" t="str">
            <v>Southern</v>
          </cell>
          <cell r="M3112">
            <v>18</v>
          </cell>
          <cell r="N3112">
            <v>3441</v>
          </cell>
          <cell r="O3112">
            <v>5.2</v>
          </cell>
          <cell r="P3112" t="str">
            <v>Neo</v>
          </cell>
        </row>
        <row r="3113">
          <cell r="I3113" t="str">
            <v>2006dhbUnknownNeo</v>
          </cell>
          <cell r="J3113">
            <v>2006</v>
          </cell>
          <cell r="K3113" t="str">
            <v>dhb</v>
          </cell>
          <cell r="L3113" t="str">
            <v>Unknown</v>
          </cell>
          <cell r="M3113">
            <v>2</v>
          </cell>
          <cell r="N3113">
            <v>354</v>
          </cell>
          <cell r="O3113" t="str">
            <v>-</v>
          </cell>
          <cell r="P3113" t="str">
            <v>Neo</v>
          </cell>
        </row>
        <row r="3114">
          <cell r="I3114" t="str">
            <v>2007dhbNorthlandNeo</v>
          </cell>
          <cell r="J3114">
            <v>2007</v>
          </cell>
          <cell r="K3114" t="str">
            <v>dhb</v>
          </cell>
          <cell r="L3114" t="str">
            <v>Northland</v>
          </cell>
          <cell r="M3114">
            <v>8</v>
          </cell>
          <cell r="N3114">
            <v>2372</v>
          </cell>
          <cell r="O3114">
            <v>3.4</v>
          </cell>
          <cell r="P3114" t="str">
            <v>Neo</v>
          </cell>
        </row>
        <row r="3115">
          <cell r="I3115" t="str">
            <v>2007dhbWaitemataNeo</v>
          </cell>
          <cell r="J3115">
            <v>2007</v>
          </cell>
          <cell r="K3115" t="str">
            <v>dhb</v>
          </cell>
          <cell r="L3115" t="str">
            <v>Waitemata</v>
          </cell>
          <cell r="M3115">
            <v>5</v>
          </cell>
          <cell r="N3115">
            <v>7829</v>
          </cell>
          <cell r="O3115">
            <v>0.6</v>
          </cell>
          <cell r="P3115" t="str">
            <v>Neo</v>
          </cell>
        </row>
        <row r="3116">
          <cell r="I3116" t="str">
            <v>2007dhbAucklandNeo</v>
          </cell>
          <cell r="J3116">
            <v>2007</v>
          </cell>
          <cell r="K3116" t="str">
            <v>dhb</v>
          </cell>
          <cell r="L3116" t="str">
            <v>Auckland</v>
          </cell>
          <cell r="M3116">
            <v>21</v>
          </cell>
          <cell r="N3116">
            <v>6738</v>
          </cell>
          <cell r="O3116">
            <v>3.1</v>
          </cell>
          <cell r="P3116" t="str">
            <v>Neo</v>
          </cell>
        </row>
        <row r="3117">
          <cell r="I3117" t="str">
            <v>2007dhbCounties ManukauNeo</v>
          </cell>
          <cell r="J3117">
            <v>2007</v>
          </cell>
          <cell r="K3117" t="str">
            <v>dhb</v>
          </cell>
          <cell r="L3117" t="str">
            <v>Counties Manukau</v>
          </cell>
          <cell r="M3117">
            <v>31</v>
          </cell>
          <cell r="N3117">
            <v>8998</v>
          </cell>
          <cell r="O3117">
            <v>3.4</v>
          </cell>
          <cell r="P3117" t="str">
            <v>Neo</v>
          </cell>
        </row>
        <row r="3118">
          <cell r="I3118" t="str">
            <v>2007dhbWaikatoNeo</v>
          </cell>
          <cell r="J3118">
            <v>2007</v>
          </cell>
          <cell r="K3118" t="str">
            <v>dhb</v>
          </cell>
          <cell r="L3118" t="str">
            <v>Waikato</v>
          </cell>
          <cell r="M3118">
            <v>18</v>
          </cell>
          <cell r="N3118">
            <v>5630</v>
          </cell>
          <cell r="O3118">
            <v>3.2</v>
          </cell>
          <cell r="P3118" t="str">
            <v>Neo</v>
          </cell>
        </row>
        <row r="3119">
          <cell r="I3119" t="str">
            <v>2007dhbLakesNeo</v>
          </cell>
          <cell r="J3119">
            <v>2007</v>
          </cell>
          <cell r="K3119" t="str">
            <v>dhb</v>
          </cell>
          <cell r="L3119" t="str">
            <v>Lakes</v>
          </cell>
          <cell r="M3119">
            <v>6</v>
          </cell>
          <cell r="N3119">
            <v>1692</v>
          </cell>
          <cell r="O3119">
            <v>3.5</v>
          </cell>
          <cell r="P3119" t="str">
            <v>Neo</v>
          </cell>
        </row>
        <row r="3120">
          <cell r="I3120" t="str">
            <v>2007dhbBay of PlentyNeo</v>
          </cell>
          <cell r="J3120">
            <v>2007</v>
          </cell>
          <cell r="K3120" t="str">
            <v>dhb</v>
          </cell>
          <cell r="L3120" t="str">
            <v>Bay of Plenty</v>
          </cell>
          <cell r="M3120">
            <v>8</v>
          </cell>
          <cell r="N3120">
            <v>3050</v>
          </cell>
          <cell r="O3120">
            <v>2.6</v>
          </cell>
          <cell r="P3120" t="str">
            <v>Neo</v>
          </cell>
        </row>
        <row r="3121">
          <cell r="I3121" t="str">
            <v>2007dhbTairawhitiNeo</v>
          </cell>
          <cell r="J3121">
            <v>2007</v>
          </cell>
          <cell r="K3121" t="str">
            <v>dhb</v>
          </cell>
          <cell r="L3121" t="str">
            <v>Tairawhiti</v>
          </cell>
          <cell r="M3121">
            <v>2</v>
          </cell>
          <cell r="N3121">
            <v>836</v>
          </cell>
          <cell r="O3121">
            <v>2.4</v>
          </cell>
          <cell r="P3121" t="str">
            <v>Neo</v>
          </cell>
        </row>
        <row r="3122">
          <cell r="I3122" t="str">
            <v>2007dhbHawke's BayNeo</v>
          </cell>
          <cell r="J3122">
            <v>2007</v>
          </cell>
          <cell r="K3122" t="str">
            <v>dhb</v>
          </cell>
          <cell r="L3122" t="str">
            <v>Hawke's Bay</v>
          </cell>
          <cell r="M3122">
            <v>5</v>
          </cell>
          <cell r="N3122">
            <v>2379</v>
          </cell>
          <cell r="O3122">
            <v>2.1</v>
          </cell>
          <cell r="P3122" t="str">
            <v>Neo</v>
          </cell>
        </row>
        <row r="3123">
          <cell r="I3123" t="str">
            <v>2007dhbTaranakiNeo</v>
          </cell>
          <cell r="J3123">
            <v>2007</v>
          </cell>
          <cell r="K3123" t="str">
            <v>dhb</v>
          </cell>
          <cell r="L3123" t="str">
            <v>Taranaki</v>
          </cell>
          <cell r="M3123">
            <v>4</v>
          </cell>
          <cell r="N3123">
            <v>1626</v>
          </cell>
          <cell r="O3123">
            <v>2.5</v>
          </cell>
          <cell r="P3123" t="str">
            <v>Neo</v>
          </cell>
        </row>
        <row r="3124">
          <cell r="I3124" t="str">
            <v>2007dhbMidCentralNeo</v>
          </cell>
          <cell r="J3124">
            <v>2007</v>
          </cell>
          <cell r="K3124" t="str">
            <v>dhb</v>
          </cell>
          <cell r="L3124" t="str">
            <v>MidCentral</v>
          </cell>
          <cell r="M3124">
            <v>5</v>
          </cell>
          <cell r="N3124">
            <v>2350</v>
          </cell>
          <cell r="O3124">
            <v>2.1</v>
          </cell>
          <cell r="P3124" t="str">
            <v>Neo</v>
          </cell>
        </row>
        <row r="3125">
          <cell r="I3125" t="str">
            <v>2007dhbWhanganuiNeo</v>
          </cell>
          <cell r="J3125">
            <v>2007</v>
          </cell>
          <cell r="K3125" t="str">
            <v>dhb</v>
          </cell>
          <cell r="L3125" t="str">
            <v>Whanganui</v>
          </cell>
          <cell r="M3125">
            <v>0</v>
          </cell>
          <cell r="N3125">
            <v>905</v>
          </cell>
          <cell r="O3125">
            <v>0</v>
          </cell>
          <cell r="P3125" t="str">
            <v>Neo</v>
          </cell>
        </row>
        <row r="3126">
          <cell r="I3126" t="str">
            <v>2007dhbCapital &amp; CoastNeo</v>
          </cell>
          <cell r="J3126">
            <v>2007</v>
          </cell>
          <cell r="K3126" t="str">
            <v>dhb</v>
          </cell>
          <cell r="L3126" t="str">
            <v>Capital &amp; Coast</v>
          </cell>
          <cell r="M3126">
            <v>9</v>
          </cell>
          <cell r="N3126">
            <v>4056</v>
          </cell>
          <cell r="O3126">
            <v>2.2000000000000002</v>
          </cell>
          <cell r="P3126" t="str">
            <v>Neo</v>
          </cell>
        </row>
        <row r="3127">
          <cell r="I3127" t="str">
            <v>2007dhbHutt ValleyNeo</v>
          </cell>
          <cell r="J3127">
            <v>2007</v>
          </cell>
          <cell r="K3127" t="str">
            <v>dhb</v>
          </cell>
          <cell r="L3127" t="str">
            <v>Hutt Valley</v>
          </cell>
          <cell r="M3127">
            <v>7</v>
          </cell>
          <cell r="N3127">
            <v>2264</v>
          </cell>
          <cell r="O3127">
            <v>3.1</v>
          </cell>
          <cell r="P3127" t="str">
            <v>Neo</v>
          </cell>
        </row>
        <row r="3128">
          <cell r="I3128" t="str">
            <v>2007dhbWairarapaNeo</v>
          </cell>
          <cell r="J3128">
            <v>2007</v>
          </cell>
          <cell r="K3128" t="str">
            <v>dhb</v>
          </cell>
          <cell r="L3128" t="str">
            <v>Wairarapa</v>
          </cell>
          <cell r="M3128">
            <v>0</v>
          </cell>
          <cell r="N3128">
            <v>539</v>
          </cell>
          <cell r="O3128">
            <v>0</v>
          </cell>
          <cell r="P3128" t="str">
            <v>Neo</v>
          </cell>
        </row>
        <row r="3129">
          <cell r="I3129" t="str">
            <v>2007dhbNelson MarlboroughNeo</v>
          </cell>
          <cell r="J3129">
            <v>2007</v>
          </cell>
          <cell r="K3129" t="str">
            <v>dhb</v>
          </cell>
          <cell r="L3129" t="str">
            <v>Nelson Marlborough</v>
          </cell>
          <cell r="M3129">
            <v>10</v>
          </cell>
          <cell r="N3129">
            <v>1718</v>
          </cell>
          <cell r="O3129">
            <v>5.8</v>
          </cell>
          <cell r="P3129" t="str">
            <v>Neo</v>
          </cell>
        </row>
        <row r="3130">
          <cell r="I3130" t="str">
            <v>2007dhbWest CoastNeo</v>
          </cell>
          <cell r="J3130">
            <v>2007</v>
          </cell>
          <cell r="K3130" t="str">
            <v>dhb</v>
          </cell>
          <cell r="L3130" t="str">
            <v>West Coast</v>
          </cell>
          <cell r="M3130">
            <v>3</v>
          </cell>
          <cell r="N3130">
            <v>408</v>
          </cell>
          <cell r="O3130">
            <v>7.4</v>
          </cell>
          <cell r="P3130" t="str">
            <v>Neo</v>
          </cell>
        </row>
        <row r="3131">
          <cell r="I3131" t="str">
            <v>2007dhbCanterburyNeo</v>
          </cell>
          <cell r="J3131">
            <v>2007</v>
          </cell>
          <cell r="K3131" t="str">
            <v>dhb</v>
          </cell>
          <cell r="L3131" t="str">
            <v>Canterbury</v>
          </cell>
          <cell r="M3131">
            <v>17</v>
          </cell>
          <cell r="N3131">
            <v>6908</v>
          </cell>
          <cell r="O3131">
            <v>2.5</v>
          </cell>
          <cell r="P3131" t="str">
            <v>Neo</v>
          </cell>
        </row>
        <row r="3132">
          <cell r="I3132" t="str">
            <v>2007dhbSouth CanterburyNeo</v>
          </cell>
          <cell r="J3132">
            <v>2007</v>
          </cell>
          <cell r="K3132" t="str">
            <v>dhb</v>
          </cell>
          <cell r="L3132" t="str">
            <v>South Canterbury</v>
          </cell>
          <cell r="M3132">
            <v>0</v>
          </cell>
          <cell r="N3132">
            <v>675</v>
          </cell>
          <cell r="O3132">
            <v>0</v>
          </cell>
          <cell r="P3132" t="str">
            <v>Neo</v>
          </cell>
        </row>
        <row r="3133">
          <cell r="I3133" t="str">
            <v>2007dhbSouthernNeo</v>
          </cell>
          <cell r="J3133">
            <v>2007</v>
          </cell>
          <cell r="K3133" t="str">
            <v>dhb</v>
          </cell>
          <cell r="L3133" t="str">
            <v>Southern</v>
          </cell>
          <cell r="M3133">
            <v>7</v>
          </cell>
          <cell r="N3133">
            <v>3742</v>
          </cell>
          <cell r="O3133">
            <v>1.9</v>
          </cell>
          <cell r="P3133" t="str">
            <v>Neo</v>
          </cell>
        </row>
        <row r="3134">
          <cell r="I3134" t="str">
            <v>2007dhbUnknownNeo</v>
          </cell>
          <cell r="J3134">
            <v>2007</v>
          </cell>
          <cell r="K3134" t="str">
            <v>dhb</v>
          </cell>
          <cell r="L3134" t="str">
            <v>Unknown</v>
          </cell>
          <cell r="M3134">
            <v>0</v>
          </cell>
          <cell r="N3134">
            <v>406</v>
          </cell>
          <cell r="O3134" t="str">
            <v>-</v>
          </cell>
          <cell r="P3134" t="str">
            <v>Neo</v>
          </cell>
        </row>
        <row r="3135">
          <cell r="I3135" t="str">
            <v>2008dhbNorthlandNeo</v>
          </cell>
          <cell r="J3135">
            <v>2008</v>
          </cell>
          <cell r="K3135" t="str">
            <v>dhb</v>
          </cell>
          <cell r="L3135" t="str">
            <v>Northland</v>
          </cell>
          <cell r="M3135">
            <v>12</v>
          </cell>
          <cell r="N3135">
            <v>2368</v>
          </cell>
          <cell r="O3135">
            <v>5.0999999999999996</v>
          </cell>
          <cell r="P3135" t="str">
            <v>Neo</v>
          </cell>
        </row>
        <row r="3136">
          <cell r="I3136" t="str">
            <v>2008dhbWaitemataNeo</v>
          </cell>
          <cell r="J3136">
            <v>2008</v>
          </cell>
          <cell r="K3136" t="str">
            <v>dhb</v>
          </cell>
          <cell r="L3136" t="str">
            <v>Waitemata</v>
          </cell>
          <cell r="M3136">
            <v>14</v>
          </cell>
          <cell r="N3136">
            <v>7944</v>
          </cell>
          <cell r="O3136">
            <v>1.8</v>
          </cell>
          <cell r="P3136" t="str">
            <v>Neo</v>
          </cell>
        </row>
        <row r="3137">
          <cell r="I3137" t="str">
            <v>2008dhbAucklandNeo</v>
          </cell>
          <cell r="J3137">
            <v>2008</v>
          </cell>
          <cell r="K3137" t="str">
            <v>dhb</v>
          </cell>
          <cell r="L3137" t="str">
            <v>Auckland</v>
          </cell>
          <cell r="M3137">
            <v>21</v>
          </cell>
          <cell r="N3137">
            <v>6588</v>
          </cell>
          <cell r="O3137">
            <v>3.2</v>
          </cell>
          <cell r="P3137" t="str">
            <v>Neo</v>
          </cell>
        </row>
        <row r="3138">
          <cell r="I3138" t="str">
            <v>2008dhbCounties ManukauNeo</v>
          </cell>
          <cell r="J3138">
            <v>2008</v>
          </cell>
          <cell r="K3138" t="str">
            <v>dhb</v>
          </cell>
          <cell r="L3138" t="str">
            <v>Counties Manukau</v>
          </cell>
          <cell r="M3138">
            <v>27</v>
          </cell>
          <cell r="N3138">
            <v>9052</v>
          </cell>
          <cell r="O3138">
            <v>3</v>
          </cell>
          <cell r="P3138" t="str">
            <v>Neo</v>
          </cell>
        </row>
        <row r="3139">
          <cell r="I3139" t="str">
            <v>2008dhbWaikatoNeo</v>
          </cell>
          <cell r="J3139">
            <v>2008</v>
          </cell>
          <cell r="K3139" t="str">
            <v>dhb</v>
          </cell>
          <cell r="L3139" t="str">
            <v>Waikato</v>
          </cell>
          <cell r="M3139">
            <v>20</v>
          </cell>
          <cell r="N3139">
            <v>5843</v>
          </cell>
          <cell r="O3139">
            <v>3.4</v>
          </cell>
          <cell r="P3139" t="str">
            <v>Neo</v>
          </cell>
        </row>
        <row r="3140">
          <cell r="I3140" t="str">
            <v>2008dhbLakesNeo</v>
          </cell>
          <cell r="J3140">
            <v>2008</v>
          </cell>
          <cell r="K3140" t="str">
            <v>dhb</v>
          </cell>
          <cell r="L3140" t="str">
            <v>Lakes</v>
          </cell>
          <cell r="M3140">
            <v>9</v>
          </cell>
          <cell r="N3140">
            <v>1726</v>
          </cell>
          <cell r="O3140">
            <v>5.2</v>
          </cell>
          <cell r="P3140" t="str">
            <v>Neo</v>
          </cell>
        </row>
        <row r="3141">
          <cell r="I3141" t="str">
            <v>2008dhbBay of PlentyNeo</v>
          </cell>
          <cell r="J3141">
            <v>2008</v>
          </cell>
          <cell r="K3141" t="str">
            <v>dhb</v>
          </cell>
          <cell r="L3141" t="str">
            <v>Bay of Plenty</v>
          </cell>
          <cell r="M3141">
            <v>15</v>
          </cell>
          <cell r="N3141">
            <v>3047</v>
          </cell>
          <cell r="O3141">
            <v>4.9000000000000004</v>
          </cell>
          <cell r="P3141" t="str">
            <v>Neo</v>
          </cell>
        </row>
        <row r="3142">
          <cell r="I3142" t="str">
            <v>2008dhbTairawhitiNeo</v>
          </cell>
          <cell r="J3142">
            <v>2008</v>
          </cell>
          <cell r="K3142" t="str">
            <v>dhb</v>
          </cell>
          <cell r="L3142" t="str">
            <v>Tairawhiti</v>
          </cell>
          <cell r="M3142">
            <v>2</v>
          </cell>
          <cell r="N3142">
            <v>862</v>
          </cell>
          <cell r="O3142">
            <v>2.2999999999999998</v>
          </cell>
          <cell r="P3142" t="str">
            <v>Neo</v>
          </cell>
        </row>
        <row r="3143">
          <cell r="I3143" t="str">
            <v>2008dhbHawke's BayNeo</v>
          </cell>
          <cell r="J3143">
            <v>2008</v>
          </cell>
          <cell r="K3143" t="str">
            <v>dhb</v>
          </cell>
          <cell r="L3143" t="str">
            <v>Hawke's Bay</v>
          </cell>
          <cell r="M3143">
            <v>5</v>
          </cell>
          <cell r="N3143">
            <v>2404</v>
          </cell>
          <cell r="O3143">
            <v>2.1</v>
          </cell>
          <cell r="P3143" t="str">
            <v>Neo</v>
          </cell>
        </row>
        <row r="3144">
          <cell r="I3144" t="str">
            <v>2008dhbTaranakiNeo</v>
          </cell>
          <cell r="J3144">
            <v>2008</v>
          </cell>
          <cell r="K3144" t="str">
            <v>dhb</v>
          </cell>
          <cell r="L3144" t="str">
            <v>Taranaki</v>
          </cell>
          <cell r="M3144">
            <v>5</v>
          </cell>
          <cell r="N3144">
            <v>1623</v>
          </cell>
          <cell r="O3144">
            <v>3.1</v>
          </cell>
          <cell r="P3144" t="str">
            <v>Neo</v>
          </cell>
        </row>
        <row r="3145">
          <cell r="I3145" t="str">
            <v>2008dhbMidCentralNeo</v>
          </cell>
          <cell r="J3145">
            <v>2008</v>
          </cell>
          <cell r="K3145" t="str">
            <v>dhb</v>
          </cell>
          <cell r="L3145" t="str">
            <v>MidCentral</v>
          </cell>
          <cell r="M3145">
            <v>8</v>
          </cell>
          <cell r="N3145">
            <v>2458</v>
          </cell>
          <cell r="O3145">
            <v>3.3</v>
          </cell>
          <cell r="P3145" t="str">
            <v>Neo</v>
          </cell>
        </row>
        <row r="3146">
          <cell r="I3146" t="str">
            <v>2008dhbWhanganuiNeo</v>
          </cell>
          <cell r="J3146">
            <v>2008</v>
          </cell>
          <cell r="K3146" t="str">
            <v>dhb</v>
          </cell>
          <cell r="L3146" t="str">
            <v>Whanganui</v>
          </cell>
          <cell r="M3146">
            <v>2</v>
          </cell>
          <cell r="N3146">
            <v>950</v>
          </cell>
          <cell r="O3146">
            <v>2.1</v>
          </cell>
          <cell r="P3146" t="str">
            <v>Neo</v>
          </cell>
        </row>
        <row r="3147">
          <cell r="I3147" t="str">
            <v>2008dhbCapital &amp; CoastNeo</v>
          </cell>
          <cell r="J3147">
            <v>2008</v>
          </cell>
          <cell r="K3147" t="str">
            <v>dhb</v>
          </cell>
          <cell r="L3147" t="str">
            <v>Capital &amp; Coast</v>
          </cell>
          <cell r="M3147">
            <v>8</v>
          </cell>
          <cell r="N3147">
            <v>4133</v>
          </cell>
          <cell r="O3147">
            <v>1.9</v>
          </cell>
          <cell r="P3147" t="str">
            <v>Neo</v>
          </cell>
        </row>
        <row r="3148">
          <cell r="I3148" t="str">
            <v>2008dhbHutt ValleyNeo</v>
          </cell>
          <cell r="J3148">
            <v>2008</v>
          </cell>
          <cell r="K3148" t="str">
            <v>dhb</v>
          </cell>
          <cell r="L3148" t="str">
            <v>Hutt Valley</v>
          </cell>
          <cell r="M3148">
            <v>7</v>
          </cell>
          <cell r="N3148">
            <v>2249</v>
          </cell>
          <cell r="O3148">
            <v>3.1</v>
          </cell>
          <cell r="P3148" t="str">
            <v>Neo</v>
          </cell>
        </row>
        <row r="3149">
          <cell r="I3149" t="str">
            <v>2008dhbWairarapaNeo</v>
          </cell>
          <cell r="J3149">
            <v>2008</v>
          </cell>
          <cell r="K3149" t="str">
            <v>dhb</v>
          </cell>
          <cell r="L3149" t="str">
            <v>Wairarapa</v>
          </cell>
          <cell r="M3149">
            <v>0</v>
          </cell>
          <cell r="N3149">
            <v>530</v>
          </cell>
          <cell r="O3149">
            <v>0</v>
          </cell>
          <cell r="P3149" t="str">
            <v>Neo</v>
          </cell>
        </row>
        <row r="3150">
          <cell r="I3150" t="str">
            <v>2008dhbNelson MarlboroughNeo</v>
          </cell>
          <cell r="J3150">
            <v>2008</v>
          </cell>
          <cell r="K3150" t="str">
            <v>dhb</v>
          </cell>
          <cell r="L3150" t="str">
            <v>Nelson Marlborough</v>
          </cell>
          <cell r="M3150">
            <v>1</v>
          </cell>
          <cell r="N3150">
            <v>1756</v>
          </cell>
          <cell r="O3150">
            <v>0.6</v>
          </cell>
          <cell r="P3150" t="str">
            <v>Neo</v>
          </cell>
        </row>
        <row r="3151">
          <cell r="I3151" t="str">
            <v>2008dhbWest CoastNeo</v>
          </cell>
          <cell r="J3151">
            <v>2008</v>
          </cell>
          <cell r="K3151" t="str">
            <v>dhb</v>
          </cell>
          <cell r="L3151" t="str">
            <v>West Coast</v>
          </cell>
          <cell r="M3151">
            <v>2</v>
          </cell>
          <cell r="N3151">
            <v>452</v>
          </cell>
          <cell r="O3151">
            <v>4.4000000000000004</v>
          </cell>
          <cell r="P3151" t="str">
            <v>Neo</v>
          </cell>
        </row>
        <row r="3152">
          <cell r="I3152" t="str">
            <v>2008dhbCanterburyNeo</v>
          </cell>
          <cell r="J3152">
            <v>2008</v>
          </cell>
          <cell r="K3152" t="str">
            <v>dhb</v>
          </cell>
          <cell r="L3152" t="str">
            <v>Canterbury</v>
          </cell>
          <cell r="M3152">
            <v>20</v>
          </cell>
          <cell r="N3152">
            <v>6665</v>
          </cell>
          <cell r="O3152">
            <v>3</v>
          </cell>
          <cell r="P3152" t="str">
            <v>Neo</v>
          </cell>
        </row>
        <row r="3153">
          <cell r="I3153" t="str">
            <v>2008dhbSouth CanterburyNeo</v>
          </cell>
          <cell r="J3153">
            <v>2008</v>
          </cell>
          <cell r="K3153" t="str">
            <v>dhb</v>
          </cell>
          <cell r="L3153" t="str">
            <v>South Canterbury</v>
          </cell>
          <cell r="M3153">
            <v>3</v>
          </cell>
          <cell r="N3153">
            <v>643</v>
          </cell>
          <cell r="O3153">
            <v>4.7</v>
          </cell>
          <cell r="P3153" t="str">
            <v>Neo</v>
          </cell>
        </row>
        <row r="3154">
          <cell r="I3154" t="str">
            <v>2008dhbSouthernNeo</v>
          </cell>
          <cell r="J3154">
            <v>2008</v>
          </cell>
          <cell r="K3154" t="str">
            <v>dhb</v>
          </cell>
          <cell r="L3154" t="str">
            <v>Southern</v>
          </cell>
          <cell r="M3154">
            <v>4</v>
          </cell>
          <cell r="N3154">
            <v>3746</v>
          </cell>
          <cell r="O3154">
            <v>1.1000000000000001</v>
          </cell>
          <cell r="P3154" t="str">
            <v>Neo</v>
          </cell>
        </row>
        <row r="3155">
          <cell r="I3155" t="str">
            <v>2008dhbUnknownNeo</v>
          </cell>
          <cell r="J3155">
            <v>2008</v>
          </cell>
          <cell r="K3155" t="str">
            <v>dhb</v>
          </cell>
          <cell r="L3155" t="str">
            <v>Unknown</v>
          </cell>
          <cell r="M3155">
            <v>2</v>
          </cell>
          <cell r="N3155">
            <v>294</v>
          </cell>
          <cell r="O3155" t="str">
            <v>-</v>
          </cell>
          <cell r="P3155" t="str">
            <v>Neo</v>
          </cell>
        </row>
        <row r="3156">
          <cell r="I3156" t="str">
            <v>2009dhbNorthlandNeo</v>
          </cell>
          <cell r="J3156">
            <v>2009</v>
          </cell>
          <cell r="K3156" t="str">
            <v>dhb</v>
          </cell>
          <cell r="L3156" t="str">
            <v>Northland</v>
          </cell>
          <cell r="M3156">
            <v>9</v>
          </cell>
          <cell r="N3156">
            <v>2233</v>
          </cell>
          <cell r="O3156">
            <v>4</v>
          </cell>
          <cell r="P3156" t="str">
            <v>Neo</v>
          </cell>
        </row>
        <row r="3157">
          <cell r="I3157" t="str">
            <v>2009dhbWaitemataNeo</v>
          </cell>
          <cell r="J3157">
            <v>2009</v>
          </cell>
          <cell r="K3157" t="str">
            <v>dhb</v>
          </cell>
          <cell r="L3157" t="str">
            <v>Waitemata</v>
          </cell>
          <cell r="M3157">
            <v>19</v>
          </cell>
          <cell r="N3157">
            <v>7691</v>
          </cell>
          <cell r="O3157">
            <v>2.5</v>
          </cell>
          <cell r="P3157" t="str">
            <v>Neo</v>
          </cell>
        </row>
        <row r="3158">
          <cell r="I3158" t="str">
            <v>2009dhbAucklandNeo</v>
          </cell>
          <cell r="J3158">
            <v>2009</v>
          </cell>
          <cell r="K3158" t="str">
            <v>dhb</v>
          </cell>
          <cell r="L3158" t="str">
            <v>Auckland</v>
          </cell>
          <cell r="M3158">
            <v>18</v>
          </cell>
          <cell r="N3158">
            <v>6732</v>
          </cell>
          <cell r="O3158">
            <v>2.7</v>
          </cell>
          <cell r="P3158" t="str">
            <v>Neo</v>
          </cell>
        </row>
        <row r="3159">
          <cell r="I3159" t="str">
            <v>2009dhbCounties ManukauNeo</v>
          </cell>
          <cell r="J3159">
            <v>2009</v>
          </cell>
          <cell r="K3159" t="str">
            <v>dhb</v>
          </cell>
          <cell r="L3159" t="str">
            <v>Counties Manukau</v>
          </cell>
          <cell r="M3159">
            <v>41</v>
          </cell>
          <cell r="N3159">
            <v>8600</v>
          </cell>
          <cell r="O3159">
            <v>4.8</v>
          </cell>
          <cell r="P3159" t="str">
            <v>Neo</v>
          </cell>
        </row>
        <row r="3160">
          <cell r="I3160" t="str">
            <v>2009dhbWaikatoNeo</v>
          </cell>
          <cell r="J3160">
            <v>2009</v>
          </cell>
          <cell r="K3160" t="str">
            <v>dhb</v>
          </cell>
          <cell r="L3160" t="str">
            <v>Waikato</v>
          </cell>
          <cell r="M3160">
            <v>21</v>
          </cell>
          <cell r="N3160">
            <v>5548</v>
          </cell>
          <cell r="O3160">
            <v>3.8</v>
          </cell>
          <cell r="P3160" t="str">
            <v>Neo</v>
          </cell>
        </row>
        <row r="3161">
          <cell r="I3161" t="str">
            <v>2009dhbLakesNeo</v>
          </cell>
          <cell r="J3161">
            <v>2009</v>
          </cell>
          <cell r="K3161" t="str">
            <v>dhb</v>
          </cell>
          <cell r="L3161" t="str">
            <v>Lakes</v>
          </cell>
          <cell r="M3161">
            <v>6</v>
          </cell>
          <cell r="N3161">
            <v>1685</v>
          </cell>
          <cell r="O3161">
            <v>3.6</v>
          </cell>
          <cell r="P3161" t="str">
            <v>Neo</v>
          </cell>
        </row>
        <row r="3162">
          <cell r="I3162" t="str">
            <v>2009dhbBay of PlentyNeo</v>
          </cell>
          <cell r="J3162">
            <v>2009</v>
          </cell>
          <cell r="K3162" t="str">
            <v>dhb</v>
          </cell>
          <cell r="L3162" t="str">
            <v>Bay of Plenty</v>
          </cell>
          <cell r="M3162">
            <v>10</v>
          </cell>
          <cell r="N3162">
            <v>2900</v>
          </cell>
          <cell r="O3162">
            <v>3.4</v>
          </cell>
          <cell r="P3162" t="str">
            <v>Neo</v>
          </cell>
        </row>
        <row r="3163">
          <cell r="I3163" t="str">
            <v>2009dhbTairawhitiNeo</v>
          </cell>
          <cell r="J3163">
            <v>2009</v>
          </cell>
          <cell r="K3163" t="str">
            <v>dhb</v>
          </cell>
          <cell r="L3163" t="str">
            <v>Tairawhiti</v>
          </cell>
          <cell r="M3163">
            <v>2</v>
          </cell>
          <cell r="N3163">
            <v>746</v>
          </cell>
          <cell r="O3163">
            <v>2.7</v>
          </cell>
          <cell r="P3163" t="str">
            <v>Neo</v>
          </cell>
        </row>
        <row r="3164">
          <cell r="I3164" t="str">
            <v>2009dhbHawke's BayNeo</v>
          </cell>
          <cell r="J3164">
            <v>2009</v>
          </cell>
          <cell r="K3164" t="str">
            <v>dhb</v>
          </cell>
          <cell r="L3164" t="str">
            <v>Hawke's Bay</v>
          </cell>
          <cell r="M3164">
            <v>7</v>
          </cell>
          <cell r="N3164">
            <v>2395</v>
          </cell>
          <cell r="O3164">
            <v>2.9</v>
          </cell>
          <cell r="P3164" t="str">
            <v>Neo</v>
          </cell>
        </row>
        <row r="3165">
          <cell r="I3165" t="str">
            <v>2009dhbTaranakiNeo</v>
          </cell>
          <cell r="J3165">
            <v>2009</v>
          </cell>
          <cell r="K3165" t="str">
            <v>dhb</v>
          </cell>
          <cell r="L3165" t="str">
            <v>Taranaki</v>
          </cell>
          <cell r="M3165">
            <v>5</v>
          </cell>
          <cell r="N3165">
            <v>1601</v>
          </cell>
          <cell r="O3165">
            <v>3.1</v>
          </cell>
          <cell r="P3165" t="str">
            <v>Neo</v>
          </cell>
        </row>
        <row r="3166">
          <cell r="I3166" t="str">
            <v>2009dhbMidCentralNeo</v>
          </cell>
          <cell r="J3166">
            <v>2009</v>
          </cell>
          <cell r="K3166" t="str">
            <v>dhb</v>
          </cell>
          <cell r="L3166" t="str">
            <v>MidCentral</v>
          </cell>
          <cell r="M3166">
            <v>9</v>
          </cell>
          <cell r="N3166">
            <v>2204</v>
          </cell>
          <cell r="O3166">
            <v>4.0999999999999996</v>
          </cell>
          <cell r="P3166" t="str">
            <v>Neo</v>
          </cell>
        </row>
        <row r="3167">
          <cell r="I3167" t="str">
            <v>2009dhbWhanganuiNeo</v>
          </cell>
          <cell r="J3167">
            <v>2009</v>
          </cell>
          <cell r="K3167" t="str">
            <v>dhb</v>
          </cell>
          <cell r="L3167" t="str">
            <v>Whanganui</v>
          </cell>
          <cell r="M3167">
            <v>4</v>
          </cell>
          <cell r="N3167">
            <v>927</v>
          </cell>
          <cell r="O3167">
            <v>4.3</v>
          </cell>
          <cell r="P3167" t="str">
            <v>Neo</v>
          </cell>
        </row>
        <row r="3168">
          <cell r="I3168" t="str">
            <v>2009dhbCapital &amp; CoastNeo</v>
          </cell>
          <cell r="J3168">
            <v>2009</v>
          </cell>
          <cell r="K3168" t="str">
            <v>dhb</v>
          </cell>
          <cell r="L3168" t="str">
            <v>Capital &amp; Coast</v>
          </cell>
          <cell r="M3168">
            <v>11</v>
          </cell>
          <cell r="N3168">
            <v>3983</v>
          </cell>
          <cell r="O3168">
            <v>2.8</v>
          </cell>
          <cell r="P3168" t="str">
            <v>Neo</v>
          </cell>
        </row>
        <row r="3169">
          <cell r="I3169" t="str">
            <v>2009dhbHutt ValleyNeo</v>
          </cell>
          <cell r="J3169">
            <v>2009</v>
          </cell>
          <cell r="K3169" t="str">
            <v>dhb</v>
          </cell>
          <cell r="L3169" t="str">
            <v>Hutt Valley</v>
          </cell>
          <cell r="M3169">
            <v>3</v>
          </cell>
          <cell r="N3169">
            <v>2201</v>
          </cell>
          <cell r="O3169">
            <v>1.4</v>
          </cell>
          <cell r="P3169" t="str">
            <v>Neo</v>
          </cell>
        </row>
        <row r="3170">
          <cell r="I3170" t="str">
            <v>2009dhbWairarapaNeo</v>
          </cell>
          <cell r="J3170">
            <v>2009</v>
          </cell>
          <cell r="K3170" t="str">
            <v>dhb</v>
          </cell>
          <cell r="L3170" t="str">
            <v>Wairarapa</v>
          </cell>
          <cell r="M3170">
            <v>2</v>
          </cell>
          <cell r="N3170">
            <v>555</v>
          </cell>
          <cell r="O3170">
            <v>3.6</v>
          </cell>
          <cell r="P3170" t="str">
            <v>Neo</v>
          </cell>
        </row>
        <row r="3171">
          <cell r="I3171" t="str">
            <v>2009dhbNelson MarlboroughNeo</v>
          </cell>
          <cell r="J3171">
            <v>2009</v>
          </cell>
          <cell r="K3171" t="str">
            <v>dhb</v>
          </cell>
          <cell r="L3171" t="str">
            <v>Nelson Marlborough</v>
          </cell>
          <cell r="M3171">
            <v>2</v>
          </cell>
          <cell r="N3171">
            <v>1660</v>
          </cell>
          <cell r="O3171">
            <v>1.2</v>
          </cell>
          <cell r="P3171" t="str">
            <v>Neo</v>
          </cell>
        </row>
        <row r="3172">
          <cell r="I3172" t="str">
            <v>2009dhbWest CoastNeo</v>
          </cell>
          <cell r="J3172">
            <v>2009</v>
          </cell>
          <cell r="K3172" t="str">
            <v>dhb</v>
          </cell>
          <cell r="L3172" t="str">
            <v>West Coast</v>
          </cell>
          <cell r="M3172">
            <v>2</v>
          </cell>
          <cell r="N3172">
            <v>432</v>
          </cell>
          <cell r="O3172">
            <v>4.5999999999999996</v>
          </cell>
          <cell r="P3172" t="str">
            <v>Neo</v>
          </cell>
        </row>
        <row r="3173">
          <cell r="I3173" t="str">
            <v>2009dhbCanterburyNeo</v>
          </cell>
          <cell r="J3173">
            <v>2009</v>
          </cell>
          <cell r="K3173" t="str">
            <v>dhb</v>
          </cell>
          <cell r="L3173" t="str">
            <v>Canterbury</v>
          </cell>
          <cell r="M3173">
            <v>16</v>
          </cell>
          <cell r="N3173">
            <v>6533</v>
          </cell>
          <cell r="O3173">
            <v>2.4</v>
          </cell>
          <cell r="P3173" t="str">
            <v>Neo</v>
          </cell>
        </row>
        <row r="3174">
          <cell r="I3174" t="str">
            <v>2009dhbSouth CanterburyNeo</v>
          </cell>
          <cell r="J3174">
            <v>2009</v>
          </cell>
          <cell r="K3174" t="str">
            <v>dhb</v>
          </cell>
          <cell r="L3174" t="str">
            <v>South Canterbury</v>
          </cell>
          <cell r="M3174">
            <v>3</v>
          </cell>
          <cell r="N3174">
            <v>654</v>
          </cell>
          <cell r="O3174">
            <v>4.5999999999999996</v>
          </cell>
          <cell r="P3174" t="str">
            <v>Neo</v>
          </cell>
        </row>
        <row r="3175">
          <cell r="I3175" t="str">
            <v>2009dhbSouthernNeo</v>
          </cell>
          <cell r="J3175">
            <v>2009</v>
          </cell>
          <cell r="K3175" t="str">
            <v>dhb</v>
          </cell>
          <cell r="L3175" t="str">
            <v>Southern</v>
          </cell>
          <cell r="M3175">
            <v>7</v>
          </cell>
          <cell r="N3175">
            <v>3733</v>
          </cell>
          <cell r="O3175">
            <v>1.9</v>
          </cell>
          <cell r="P3175" t="str">
            <v>Neo</v>
          </cell>
        </row>
        <row r="3176">
          <cell r="I3176" t="str">
            <v>2009dhbUnknownNeo</v>
          </cell>
          <cell r="J3176">
            <v>2009</v>
          </cell>
          <cell r="K3176" t="str">
            <v>dhb</v>
          </cell>
          <cell r="L3176" t="str">
            <v>Unknown</v>
          </cell>
          <cell r="M3176">
            <v>0</v>
          </cell>
          <cell r="N3176">
            <v>272</v>
          </cell>
          <cell r="O3176" t="str">
            <v>-</v>
          </cell>
          <cell r="P3176" t="str">
            <v>Neo</v>
          </cell>
        </row>
        <row r="3177">
          <cell r="I3177" t="str">
            <v>2010dhbNorthlandNeo</v>
          </cell>
          <cell r="J3177">
            <v>2010</v>
          </cell>
          <cell r="K3177" t="str">
            <v>dhb</v>
          </cell>
          <cell r="L3177" t="str">
            <v>Northland</v>
          </cell>
          <cell r="M3177">
            <v>13</v>
          </cell>
          <cell r="N3177">
            <v>2456</v>
          </cell>
          <cell r="O3177">
            <v>5.3</v>
          </cell>
          <cell r="P3177" t="str">
            <v>Neo</v>
          </cell>
        </row>
        <row r="3178">
          <cell r="I3178" t="str">
            <v>2010dhbWaitemataNeo</v>
          </cell>
          <cell r="J3178">
            <v>2010</v>
          </cell>
          <cell r="K3178" t="str">
            <v>dhb</v>
          </cell>
          <cell r="L3178" t="str">
            <v>Waitemata</v>
          </cell>
          <cell r="M3178">
            <v>21</v>
          </cell>
          <cell r="N3178">
            <v>8106</v>
          </cell>
          <cell r="O3178">
            <v>2.6</v>
          </cell>
          <cell r="P3178" t="str">
            <v>Neo</v>
          </cell>
        </row>
        <row r="3179">
          <cell r="I3179" t="str">
            <v>2010dhbAucklandNeo</v>
          </cell>
          <cell r="J3179">
            <v>2010</v>
          </cell>
          <cell r="K3179" t="str">
            <v>dhb</v>
          </cell>
          <cell r="L3179" t="str">
            <v>Auckland</v>
          </cell>
          <cell r="M3179">
            <v>20</v>
          </cell>
          <cell r="N3179">
            <v>6700</v>
          </cell>
          <cell r="O3179">
            <v>3</v>
          </cell>
          <cell r="P3179" t="str">
            <v>Neo</v>
          </cell>
        </row>
        <row r="3180">
          <cell r="I3180" t="str">
            <v>2010dhbCounties ManukauNeo</v>
          </cell>
          <cell r="J3180">
            <v>2010</v>
          </cell>
          <cell r="K3180" t="str">
            <v>dhb</v>
          </cell>
          <cell r="L3180" t="str">
            <v>Counties Manukau</v>
          </cell>
          <cell r="M3180">
            <v>32</v>
          </cell>
          <cell r="N3180">
            <v>8851</v>
          </cell>
          <cell r="O3180">
            <v>3.6</v>
          </cell>
          <cell r="P3180" t="str">
            <v>Neo</v>
          </cell>
        </row>
        <row r="3181">
          <cell r="I3181" t="str">
            <v>2010dhbWaikatoNeo</v>
          </cell>
          <cell r="J3181">
            <v>2010</v>
          </cell>
          <cell r="K3181" t="str">
            <v>dhb</v>
          </cell>
          <cell r="L3181" t="str">
            <v>Waikato</v>
          </cell>
          <cell r="M3181">
            <v>20</v>
          </cell>
          <cell r="N3181">
            <v>5697</v>
          </cell>
          <cell r="O3181">
            <v>3.5</v>
          </cell>
          <cell r="P3181" t="str">
            <v>Neo</v>
          </cell>
        </row>
        <row r="3182">
          <cell r="I3182" t="str">
            <v>2010dhbLakesNeo</v>
          </cell>
          <cell r="J3182">
            <v>2010</v>
          </cell>
          <cell r="K3182" t="str">
            <v>dhb</v>
          </cell>
          <cell r="L3182" t="str">
            <v>Lakes</v>
          </cell>
          <cell r="M3182">
            <v>8</v>
          </cell>
          <cell r="N3182">
            <v>1624</v>
          </cell>
          <cell r="O3182">
            <v>4.9000000000000004</v>
          </cell>
          <cell r="P3182" t="str">
            <v>Neo</v>
          </cell>
        </row>
        <row r="3183">
          <cell r="I3183" t="str">
            <v>2010dhbBay of PlentyNeo</v>
          </cell>
          <cell r="J3183">
            <v>2010</v>
          </cell>
          <cell r="K3183" t="str">
            <v>dhb</v>
          </cell>
          <cell r="L3183" t="str">
            <v>Bay of Plenty</v>
          </cell>
          <cell r="M3183">
            <v>15</v>
          </cell>
          <cell r="N3183">
            <v>2988</v>
          </cell>
          <cell r="O3183">
            <v>5</v>
          </cell>
          <cell r="P3183" t="str">
            <v>Neo</v>
          </cell>
        </row>
        <row r="3184">
          <cell r="I3184" t="str">
            <v>2010dhbTairawhitiNeo</v>
          </cell>
          <cell r="J3184">
            <v>2010</v>
          </cell>
          <cell r="K3184" t="str">
            <v>dhb</v>
          </cell>
          <cell r="L3184" t="str">
            <v>Tairawhiti</v>
          </cell>
          <cell r="M3184">
            <v>5</v>
          </cell>
          <cell r="N3184">
            <v>805</v>
          </cell>
          <cell r="O3184">
            <v>6.2</v>
          </cell>
          <cell r="P3184" t="str">
            <v>Neo</v>
          </cell>
        </row>
        <row r="3185">
          <cell r="I3185" t="str">
            <v>2010dhbHawke's BayNeo</v>
          </cell>
          <cell r="J3185">
            <v>2010</v>
          </cell>
          <cell r="K3185" t="str">
            <v>dhb</v>
          </cell>
          <cell r="L3185" t="str">
            <v>Hawke's Bay</v>
          </cell>
          <cell r="M3185">
            <v>10</v>
          </cell>
          <cell r="N3185">
            <v>2331</v>
          </cell>
          <cell r="O3185">
            <v>4.3</v>
          </cell>
          <cell r="P3185" t="str">
            <v>Neo</v>
          </cell>
        </row>
        <row r="3186">
          <cell r="I3186" t="str">
            <v>2010dhbTaranakiNeo</v>
          </cell>
          <cell r="J3186">
            <v>2010</v>
          </cell>
          <cell r="K3186" t="str">
            <v>dhb</v>
          </cell>
          <cell r="L3186" t="str">
            <v>Taranaki</v>
          </cell>
          <cell r="M3186">
            <v>4</v>
          </cell>
          <cell r="N3186">
            <v>1607</v>
          </cell>
          <cell r="O3186">
            <v>2.5</v>
          </cell>
          <cell r="P3186" t="str">
            <v>Neo</v>
          </cell>
        </row>
        <row r="3187">
          <cell r="I3187" t="str">
            <v>2010dhbMidCentralNeo</v>
          </cell>
          <cell r="J3187">
            <v>2010</v>
          </cell>
          <cell r="K3187" t="str">
            <v>dhb</v>
          </cell>
          <cell r="L3187" t="str">
            <v>MidCentral</v>
          </cell>
          <cell r="M3187">
            <v>8</v>
          </cell>
          <cell r="N3187">
            <v>2373</v>
          </cell>
          <cell r="O3187">
            <v>3.4</v>
          </cell>
          <cell r="P3187" t="str">
            <v>Neo</v>
          </cell>
        </row>
        <row r="3188">
          <cell r="I3188" t="str">
            <v>2010dhbWhanganuiNeo</v>
          </cell>
          <cell r="J3188">
            <v>2010</v>
          </cell>
          <cell r="K3188" t="str">
            <v>dhb</v>
          </cell>
          <cell r="L3188" t="str">
            <v>Whanganui</v>
          </cell>
          <cell r="M3188">
            <v>4</v>
          </cell>
          <cell r="N3188">
            <v>912</v>
          </cell>
          <cell r="O3188">
            <v>4.4000000000000004</v>
          </cell>
          <cell r="P3188" t="str">
            <v>Neo</v>
          </cell>
        </row>
        <row r="3189">
          <cell r="I3189" t="str">
            <v>2010dhbCapital &amp; CoastNeo</v>
          </cell>
          <cell r="J3189">
            <v>2010</v>
          </cell>
          <cell r="K3189" t="str">
            <v>dhb</v>
          </cell>
          <cell r="L3189" t="str">
            <v>Capital &amp; Coast</v>
          </cell>
          <cell r="M3189">
            <v>11</v>
          </cell>
          <cell r="N3189">
            <v>3998</v>
          </cell>
          <cell r="O3189">
            <v>2.8</v>
          </cell>
          <cell r="P3189" t="str">
            <v>Neo</v>
          </cell>
        </row>
        <row r="3190">
          <cell r="I3190" t="str">
            <v>2010dhbHutt ValleyNeo</v>
          </cell>
          <cell r="J3190">
            <v>2010</v>
          </cell>
          <cell r="K3190" t="str">
            <v>dhb</v>
          </cell>
          <cell r="L3190" t="str">
            <v>Hutt Valley</v>
          </cell>
          <cell r="M3190">
            <v>6</v>
          </cell>
          <cell r="N3190">
            <v>2151</v>
          </cell>
          <cell r="O3190">
            <v>2.8</v>
          </cell>
          <cell r="P3190" t="str">
            <v>Neo</v>
          </cell>
        </row>
        <row r="3191">
          <cell r="I3191" t="str">
            <v>2010dhbWairarapaNeo</v>
          </cell>
          <cell r="J3191">
            <v>2010</v>
          </cell>
          <cell r="K3191" t="str">
            <v>dhb</v>
          </cell>
          <cell r="L3191" t="str">
            <v>Wairarapa</v>
          </cell>
          <cell r="M3191">
            <v>5</v>
          </cell>
          <cell r="N3191">
            <v>549</v>
          </cell>
          <cell r="O3191">
            <v>9.1</v>
          </cell>
          <cell r="P3191" t="str">
            <v>Neo</v>
          </cell>
        </row>
        <row r="3192">
          <cell r="I3192" t="str">
            <v>2010dhbNelson MarlboroughNeo</v>
          </cell>
          <cell r="J3192">
            <v>2010</v>
          </cell>
          <cell r="K3192" t="str">
            <v>dhb</v>
          </cell>
          <cell r="L3192" t="str">
            <v>Nelson Marlborough</v>
          </cell>
          <cell r="M3192">
            <v>7</v>
          </cell>
          <cell r="N3192">
            <v>1725</v>
          </cell>
          <cell r="O3192">
            <v>4.0999999999999996</v>
          </cell>
          <cell r="P3192" t="str">
            <v>Neo</v>
          </cell>
        </row>
        <row r="3193">
          <cell r="I3193" t="str">
            <v>2010dhbWest CoastNeo</v>
          </cell>
          <cell r="J3193">
            <v>2010</v>
          </cell>
          <cell r="K3193" t="str">
            <v>dhb</v>
          </cell>
          <cell r="L3193" t="str">
            <v>West Coast</v>
          </cell>
          <cell r="M3193">
            <v>2</v>
          </cell>
          <cell r="N3193">
            <v>432</v>
          </cell>
          <cell r="O3193">
            <v>4.5999999999999996</v>
          </cell>
          <cell r="P3193" t="str">
            <v>Neo</v>
          </cell>
        </row>
        <row r="3194">
          <cell r="I3194" t="str">
            <v>2010dhbCanterburyNeo</v>
          </cell>
          <cell r="J3194">
            <v>2010</v>
          </cell>
          <cell r="K3194" t="str">
            <v>dhb</v>
          </cell>
          <cell r="L3194" t="str">
            <v>Canterbury</v>
          </cell>
          <cell r="M3194">
            <v>28</v>
          </cell>
          <cell r="N3194">
            <v>6688</v>
          </cell>
          <cell r="O3194">
            <v>4.2</v>
          </cell>
          <cell r="P3194" t="str">
            <v>Neo</v>
          </cell>
        </row>
        <row r="3195">
          <cell r="I3195" t="str">
            <v>2010dhbSouth CanterburyNeo</v>
          </cell>
          <cell r="J3195">
            <v>2010</v>
          </cell>
          <cell r="K3195" t="str">
            <v>dhb</v>
          </cell>
          <cell r="L3195" t="str">
            <v>South Canterbury</v>
          </cell>
          <cell r="M3195">
            <v>3</v>
          </cell>
          <cell r="N3195">
            <v>627</v>
          </cell>
          <cell r="O3195">
            <v>4.8</v>
          </cell>
          <cell r="P3195" t="str">
            <v>Neo</v>
          </cell>
        </row>
        <row r="3196">
          <cell r="I3196" t="str">
            <v>2010dhbSouthernNeo</v>
          </cell>
          <cell r="J3196">
            <v>2010</v>
          </cell>
          <cell r="K3196" t="str">
            <v>dhb</v>
          </cell>
          <cell r="L3196" t="str">
            <v>Southern</v>
          </cell>
          <cell r="M3196">
            <v>11</v>
          </cell>
          <cell r="N3196">
            <v>3772</v>
          </cell>
          <cell r="O3196">
            <v>2.9</v>
          </cell>
          <cell r="P3196" t="str">
            <v>Neo</v>
          </cell>
        </row>
        <row r="3197">
          <cell r="I3197" t="str">
            <v>2010dhbUnknownNeo</v>
          </cell>
          <cell r="J3197">
            <v>2010</v>
          </cell>
          <cell r="K3197" t="str">
            <v>dhb</v>
          </cell>
          <cell r="L3197" t="str">
            <v>Unknown</v>
          </cell>
          <cell r="M3197">
            <v>1</v>
          </cell>
          <cell r="N3197">
            <v>307</v>
          </cell>
          <cell r="O3197" t="str">
            <v>-</v>
          </cell>
          <cell r="P3197" t="str">
            <v>Neo</v>
          </cell>
        </row>
        <row r="3198">
          <cell r="I3198" t="str">
            <v>2011dhbNorthlandNeo</v>
          </cell>
          <cell r="J3198">
            <v>2011</v>
          </cell>
          <cell r="K3198" t="str">
            <v>dhb</v>
          </cell>
          <cell r="L3198" t="str">
            <v>Northland</v>
          </cell>
          <cell r="M3198">
            <v>8</v>
          </cell>
          <cell r="N3198">
            <v>2261</v>
          </cell>
          <cell r="O3198">
            <v>3.5</v>
          </cell>
          <cell r="P3198" t="str">
            <v>Neo</v>
          </cell>
        </row>
        <row r="3199">
          <cell r="I3199" t="str">
            <v>2011dhbWaitemataNeo</v>
          </cell>
          <cell r="J3199">
            <v>2011</v>
          </cell>
          <cell r="K3199" t="str">
            <v>dhb</v>
          </cell>
          <cell r="L3199" t="str">
            <v>Waitemata</v>
          </cell>
          <cell r="M3199">
            <v>11</v>
          </cell>
          <cell r="N3199">
            <v>7880</v>
          </cell>
          <cell r="O3199">
            <v>1.4</v>
          </cell>
          <cell r="P3199" t="str">
            <v>Neo</v>
          </cell>
        </row>
        <row r="3200">
          <cell r="I3200" t="str">
            <v>2011dhbAucklandNeo</v>
          </cell>
          <cell r="J3200">
            <v>2011</v>
          </cell>
          <cell r="K3200" t="str">
            <v>dhb</v>
          </cell>
          <cell r="L3200" t="str">
            <v>Auckland</v>
          </cell>
          <cell r="M3200">
            <v>13</v>
          </cell>
          <cell r="N3200">
            <v>6524</v>
          </cell>
          <cell r="O3200">
            <v>2</v>
          </cell>
          <cell r="P3200" t="str">
            <v>Neo</v>
          </cell>
        </row>
        <row r="3201">
          <cell r="I3201" t="str">
            <v>2011dhbCounties ManukauNeo</v>
          </cell>
          <cell r="J3201">
            <v>2011</v>
          </cell>
          <cell r="K3201" t="str">
            <v>dhb</v>
          </cell>
          <cell r="L3201" t="str">
            <v>Counties Manukau</v>
          </cell>
          <cell r="M3201">
            <v>41</v>
          </cell>
          <cell r="N3201">
            <v>8608</v>
          </cell>
          <cell r="O3201">
            <v>4.8</v>
          </cell>
          <cell r="P3201" t="str">
            <v>Neo</v>
          </cell>
        </row>
        <row r="3202">
          <cell r="I3202" t="str">
            <v>2011dhbWaikatoNeo</v>
          </cell>
          <cell r="J3202">
            <v>2011</v>
          </cell>
          <cell r="K3202" t="str">
            <v>dhb</v>
          </cell>
          <cell r="L3202" t="str">
            <v>Waikato</v>
          </cell>
          <cell r="M3202">
            <v>24</v>
          </cell>
          <cell r="N3202">
            <v>5401</v>
          </cell>
          <cell r="O3202">
            <v>4.4000000000000004</v>
          </cell>
          <cell r="P3202" t="str">
            <v>Neo</v>
          </cell>
        </row>
        <row r="3203">
          <cell r="I3203" t="str">
            <v>2011dhbLakesNeo</v>
          </cell>
          <cell r="J3203">
            <v>2011</v>
          </cell>
          <cell r="K3203" t="str">
            <v>dhb</v>
          </cell>
          <cell r="L3203" t="str">
            <v>Lakes</v>
          </cell>
          <cell r="M3203">
            <v>5</v>
          </cell>
          <cell r="N3203">
            <v>1552</v>
          </cell>
          <cell r="O3203">
            <v>3.2</v>
          </cell>
          <cell r="P3203" t="str">
            <v>Neo</v>
          </cell>
        </row>
        <row r="3204">
          <cell r="I3204" t="str">
            <v>2011dhbBay of PlentyNeo</v>
          </cell>
          <cell r="J3204">
            <v>2011</v>
          </cell>
          <cell r="K3204" t="str">
            <v>dhb</v>
          </cell>
          <cell r="L3204" t="str">
            <v>Bay of Plenty</v>
          </cell>
          <cell r="M3204">
            <v>8</v>
          </cell>
          <cell r="N3204">
            <v>2975</v>
          </cell>
          <cell r="O3204">
            <v>2.7</v>
          </cell>
          <cell r="P3204" t="str">
            <v>Neo</v>
          </cell>
        </row>
        <row r="3205">
          <cell r="I3205" t="str">
            <v>2011dhbTairawhitiNeo</v>
          </cell>
          <cell r="J3205">
            <v>2011</v>
          </cell>
          <cell r="K3205" t="str">
            <v>dhb</v>
          </cell>
          <cell r="L3205" t="str">
            <v>Tairawhiti</v>
          </cell>
          <cell r="M3205">
            <v>4</v>
          </cell>
          <cell r="N3205">
            <v>756</v>
          </cell>
          <cell r="O3205">
            <v>5.3</v>
          </cell>
          <cell r="P3205" t="str">
            <v>Neo</v>
          </cell>
        </row>
        <row r="3206">
          <cell r="I3206" t="str">
            <v>2011dhbHawke's BayNeo</v>
          </cell>
          <cell r="J3206">
            <v>2011</v>
          </cell>
          <cell r="K3206" t="str">
            <v>dhb</v>
          </cell>
          <cell r="L3206" t="str">
            <v>Hawke's Bay</v>
          </cell>
          <cell r="M3206">
            <v>11</v>
          </cell>
          <cell r="N3206">
            <v>2250</v>
          </cell>
          <cell r="O3206">
            <v>4.9000000000000004</v>
          </cell>
          <cell r="P3206" t="str">
            <v>Neo</v>
          </cell>
        </row>
        <row r="3207">
          <cell r="I3207" t="str">
            <v>2011dhbTaranakiNeo</v>
          </cell>
          <cell r="J3207">
            <v>2011</v>
          </cell>
          <cell r="K3207" t="str">
            <v>dhb</v>
          </cell>
          <cell r="L3207" t="str">
            <v>Taranaki</v>
          </cell>
          <cell r="M3207">
            <v>6</v>
          </cell>
          <cell r="N3207">
            <v>1567</v>
          </cell>
          <cell r="O3207">
            <v>3.8</v>
          </cell>
          <cell r="P3207" t="str">
            <v>Neo</v>
          </cell>
        </row>
        <row r="3208">
          <cell r="I3208" t="str">
            <v>2011dhbMidCentralNeo</v>
          </cell>
          <cell r="J3208">
            <v>2011</v>
          </cell>
          <cell r="K3208" t="str">
            <v>dhb</v>
          </cell>
          <cell r="L3208" t="str">
            <v>MidCentral</v>
          </cell>
          <cell r="M3208">
            <v>8</v>
          </cell>
          <cell r="N3208">
            <v>2364</v>
          </cell>
          <cell r="O3208">
            <v>3.4</v>
          </cell>
          <cell r="P3208" t="str">
            <v>Neo</v>
          </cell>
        </row>
        <row r="3209">
          <cell r="I3209" t="str">
            <v>2011dhbWhanganuiNeo</v>
          </cell>
          <cell r="J3209">
            <v>2011</v>
          </cell>
          <cell r="K3209" t="str">
            <v>dhb</v>
          </cell>
          <cell r="L3209" t="str">
            <v>Whanganui</v>
          </cell>
          <cell r="M3209">
            <v>5</v>
          </cell>
          <cell r="N3209">
            <v>827</v>
          </cell>
          <cell r="O3209">
            <v>6</v>
          </cell>
          <cell r="P3209" t="str">
            <v>Neo</v>
          </cell>
        </row>
        <row r="3210">
          <cell r="I3210" t="str">
            <v>2011dhbCapital &amp; CoastNeo</v>
          </cell>
          <cell r="J3210">
            <v>2011</v>
          </cell>
          <cell r="K3210" t="str">
            <v>dhb</v>
          </cell>
          <cell r="L3210" t="str">
            <v>Capital &amp; Coast</v>
          </cell>
          <cell r="M3210">
            <v>10</v>
          </cell>
          <cell r="N3210">
            <v>3882</v>
          </cell>
          <cell r="O3210">
            <v>2.6</v>
          </cell>
          <cell r="P3210" t="str">
            <v>Neo</v>
          </cell>
        </row>
        <row r="3211">
          <cell r="I3211" t="str">
            <v>2011dhbHutt ValleyNeo</v>
          </cell>
          <cell r="J3211">
            <v>2011</v>
          </cell>
          <cell r="K3211" t="str">
            <v>dhb</v>
          </cell>
          <cell r="L3211" t="str">
            <v>Hutt Valley</v>
          </cell>
          <cell r="M3211">
            <v>4</v>
          </cell>
          <cell r="N3211">
            <v>2052</v>
          </cell>
          <cell r="O3211">
            <v>1.9</v>
          </cell>
          <cell r="P3211" t="str">
            <v>Neo</v>
          </cell>
        </row>
        <row r="3212">
          <cell r="I3212" t="str">
            <v>2011dhbWairarapaNeo</v>
          </cell>
          <cell r="J3212">
            <v>2011</v>
          </cell>
          <cell r="K3212" t="str">
            <v>dhb</v>
          </cell>
          <cell r="L3212" t="str">
            <v>Wairarapa</v>
          </cell>
          <cell r="M3212">
            <v>1</v>
          </cell>
          <cell r="N3212">
            <v>534</v>
          </cell>
          <cell r="O3212">
            <v>1.9</v>
          </cell>
          <cell r="P3212" t="str">
            <v>Neo</v>
          </cell>
        </row>
        <row r="3213">
          <cell r="I3213" t="str">
            <v>2011dhbNelson MarlboroughNeo</v>
          </cell>
          <cell r="J3213">
            <v>2011</v>
          </cell>
          <cell r="K3213" t="str">
            <v>dhb</v>
          </cell>
          <cell r="L3213" t="str">
            <v>Nelson Marlborough</v>
          </cell>
          <cell r="M3213">
            <v>1</v>
          </cell>
          <cell r="N3213">
            <v>1647</v>
          </cell>
          <cell r="O3213">
            <v>0.6</v>
          </cell>
          <cell r="P3213" t="str">
            <v>Neo</v>
          </cell>
        </row>
        <row r="3214">
          <cell r="I3214" t="str">
            <v>2011dhbWest CoastNeo</v>
          </cell>
          <cell r="J3214">
            <v>2011</v>
          </cell>
          <cell r="K3214" t="str">
            <v>dhb</v>
          </cell>
          <cell r="L3214" t="str">
            <v>West Coast</v>
          </cell>
          <cell r="M3214">
            <v>2</v>
          </cell>
          <cell r="N3214">
            <v>435</v>
          </cell>
          <cell r="O3214">
            <v>4.5999999999999996</v>
          </cell>
          <cell r="P3214" t="str">
            <v>Neo</v>
          </cell>
        </row>
        <row r="3215">
          <cell r="I3215" t="str">
            <v>2011dhbCanterburyNeo</v>
          </cell>
          <cell r="J3215">
            <v>2011</v>
          </cell>
          <cell r="K3215" t="str">
            <v>dhb</v>
          </cell>
          <cell r="L3215" t="str">
            <v>Canterbury</v>
          </cell>
          <cell r="M3215">
            <v>19</v>
          </cell>
          <cell r="N3215">
            <v>6121</v>
          </cell>
          <cell r="O3215">
            <v>3.1</v>
          </cell>
          <cell r="P3215" t="str">
            <v>Neo</v>
          </cell>
        </row>
        <row r="3216">
          <cell r="I3216" t="str">
            <v>2011dhbSouth CanterburyNeo</v>
          </cell>
          <cell r="J3216">
            <v>2011</v>
          </cell>
          <cell r="K3216" t="str">
            <v>dhb</v>
          </cell>
          <cell r="L3216" t="str">
            <v>South Canterbury</v>
          </cell>
          <cell r="M3216">
            <v>5</v>
          </cell>
          <cell r="N3216">
            <v>586</v>
          </cell>
          <cell r="O3216">
            <v>8.5</v>
          </cell>
          <cell r="P3216" t="str">
            <v>Neo</v>
          </cell>
        </row>
        <row r="3217">
          <cell r="I3217" t="str">
            <v>2011dhbSouthernNeo</v>
          </cell>
          <cell r="J3217">
            <v>2011</v>
          </cell>
          <cell r="K3217" t="str">
            <v>dhb</v>
          </cell>
          <cell r="L3217" t="str">
            <v>Southern</v>
          </cell>
          <cell r="M3217">
            <v>10</v>
          </cell>
          <cell r="N3217">
            <v>3710</v>
          </cell>
          <cell r="O3217">
            <v>2.7</v>
          </cell>
          <cell r="P3217" t="str">
            <v>Neo</v>
          </cell>
        </row>
        <row r="3218">
          <cell r="I3218" t="str">
            <v>2011dhbUnknownNeo</v>
          </cell>
          <cell r="J3218">
            <v>2011</v>
          </cell>
          <cell r="K3218" t="str">
            <v>dhb</v>
          </cell>
          <cell r="L3218" t="str">
            <v>Unknown</v>
          </cell>
          <cell r="M3218">
            <v>1</v>
          </cell>
          <cell r="N3218">
            <v>242</v>
          </cell>
          <cell r="O3218" t="str">
            <v>-</v>
          </cell>
          <cell r="P3218" t="str">
            <v>Neo</v>
          </cell>
        </row>
        <row r="3219">
          <cell r="I3219" t="str">
            <v>2012dhbNorthlandNeo</v>
          </cell>
          <cell r="J3219">
            <v>2012</v>
          </cell>
          <cell r="K3219" t="str">
            <v>dhb</v>
          </cell>
          <cell r="L3219" t="str">
            <v>Northland</v>
          </cell>
          <cell r="M3219">
            <v>7</v>
          </cell>
          <cell r="N3219">
            <v>2387</v>
          </cell>
          <cell r="O3219">
            <v>2.9</v>
          </cell>
          <cell r="P3219" t="str">
            <v>Neo</v>
          </cell>
        </row>
        <row r="3220">
          <cell r="I3220" t="str">
            <v>2012dhbWaitemataNeo</v>
          </cell>
          <cell r="J3220">
            <v>2012</v>
          </cell>
          <cell r="K3220" t="str">
            <v>dhb</v>
          </cell>
          <cell r="L3220" t="str">
            <v>Waitemata</v>
          </cell>
          <cell r="M3220">
            <v>16</v>
          </cell>
          <cell r="N3220">
            <v>7953</v>
          </cell>
          <cell r="O3220">
            <v>2</v>
          </cell>
          <cell r="P3220" t="str">
            <v>Neo</v>
          </cell>
        </row>
        <row r="3221">
          <cell r="I3221" t="str">
            <v>2012dhbAucklandNeo</v>
          </cell>
          <cell r="J3221">
            <v>2012</v>
          </cell>
          <cell r="K3221" t="str">
            <v>dhb</v>
          </cell>
          <cell r="L3221" t="str">
            <v>Auckland</v>
          </cell>
          <cell r="M3221">
            <v>29</v>
          </cell>
          <cell r="N3221">
            <v>6556</v>
          </cell>
          <cell r="O3221">
            <v>4.4000000000000004</v>
          </cell>
          <cell r="P3221" t="str">
            <v>Neo</v>
          </cell>
        </row>
        <row r="3222">
          <cell r="I3222" t="str">
            <v>2012dhbCounties ManukauNeo</v>
          </cell>
          <cell r="J3222">
            <v>2012</v>
          </cell>
          <cell r="K3222" t="str">
            <v>dhb</v>
          </cell>
          <cell r="L3222" t="str">
            <v>Counties Manukau</v>
          </cell>
          <cell r="M3222">
            <v>40</v>
          </cell>
          <cell r="N3222">
            <v>8748</v>
          </cell>
          <cell r="O3222">
            <v>4.5999999999999996</v>
          </cell>
          <cell r="P3222" t="str">
            <v>Neo</v>
          </cell>
        </row>
        <row r="3223">
          <cell r="I3223" t="str">
            <v>2012dhbWaikatoNeo</v>
          </cell>
          <cell r="J3223">
            <v>2012</v>
          </cell>
          <cell r="K3223" t="str">
            <v>dhb</v>
          </cell>
          <cell r="L3223" t="str">
            <v>Waikato</v>
          </cell>
          <cell r="M3223">
            <v>22</v>
          </cell>
          <cell r="N3223">
            <v>5485</v>
          </cell>
          <cell r="O3223">
            <v>4</v>
          </cell>
          <cell r="P3223" t="str">
            <v>Neo</v>
          </cell>
        </row>
        <row r="3224">
          <cell r="I3224" t="str">
            <v>2012dhbLakesNeo</v>
          </cell>
          <cell r="J3224">
            <v>2012</v>
          </cell>
          <cell r="K3224" t="str">
            <v>dhb</v>
          </cell>
          <cell r="L3224" t="str">
            <v>Lakes</v>
          </cell>
          <cell r="M3224">
            <v>4</v>
          </cell>
          <cell r="N3224">
            <v>1517</v>
          </cell>
          <cell r="O3224">
            <v>2.6</v>
          </cell>
          <cell r="P3224" t="str">
            <v>Neo</v>
          </cell>
        </row>
        <row r="3225">
          <cell r="I3225" t="str">
            <v>2012dhbBay of PlentyNeo</v>
          </cell>
          <cell r="J3225">
            <v>2012</v>
          </cell>
          <cell r="K3225" t="str">
            <v>dhb</v>
          </cell>
          <cell r="L3225" t="str">
            <v>Bay of Plenty</v>
          </cell>
          <cell r="M3225">
            <v>15</v>
          </cell>
          <cell r="N3225">
            <v>2978</v>
          </cell>
          <cell r="O3225">
            <v>5</v>
          </cell>
          <cell r="P3225" t="str">
            <v>Neo</v>
          </cell>
        </row>
        <row r="3226">
          <cell r="I3226" t="str">
            <v>2012dhbTairawhitiNeo</v>
          </cell>
          <cell r="J3226">
            <v>2012</v>
          </cell>
          <cell r="K3226" t="str">
            <v>dhb</v>
          </cell>
          <cell r="L3226" t="str">
            <v>Tairawhiti</v>
          </cell>
          <cell r="M3226">
            <v>3</v>
          </cell>
          <cell r="N3226">
            <v>721</v>
          </cell>
          <cell r="O3226">
            <v>4.2</v>
          </cell>
          <cell r="P3226" t="str">
            <v>Neo</v>
          </cell>
        </row>
        <row r="3227">
          <cell r="I3227" t="str">
            <v>2012dhbHawke's BayNeo</v>
          </cell>
          <cell r="J3227">
            <v>2012</v>
          </cell>
          <cell r="K3227" t="str">
            <v>dhb</v>
          </cell>
          <cell r="L3227" t="str">
            <v>Hawke's Bay</v>
          </cell>
          <cell r="M3227">
            <v>3</v>
          </cell>
          <cell r="N3227">
            <v>2284</v>
          </cell>
          <cell r="O3227">
            <v>1.3</v>
          </cell>
          <cell r="P3227" t="str">
            <v>Neo</v>
          </cell>
        </row>
        <row r="3228">
          <cell r="I3228" t="str">
            <v>2012dhbTaranakiNeo</v>
          </cell>
          <cell r="J3228">
            <v>2012</v>
          </cell>
          <cell r="K3228" t="str">
            <v>dhb</v>
          </cell>
          <cell r="L3228" t="str">
            <v>Taranaki</v>
          </cell>
          <cell r="M3228">
            <v>5</v>
          </cell>
          <cell r="N3228">
            <v>1553</v>
          </cell>
          <cell r="O3228">
            <v>3.2</v>
          </cell>
          <cell r="P3228" t="str">
            <v>Neo</v>
          </cell>
        </row>
        <row r="3229">
          <cell r="I3229" t="str">
            <v>2012dhbMidCentralNeo</v>
          </cell>
          <cell r="J3229">
            <v>2012</v>
          </cell>
          <cell r="K3229" t="str">
            <v>dhb</v>
          </cell>
          <cell r="L3229" t="str">
            <v>MidCentral</v>
          </cell>
          <cell r="M3229">
            <v>8</v>
          </cell>
          <cell r="N3229">
            <v>2182</v>
          </cell>
          <cell r="O3229">
            <v>3.7</v>
          </cell>
          <cell r="P3229" t="str">
            <v>Neo</v>
          </cell>
        </row>
        <row r="3230">
          <cell r="I3230" t="str">
            <v>2012dhbWhanganuiNeo</v>
          </cell>
          <cell r="J3230">
            <v>2012</v>
          </cell>
          <cell r="K3230" t="str">
            <v>dhb</v>
          </cell>
          <cell r="L3230" t="str">
            <v>Whanganui</v>
          </cell>
          <cell r="M3230">
            <v>3</v>
          </cell>
          <cell r="N3230">
            <v>845</v>
          </cell>
          <cell r="O3230">
            <v>3.6</v>
          </cell>
          <cell r="P3230" t="str">
            <v>Neo</v>
          </cell>
        </row>
        <row r="3231">
          <cell r="I3231" t="str">
            <v>2012dhbCapital &amp; CoastNeo</v>
          </cell>
          <cell r="J3231">
            <v>2012</v>
          </cell>
          <cell r="K3231" t="str">
            <v>dhb</v>
          </cell>
          <cell r="L3231" t="str">
            <v>Capital &amp; Coast</v>
          </cell>
          <cell r="M3231">
            <v>5</v>
          </cell>
          <cell r="N3231">
            <v>3833</v>
          </cell>
          <cell r="O3231">
            <v>1.3</v>
          </cell>
          <cell r="P3231" t="str">
            <v>Neo</v>
          </cell>
        </row>
        <row r="3232">
          <cell r="I3232" t="str">
            <v>2012dhbHutt ValleyNeo</v>
          </cell>
          <cell r="J3232">
            <v>2012</v>
          </cell>
          <cell r="K3232" t="str">
            <v>dhb</v>
          </cell>
          <cell r="L3232" t="str">
            <v>Hutt Valley</v>
          </cell>
          <cell r="M3232">
            <v>4</v>
          </cell>
          <cell r="N3232">
            <v>2041</v>
          </cell>
          <cell r="O3232">
            <v>2</v>
          </cell>
          <cell r="P3232" t="str">
            <v>Neo</v>
          </cell>
        </row>
        <row r="3233">
          <cell r="I3233" t="str">
            <v>2012dhbWairarapaNeo</v>
          </cell>
          <cell r="J3233">
            <v>2012</v>
          </cell>
          <cell r="K3233" t="str">
            <v>dhb</v>
          </cell>
          <cell r="L3233" t="str">
            <v>Wairarapa</v>
          </cell>
          <cell r="M3233">
            <v>0</v>
          </cell>
          <cell r="N3233">
            <v>513</v>
          </cell>
          <cell r="O3233">
            <v>0</v>
          </cell>
          <cell r="P3233" t="str">
            <v>Neo</v>
          </cell>
        </row>
        <row r="3234">
          <cell r="I3234" t="str">
            <v>2012dhbNelson MarlboroughNeo</v>
          </cell>
          <cell r="J3234">
            <v>2012</v>
          </cell>
          <cell r="K3234" t="str">
            <v>dhb</v>
          </cell>
          <cell r="L3234" t="str">
            <v>Nelson Marlborough</v>
          </cell>
          <cell r="M3234">
            <v>3</v>
          </cell>
          <cell r="N3234">
            <v>1541</v>
          </cell>
          <cell r="O3234">
            <v>1.9</v>
          </cell>
          <cell r="P3234" t="str">
            <v>Neo</v>
          </cell>
        </row>
        <row r="3235">
          <cell r="I3235" t="str">
            <v>2012dhbWest CoastNeo</v>
          </cell>
          <cell r="J3235">
            <v>2012</v>
          </cell>
          <cell r="K3235" t="str">
            <v>dhb</v>
          </cell>
          <cell r="L3235" t="str">
            <v>West Coast</v>
          </cell>
          <cell r="M3235">
            <v>2</v>
          </cell>
          <cell r="N3235">
            <v>419</v>
          </cell>
          <cell r="O3235">
            <v>4.8</v>
          </cell>
          <cell r="P3235" t="str">
            <v>Neo</v>
          </cell>
        </row>
        <row r="3236">
          <cell r="I3236" t="str">
            <v>2012dhbCanterburyNeo</v>
          </cell>
          <cell r="J3236">
            <v>2012</v>
          </cell>
          <cell r="K3236" t="str">
            <v>dhb</v>
          </cell>
          <cell r="L3236" t="str">
            <v>Canterbury</v>
          </cell>
          <cell r="M3236">
            <v>15</v>
          </cell>
          <cell r="N3236">
            <v>6041</v>
          </cell>
          <cell r="O3236">
            <v>2.5</v>
          </cell>
          <cell r="P3236" t="str">
            <v>Neo</v>
          </cell>
        </row>
        <row r="3237">
          <cell r="I3237" t="str">
            <v>2012dhbSouth CanterburyNeo</v>
          </cell>
          <cell r="J3237">
            <v>2012</v>
          </cell>
          <cell r="K3237" t="str">
            <v>dhb</v>
          </cell>
          <cell r="L3237" t="str">
            <v>South Canterbury</v>
          </cell>
          <cell r="M3237">
            <v>1</v>
          </cell>
          <cell r="N3237">
            <v>626</v>
          </cell>
          <cell r="O3237">
            <v>1.6</v>
          </cell>
          <cell r="P3237" t="str">
            <v>Neo</v>
          </cell>
        </row>
        <row r="3238">
          <cell r="I3238" t="str">
            <v>2012dhbSouthernNeo</v>
          </cell>
          <cell r="J3238">
            <v>2012</v>
          </cell>
          <cell r="K3238" t="str">
            <v>dhb</v>
          </cell>
          <cell r="L3238" t="str">
            <v>Southern</v>
          </cell>
          <cell r="M3238">
            <v>9</v>
          </cell>
          <cell r="N3238">
            <v>3620</v>
          </cell>
          <cell r="O3238">
            <v>2.5</v>
          </cell>
          <cell r="P3238" t="str">
            <v>Neo</v>
          </cell>
        </row>
        <row r="3239">
          <cell r="I3239" t="str">
            <v>2012dhbUnknownNeo</v>
          </cell>
          <cell r="J3239">
            <v>2012</v>
          </cell>
          <cell r="K3239" t="str">
            <v>dhb</v>
          </cell>
          <cell r="L3239" t="str">
            <v>Unknown</v>
          </cell>
          <cell r="M3239">
            <v>0</v>
          </cell>
          <cell r="N3239">
            <v>192</v>
          </cell>
          <cell r="O3239" t="str">
            <v>-</v>
          </cell>
          <cell r="P3239" t="str">
            <v>Neo</v>
          </cell>
        </row>
        <row r="3240">
          <cell r="I3240" t="str">
            <v>2013dhbNorthlandNeo</v>
          </cell>
          <cell r="J3240">
            <v>2013</v>
          </cell>
          <cell r="K3240" t="str">
            <v>dhb</v>
          </cell>
          <cell r="L3240" t="str">
            <v>Northland</v>
          </cell>
          <cell r="M3240">
            <v>10</v>
          </cell>
          <cell r="N3240">
            <v>2196</v>
          </cell>
          <cell r="O3240">
            <v>4.5999999999999996</v>
          </cell>
          <cell r="P3240" t="str">
            <v>Neo</v>
          </cell>
        </row>
        <row r="3241">
          <cell r="I3241" t="str">
            <v>2013dhbWaitemataNeo</v>
          </cell>
          <cell r="J3241">
            <v>2013</v>
          </cell>
          <cell r="K3241" t="str">
            <v>dhb</v>
          </cell>
          <cell r="L3241" t="str">
            <v>Waitemata</v>
          </cell>
          <cell r="M3241">
            <v>16</v>
          </cell>
          <cell r="N3241">
            <v>7678</v>
          </cell>
          <cell r="O3241">
            <v>2.1</v>
          </cell>
          <cell r="P3241" t="str">
            <v>Neo</v>
          </cell>
        </row>
        <row r="3242">
          <cell r="I3242" t="str">
            <v>2013dhbAucklandNeo</v>
          </cell>
          <cell r="J3242">
            <v>2013</v>
          </cell>
          <cell r="K3242" t="str">
            <v>dhb</v>
          </cell>
          <cell r="L3242" t="str">
            <v>Auckland</v>
          </cell>
          <cell r="M3242">
            <v>20</v>
          </cell>
          <cell r="N3242">
            <v>6215</v>
          </cell>
          <cell r="O3242">
            <v>3.2</v>
          </cell>
          <cell r="P3242" t="str">
            <v>Neo</v>
          </cell>
        </row>
        <row r="3243">
          <cell r="I3243" t="str">
            <v>2013dhbCounties ManukauNeo</v>
          </cell>
          <cell r="J3243">
            <v>2013</v>
          </cell>
          <cell r="K3243" t="str">
            <v>dhb</v>
          </cell>
          <cell r="L3243" t="str">
            <v>Counties Manukau</v>
          </cell>
          <cell r="M3243">
            <v>45</v>
          </cell>
          <cell r="N3243">
            <v>8350</v>
          </cell>
          <cell r="O3243">
            <v>5.4</v>
          </cell>
          <cell r="P3243" t="str">
            <v>Neo</v>
          </cell>
        </row>
        <row r="3244">
          <cell r="I3244" t="str">
            <v>2013dhbWaikatoNeo</v>
          </cell>
          <cell r="J3244">
            <v>2013</v>
          </cell>
          <cell r="K3244" t="str">
            <v>dhb</v>
          </cell>
          <cell r="L3244" t="str">
            <v>Waikato</v>
          </cell>
          <cell r="M3244">
            <v>17</v>
          </cell>
          <cell r="N3244">
            <v>5287</v>
          </cell>
          <cell r="O3244">
            <v>3.2</v>
          </cell>
          <cell r="P3244" t="str">
            <v>Neo</v>
          </cell>
        </row>
        <row r="3245">
          <cell r="I3245" t="str">
            <v>2013dhbLakesNeo</v>
          </cell>
          <cell r="J3245">
            <v>2013</v>
          </cell>
          <cell r="K3245" t="str">
            <v>dhb</v>
          </cell>
          <cell r="L3245" t="str">
            <v>Lakes</v>
          </cell>
          <cell r="M3245">
            <v>6</v>
          </cell>
          <cell r="N3245">
            <v>1480</v>
          </cell>
          <cell r="O3245">
            <v>4.0999999999999996</v>
          </cell>
          <cell r="P3245" t="str">
            <v>Neo</v>
          </cell>
        </row>
        <row r="3246">
          <cell r="I3246" t="str">
            <v>2013dhbBay of PlentyNeo</v>
          </cell>
          <cell r="J3246">
            <v>2013</v>
          </cell>
          <cell r="K3246" t="str">
            <v>dhb</v>
          </cell>
          <cell r="L3246" t="str">
            <v>Bay of Plenty</v>
          </cell>
          <cell r="M3246">
            <v>11</v>
          </cell>
          <cell r="N3246">
            <v>2806</v>
          </cell>
          <cell r="O3246">
            <v>3.9</v>
          </cell>
          <cell r="P3246" t="str">
            <v>Neo</v>
          </cell>
        </row>
        <row r="3247">
          <cell r="I3247" t="str">
            <v>2013dhbTairawhitiNeo</v>
          </cell>
          <cell r="J3247">
            <v>2013</v>
          </cell>
          <cell r="K3247" t="str">
            <v>dhb</v>
          </cell>
          <cell r="L3247" t="str">
            <v>Tairawhiti</v>
          </cell>
          <cell r="M3247">
            <v>2</v>
          </cell>
          <cell r="N3247">
            <v>714</v>
          </cell>
          <cell r="O3247">
            <v>2.8</v>
          </cell>
          <cell r="P3247" t="str">
            <v>Neo</v>
          </cell>
        </row>
        <row r="3248">
          <cell r="I3248" t="str">
            <v>2013dhbHawke's BayNeo</v>
          </cell>
          <cell r="J3248">
            <v>2013</v>
          </cell>
          <cell r="K3248" t="str">
            <v>dhb</v>
          </cell>
          <cell r="L3248" t="str">
            <v>Hawke's Bay</v>
          </cell>
          <cell r="M3248">
            <v>10</v>
          </cell>
          <cell r="N3248">
            <v>2207</v>
          </cell>
          <cell r="O3248">
            <v>4.5</v>
          </cell>
          <cell r="P3248" t="str">
            <v>Neo</v>
          </cell>
        </row>
        <row r="3249">
          <cell r="I3249" t="str">
            <v>2013dhbTaranakiNeo</v>
          </cell>
          <cell r="J3249">
            <v>2013</v>
          </cell>
          <cell r="K3249" t="str">
            <v>dhb</v>
          </cell>
          <cell r="L3249" t="str">
            <v>Taranaki</v>
          </cell>
          <cell r="M3249">
            <v>5</v>
          </cell>
          <cell r="N3249">
            <v>1522</v>
          </cell>
          <cell r="O3249">
            <v>3.3</v>
          </cell>
          <cell r="P3249" t="str">
            <v>Neo</v>
          </cell>
        </row>
        <row r="3250">
          <cell r="I3250" t="str">
            <v>2013dhbMidCentralNeo</v>
          </cell>
          <cell r="J3250">
            <v>2013</v>
          </cell>
          <cell r="K3250" t="str">
            <v>dhb</v>
          </cell>
          <cell r="L3250" t="str">
            <v>MidCentral</v>
          </cell>
          <cell r="M3250">
            <v>9</v>
          </cell>
          <cell r="N3250">
            <v>2145</v>
          </cell>
          <cell r="O3250">
            <v>4.2</v>
          </cell>
          <cell r="P3250" t="str">
            <v>Neo</v>
          </cell>
        </row>
        <row r="3251">
          <cell r="I3251" t="str">
            <v>2013dhbWhanganuiNeo</v>
          </cell>
          <cell r="J3251">
            <v>2013</v>
          </cell>
          <cell r="K3251" t="str">
            <v>dhb</v>
          </cell>
          <cell r="L3251" t="str">
            <v>Whanganui</v>
          </cell>
          <cell r="M3251">
            <v>1</v>
          </cell>
          <cell r="N3251">
            <v>867</v>
          </cell>
          <cell r="O3251">
            <v>1.2</v>
          </cell>
          <cell r="P3251" t="str">
            <v>Neo</v>
          </cell>
        </row>
        <row r="3252">
          <cell r="I3252" t="str">
            <v>2013dhbCapital &amp; CoastNeo</v>
          </cell>
          <cell r="J3252">
            <v>2013</v>
          </cell>
          <cell r="K3252" t="str">
            <v>dhb</v>
          </cell>
          <cell r="L3252" t="str">
            <v>Capital &amp; Coast</v>
          </cell>
          <cell r="M3252">
            <v>6</v>
          </cell>
          <cell r="N3252">
            <v>3638</v>
          </cell>
          <cell r="O3252">
            <v>1.6</v>
          </cell>
          <cell r="P3252" t="str">
            <v>Neo</v>
          </cell>
        </row>
        <row r="3253">
          <cell r="I3253" t="str">
            <v>2013dhbHutt ValleyNeo</v>
          </cell>
          <cell r="J3253">
            <v>2013</v>
          </cell>
          <cell r="K3253" t="str">
            <v>dhb</v>
          </cell>
          <cell r="L3253" t="str">
            <v>Hutt Valley</v>
          </cell>
          <cell r="M3253">
            <v>7</v>
          </cell>
          <cell r="N3253">
            <v>1903</v>
          </cell>
          <cell r="O3253">
            <v>3.7</v>
          </cell>
          <cell r="P3253" t="str">
            <v>Neo</v>
          </cell>
        </row>
        <row r="3254">
          <cell r="I3254" t="str">
            <v>2013dhbWairarapaNeo</v>
          </cell>
          <cell r="J3254">
            <v>2013</v>
          </cell>
          <cell r="K3254" t="str">
            <v>dhb</v>
          </cell>
          <cell r="L3254" t="str">
            <v>Wairarapa</v>
          </cell>
          <cell r="M3254">
            <v>1</v>
          </cell>
          <cell r="N3254">
            <v>497</v>
          </cell>
          <cell r="O3254">
            <v>2</v>
          </cell>
          <cell r="P3254" t="str">
            <v>Neo</v>
          </cell>
        </row>
        <row r="3255">
          <cell r="I3255" t="str">
            <v>2013dhbNelson MarlboroughNeo</v>
          </cell>
          <cell r="J3255">
            <v>2013</v>
          </cell>
          <cell r="K3255" t="str">
            <v>dhb</v>
          </cell>
          <cell r="L3255" t="str">
            <v>Nelson Marlborough</v>
          </cell>
          <cell r="M3255">
            <v>6</v>
          </cell>
          <cell r="N3255">
            <v>1556</v>
          </cell>
          <cell r="O3255">
            <v>3.9</v>
          </cell>
          <cell r="P3255" t="str">
            <v>Neo</v>
          </cell>
        </row>
        <row r="3256">
          <cell r="I3256" t="str">
            <v>2013dhbWest CoastNeo</v>
          </cell>
          <cell r="J3256">
            <v>2013</v>
          </cell>
          <cell r="K3256" t="str">
            <v>dhb</v>
          </cell>
          <cell r="L3256" t="str">
            <v>West Coast</v>
          </cell>
          <cell r="M3256">
            <v>1</v>
          </cell>
          <cell r="N3256">
            <v>392</v>
          </cell>
          <cell r="O3256">
            <v>2.6</v>
          </cell>
          <cell r="P3256" t="str">
            <v>Neo</v>
          </cell>
        </row>
        <row r="3257">
          <cell r="I3257" t="str">
            <v>2013dhbCanterburyNeo</v>
          </cell>
          <cell r="J3257">
            <v>2013</v>
          </cell>
          <cell r="K3257" t="str">
            <v>dhb</v>
          </cell>
          <cell r="L3257" t="str">
            <v>Canterbury</v>
          </cell>
          <cell r="M3257">
            <v>13</v>
          </cell>
          <cell r="N3257">
            <v>5945</v>
          </cell>
          <cell r="O3257">
            <v>2.2000000000000002</v>
          </cell>
          <cell r="P3257" t="str">
            <v>Neo</v>
          </cell>
        </row>
        <row r="3258">
          <cell r="I3258" t="str">
            <v>2013dhbSouth CanterburyNeo</v>
          </cell>
          <cell r="J3258">
            <v>2013</v>
          </cell>
          <cell r="K3258" t="str">
            <v>dhb</v>
          </cell>
          <cell r="L3258" t="str">
            <v>South Canterbury</v>
          </cell>
          <cell r="M3258">
            <v>4</v>
          </cell>
          <cell r="N3258">
            <v>629</v>
          </cell>
          <cell r="O3258">
            <v>6.4</v>
          </cell>
          <cell r="P3258" t="str">
            <v>Neo</v>
          </cell>
        </row>
        <row r="3259">
          <cell r="I3259" t="str">
            <v>2013dhbSouthernNeo</v>
          </cell>
          <cell r="J3259">
            <v>2013</v>
          </cell>
          <cell r="K3259" t="str">
            <v>dhb</v>
          </cell>
          <cell r="L3259" t="str">
            <v>Southern</v>
          </cell>
          <cell r="M3259">
            <v>7</v>
          </cell>
          <cell r="N3259">
            <v>3478</v>
          </cell>
          <cell r="O3259">
            <v>2</v>
          </cell>
          <cell r="P3259" t="str">
            <v>Neo</v>
          </cell>
        </row>
        <row r="3260">
          <cell r="I3260" t="str">
            <v>2013dhbUnknownNeo</v>
          </cell>
          <cell r="J3260">
            <v>2013</v>
          </cell>
          <cell r="K3260" t="str">
            <v>dhb</v>
          </cell>
          <cell r="L3260" t="str">
            <v>Unknown</v>
          </cell>
          <cell r="M3260">
            <v>1</v>
          </cell>
          <cell r="N3260">
            <v>196</v>
          </cell>
          <cell r="O3260" t="str">
            <v>-</v>
          </cell>
          <cell r="P3260" t="str">
            <v>Neo</v>
          </cell>
        </row>
        <row r="3261">
          <cell r="I3261" t="str">
            <v>2014dhbNorthlandNeo</v>
          </cell>
          <cell r="J3261">
            <v>2014</v>
          </cell>
          <cell r="K3261" t="str">
            <v>dhb</v>
          </cell>
          <cell r="L3261" t="str">
            <v>Northland</v>
          </cell>
          <cell r="M3261">
            <v>11</v>
          </cell>
          <cell r="N3261">
            <v>2127</v>
          </cell>
          <cell r="O3261">
            <v>5.2</v>
          </cell>
          <cell r="P3261" t="str">
            <v>Neo</v>
          </cell>
        </row>
        <row r="3262">
          <cell r="I3262" t="str">
            <v>2014dhbWaitemataNeo</v>
          </cell>
          <cell r="J3262">
            <v>2014</v>
          </cell>
          <cell r="K3262" t="str">
            <v>dhb</v>
          </cell>
          <cell r="L3262" t="str">
            <v>Waitemata</v>
          </cell>
          <cell r="M3262">
            <v>27</v>
          </cell>
          <cell r="N3262">
            <v>7737</v>
          </cell>
          <cell r="O3262">
            <v>3.5</v>
          </cell>
          <cell r="P3262" t="str">
            <v>Neo</v>
          </cell>
        </row>
        <row r="3263">
          <cell r="I3263" t="str">
            <v>2014dhbAucklandNeo</v>
          </cell>
          <cell r="J3263">
            <v>2014</v>
          </cell>
          <cell r="K3263" t="str">
            <v>dhb</v>
          </cell>
          <cell r="L3263" t="str">
            <v>Auckland</v>
          </cell>
          <cell r="M3263">
            <v>26</v>
          </cell>
          <cell r="N3263">
            <v>6074</v>
          </cell>
          <cell r="O3263">
            <v>4.3</v>
          </cell>
          <cell r="P3263" t="str">
            <v>Neo</v>
          </cell>
        </row>
        <row r="3264">
          <cell r="I3264" t="str">
            <v>2014dhbCounties ManukauNeo</v>
          </cell>
          <cell r="J3264">
            <v>2014</v>
          </cell>
          <cell r="K3264" t="str">
            <v>dhb</v>
          </cell>
          <cell r="L3264" t="str">
            <v>Counties Manukau</v>
          </cell>
          <cell r="M3264">
            <v>38</v>
          </cell>
          <cell r="N3264">
            <v>8072</v>
          </cell>
          <cell r="O3264">
            <v>4.7</v>
          </cell>
          <cell r="P3264" t="str">
            <v>Neo</v>
          </cell>
        </row>
        <row r="3265">
          <cell r="I3265" t="str">
            <v>2014dhbWaikatoNeo</v>
          </cell>
          <cell r="J3265">
            <v>2014</v>
          </cell>
          <cell r="K3265" t="str">
            <v>dhb</v>
          </cell>
          <cell r="L3265" t="str">
            <v>Waikato</v>
          </cell>
          <cell r="M3265">
            <v>28</v>
          </cell>
          <cell r="N3265">
            <v>5235</v>
          </cell>
          <cell r="O3265">
            <v>5.3</v>
          </cell>
          <cell r="P3265" t="str">
            <v>Neo</v>
          </cell>
        </row>
        <row r="3266">
          <cell r="I3266" t="str">
            <v>2014dhbLakesNeo</v>
          </cell>
          <cell r="J3266">
            <v>2014</v>
          </cell>
          <cell r="K3266" t="str">
            <v>dhb</v>
          </cell>
          <cell r="L3266" t="str">
            <v>Lakes</v>
          </cell>
          <cell r="M3266">
            <v>10</v>
          </cell>
          <cell r="N3266">
            <v>1364</v>
          </cell>
          <cell r="O3266">
            <v>7.3</v>
          </cell>
          <cell r="P3266" t="str">
            <v>Neo</v>
          </cell>
        </row>
        <row r="3267">
          <cell r="I3267" t="str">
            <v>2014dhbBay of PlentyNeo</v>
          </cell>
          <cell r="J3267">
            <v>2014</v>
          </cell>
          <cell r="K3267" t="str">
            <v>dhb</v>
          </cell>
          <cell r="L3267" t="str">
            <v>Bay of Plenty</v>
          </cell>
          <cell r="M3267">
            <v>18</v>
          </cell>
          <cell r="N3267">
            <v>2688</v>
          </cell>
          <cell r="O3267">
            <v>6.7</v>
          </cell>
          <cell r="P3267" t="str">
            <v>Neo</v>
          </cell>
        </row>
        <row r="3268">
          <cell r="I3268" t="str">
            <v>2014dhbTairawhitiNeo</v>
          </cell>
          <cell r="J3268">
            <v>2014</v>
          </cell>
          <cell r="K3268" t="str">
            <v>dhb</v>
          </cell>
          <cell r="L3268" t="str">
            <v>Tairawhiti</v>
          </cell>
          <cell r="M3268">
            <v>3</v>
          </cell>
          <cell r="N3268">
            <v>673</v>
          </cell>
          <cell r="O3268">
            <v>4.5</v>
          </cell>
          <cell r="P3268" t="str">
            <v>Neo</v>
          </cell>
        </row>
        <row r="3269">
          <cell r="I3269" t="str">
            <v>2014dhbHawke's BayNeo</v>
          </cell>
          <cell r="J3269">
            <v>2014</v>
          </cell>
          <cell r="K3269" t="str">
            <v>dhb</v>
          </cell>
          <cell r="L3269" t="str">
            <v>Hawke's Bay</v>
          </cell>
          <cell r="M3269">
            <v>6</v>
          </cell>
          <cell r="N3269">
            <v>2094</v>
          </cell>
          <cell r="O3269">
            <v>2.9</v>
          </cell>
          <cell r="P3269" t="str">
            <v>Neo</v>
          </cell>
        </row>
        <row r="3270">
          <cell r="I3270" t="str">
            <v>2014dhbTaranakiNeo</v>
          </cell>
          <cell r="J3270">
            <v>2014</v>
          </cell>
          <cell r="K3270" t="str">
            <v>dhb</v>
          </cell>
          <cell r="L3270" t="str">
            <v>Taranaki</v>
          </cell>
          <cell r="M3270">
            <v>7</v>
          </cell>
          <cell r="N3270">
            <v>1534</v>
          </cell>
          <cell r="O3270">
            <v>4.5999999999999996</v>
          </cell>
          <cell r="P3270" t="str">
            <v>Neo</v>
          </cell>
        </row>
        <row r="3271">
          <cell r="I3271" t="str">
            <v>2014dhbMidCentralNeo</v>
          </cell>
          <cell r="J3271">
            <v>2014</v>
          </cell>
          <cell r="K3271" t="str">
            <v>dhb</v>
          </cell>
          <cell r="L3271" t="str">
            <v>MidCentral</v>
          </cell>
          <cell r="M3271">
            <v>2</v>
          </cell>
          <cell r="N3271">
            <v>2093</v>
          </cell>
          <cell r="O3271">
            <v>1</v>
          </cell>
          <cell r="P3271" t="str">
            <v>Neo</v>
          </cell>
        </row>
        <row r="3272">
          <cell r="I3272" t="str">
            <v>2014dhbWhanganuiNeo</v>
          </cell>
          <cell r="J3272">
            <v>2014</v>
          </cell>
          <cell r="K3272" t="str">
            <v>dhb</v>
          </cell>
          <cell r="L3272" t="str">
            <v>Whanganui</v>
          </cell>
          <cell r="M3272">
            <v>3</v>
          </cell>
          <cell r="N3272">
            <v>800</v>
          </cell>
          <cell r="O3272">
            <v>3.8</v>
          </cell>
          <cell r="P3272" t="str">
            <v>Neo</v>
          </cell>
        </row>
        <row r="3273">
          <cell r="I3273" t="str">
            <v>2014dhbCapital &amp; CoastNeo</v>
          </cell>
          <cell r="J3273">
            <v>2014</v>
          </cell>
          <cell r="K3273" t="str">
            <v>dhb</v>
          </cell>
          <cell r="L3273" t="str">
            <v>Capital &amp; Coast</v>
          </cell>
          <cell r="M3273">
            <v>12</v>
          </cell>
          <cell r="N3273">
            <v>3559</v>
          </cell>
          <cell r="O3273">
            <v>3.4</v>
          </cell>
          <cell r="P3273" t="str">
            <v>Neo</v>
          </cell>
        </row>
        <row r="3274">
          <cell r="I3274" t="str">
            <v>2014dhbHutt ValleyNeo</v>
          </cell>
          <cell r="J3274">
            <v>2014</v>
          </cell>
          <cell r="K3274" t="str">
            <v>dhb</v>
          </cell>
          <cell r="L3274" t="str">
            <v>Hutt Valley</v>
          </cell>
          <cell r="M3274">
            <v>3</v>
          </cell>
          <cell r="N3274">
            <v>1814</v>
          </cell>
          <cell r="O3274">
            <v>1.7</v>
          </cell>
          <cell r="P3274" t="str">
            <v>Neo</v>
          </cell>
        </row>
        <row r="3275">
          <cell r="I3275" t="str">
            <v>2014dhbWairarapaNeo</v>
          </cell>
          <cell r="J3275">
            <v>2014</v>
          </cell>
          <cell r="K3275" t="str">
            <v>dhb</v>
          </cell>
          <cell r="L3275" t="str">
            <v>Wairarapa</v>
          </cell>
          <cell r="M3275">
            <v>1</v>
          </cell>
          <cell r="N3275">
            <v>493</v>
          </cell>
          <cell r="O3275">
            <v>2</v>
          </cell>
          <cell r="P3275" t="str">
            <v>Neo</v>
          </cell>
        </row>
        <row r="3276">
          <cell r="I3276" t="str">
            <v>2014dhbNelson MarlboroughNeo</v>
          </cell>
          <cell r="J3276">
            <v>2014</v>
          </cell>
          <cell r="K3276" t="str">
            <v>dhb</v>
          </cell>
          <cell r="L3276" t="str">
            <v>Nelson Marlborough</v>
          </cell>
          <cell r="M3276">
            <v>8</v>
          </cell>
          <cell r="N3276">
            <v>1449</v>
          </cell>
          <cell r="O3276">
            <v>5.5</v>
          </cell>
          <cell r="P3276" t="str">
            <v>Neo</v>
          </cell>
        </row>
        <row r="3277">
          <cell r="I3277" t="str">
            <v>2014dhbWest CoastNeo</v>
          </cell>
          <cell r="J3277">
            <v>2014</v>
          </cell>
          <cell r="K3277" t="str">
            <v>dhb</v>
          </cell>
          <cell r="L3277" t="str">
            <v>West Coast</v>
          </cell>
          <cell r="M3277">
            <v>2</v>
          </cell>
          <cell r="N3277">
            <v>381</v>
          </cell>
          <cell r="O3277">
            <v>5.2</v>
          </cell>
          <cell r="P3277" t="str">
            <v>Neo</v>
          </cell>
        </row>
        <row r="3278">
          <cell r="I3278" t="str">
            <v>2014dhbCanterburyNeo</v>
          </cell>
          <cell r="J3278">
            <v>2014</v>
          </cell>
          <cell r="K3278" t="str">
            <v>dhb</v>
          </cell>
          <cell r="L3278" t="str">
            <v>Canterbury</v>
          </cell>
          <cell r="M3278">
            <v>16</v>
          </cell>
          <cell r="N3278">
            <v>5993</v>
          </cell>
          <cell r="O3278">
            <v>2.7</v>
          </cell>
          <cell r="P3278" t="str">
            <v>Neo</v>
          </cell>
        </row>
        <row r="3279">
          <cell r="I3279" t="str">
            <v>2014dhbSouth CanterburyNeo</v>
          </cell>
          <cell r="J3279">
            <v>2014</v>
          </cell>
          <cell r="K3279" t="str">
            <v>dhb</v>
          </cell>
          <cell r="L3279" t="str">
            <v>South Canterbury</v>
          </cell>
          <cell r="M3279">
            <v>2</v>
          </cell>
          <cell r="N3279">
            <v>624</v>
          </cell>
          <cell r="O3279">
            <v>3.2</v>
          </cell>
          <cell r="P3279" t="str">
            <v>Neo</v>
          </cell>
        </row>
        <row r="3280">
          <cell r="I3280" t="str">
            <v>2014dhbSouthernNeo</v>
          </cell>
          <cell r="J3280">
            <v>2014</v>
          </cell>
          <cell r="K3280" t="str">
            <v>dhb</v>
          </cell>
          <cell r="L3280" t="str">
            <v>Southern</v>
          </cell>
          <cell r="M3280">
            <v>14</v>
          </cell>
          <cell r="N3280">
            <v>3269</v>
          </cell>
          <cell r="O3280">
            <v>4.3</v>
          </cell>
          <cell r="P3280" t="str">
            <v>Neo</v>
          </cell>
        </row>
        <row r="3281">
          <cell r="I3281" t="str">
            <v>2014dhbUnknownNeo</v>
          </cell>
          <cell r="J3281">
            <v>2014</v>
          </cell>
          <cell r="K3281" t="str">
            <v>dhb</v>
          </cell>
          <cell r="L3281" t="str">
            <v>Unknown</v>
          </cell>
          <cell r="M3281">
            <v>1</v>
          </cell>
          <cell r="N3281">
            <v>212</v>
          </cell>
          <cell r="O3281" t="str">
            <v>-</v>
          </cell>
          <cell r="P3281" t="str">
            <v>Neo</v>
          </cell>
        </row>
        <row r="3282">
          <cell r="I3282" t="str">
            <v>2015dhbNorthlandNeo</v>
          </cell>
          <cell r="J3282">
            <v>2015</v>
          </cell>
          <cell r="K3282" t="str">
            <v>dhb</v>
          </cell>
          <cell r="L3282" t="str">
            <v>Northland</v>
          </cell>
          <cell r="M3282">
            <v>4</v>
          </cell>
          <cell r="N3282">
            <v>2287</v>
          </cell>
          <cell r="O3282">
            <v>1.7</v>
          </cell>
          <cell r="P3282" t="str">
            <v>Neo</v>
          </cell>
        </row>
        <row r="3283">
          <cell r="I3283" t="str">
            <v>2015dhbWaitemataNeo</v>
          </cell>
          <cell r="J3283">
            <v>2015</v>
          </cell>
          <cell r="K3283" t="str">
            <v>dhb</v>
          </cell>
          <cell r="L3283" t="str">
            <v>Waitemata</v>
          </cell>
          <cell r="M3283">
            <v>14</v>
          </cell>
          <cell r="N3283">
            <v>8092</v>
          </cell>
          <cell r="O3283">
            <v>1.7</v>
          </cell>
          <cell r="P3283" t="str">
            <v>Neo</v>
          </cell>
        </row>
        <row r="3284">
          <cell r="I3284" t="str">
            <v>2015dhbAucklandNeo</v>
          </cell>
          <cell r="J3284">
            <v>2015</v>
          </cell>
          <cell r="K3284" t="str">
            <v>dhb</v>
          </cell>
          <cell r="L3284" t="str">
            <v>Auckland</v>
          </cell>
          <cell r="M3284">
            <v>20</v>
          </cell>
          <cell r="N3284">
            <v>6264</v>
          </cell>
          <cell r="O3284">
            <v>3.2</v>
          </cell>
          <cell r="P3284" t="str">
            <v>Neo</v>
          </cell>
        </row>
        <row r="3285">
          <cell r="I3285" t="str">
            <v>2015dhbCounties ManukauNeo</v>
          </cell>
          <cell r="J3285">
            <v>2015</v>
          </cell>
          <cell r="K3285" t="str">
            <v>dhb</v>
          </cell>
          <cell r="L3285" t="str">
            <v>Counties Manukau</v>
          </cell>
          <cell r="M3285">
            <v>38</v>
          </cell>
          <cell r="N3285">
            <v>8562</v>
          </cell>
          <cell r="O3285">
            <v>4.4000000000000004</v>
          </cell>
          <cell r="P3285" t="str">
            <v>Neo</v>
          </cell>
        </row>
        <row r="3286">
          <cell r="I3286" t="str">
            <v>2015dhbWaikatoNeo</v>
          </cell>
          <cell r="J3286">
            <v>2015</v>
          </cell>
          <cell r="K3286" t="str">
            <v>dhb</v>
          </cell>
          <cell r="L3286" t="str">
            <v>Waikato</v>
          </cell>
          <cell r="M3286">
            <v>19</v>
          </cell>
          <cell r="N3286">
            <v>5690</v>
          </cell>
          <cell r="O3286">
            <v>3.3</v>
          </cell>
          <cell r="P3286" t="str">
            <v>Neo</v>
          </cell>
        </row>
        <row r="3287">
          <cell r="I3287" t="str">
            <v>2015dhbLakesNeo</v>
          </cell>
          <cell r="J3287">
            <v>2015</v>
          </cell>
          <cell r="K3287" t="str">
            <v>dhb</v>
          </cell>
          <cell r="L3287" t="str">
            <v>Lakes</v>
          </cell>
          <cell r="M3287">
            <v>1</v>
          </cell>
          <cell r="N3287">
            <v>1591</v>
          </cell>
          <cell r="O3287">
            <v>0.6</v>
          </cell>
          <cell r="P3287" t="str">
            <v>Neo</v>
          </cell>
        </row>
        <row r="3288">
          <cell r="I3288" t="str">
            <v>2015dhbBay of PlentyNeo</v>
          </cell>
          <cell r="J3288">
            <v>2015</v>
          </cell>
          <cell r="K3288" t="str">
            <v>dhb</v>
          </cell>
          <cell r="L3288" t="str">
            <v>Bay of Plenty</v>
          </cell>
          <cell r="M3288">
            <v>4</v>
          </cell>
          <cell r="N3288">
            <v>2946</v>
          </cell>
          <cell r="O3288">
            <v>1.4</v>
          </cell>
          <cell r="P3288" t="str">
            <v>Neo</v>
          </cell>
        </row>
        <row r="3289">
          <cell r="I3289" t="str">
            <v>2015dhbTairawhitiNeo</v>
          </cell>
          <cell r="J3289">
            <v>2015</v>
          </cell>
          <cell r="K3289" t="str">
            <v>dhb</v>
          </cell>
          <cell r="L3289" t="str">
            <v>Tairawhiti</v>
          </cell>
          <cell r="M3289">
            <v>1</v>
          </cell>
          <cell r="N3289">
            <v>739</v>
          </cell>
          <cell r="O3289">
            <v>1.4</v>
          </cell>
          <cell r="P3289" t="str">
            <v>Neo</v>
          </cell>
        </row>
        <row r="3290">
          <cell r="I3290" t="str">
            <v>2015dhbHawke's BayNeo</v>
          </cell>
          <cell r="J3290">
            <v>2015</v>
          </cell>
          <cell r="K3290" t="str">
            <v>dhb</v>
          </cell>
          <cell r="L3290" t="str">
            <v>Hawke's Bay</v>
          </cell>
          <cell r="M3290">
            <v>4</v>
          </cell>
          <cell r="N3290">
            <v>2208</v>
          </cell>
          <cell r="O3290">
            <v>1.8</v>
          </cell>
          <cell r="P3290" t="str">
            <v>Neo</v>
          </cell>
        </row>
        <row r="3291">
          <cell r="I3291" t="str">
            <v>2015dhbTaranakiNeo</v>
          </cell>
          <cell r="J3291">
            <v>2015</v>
          </cell>
          <cell r="K3291" t="str">
            <v>dhb</v>
          </cell>
          <cell r="L3291" t="str">
            <v>Taranaki</v>
          </cell>
          <cell r="M3291">
            <v>5</v>
          </cell>
          <cell r="N3291">
            <v>1638</v>
          </cell>
          <cell r="O3291">
            <v>3.1</v>
          </cell>
          <cell r="P3291" t="str">
            <v>Neo</v>
          </cell>
        </row>
        <row r="3292">
          <cell r="I3292" t="str">
            <v>2015dhbMidCentralNeo</v>
          </cell>
          <cell r="J3292">
            <v>2015</v>
          </cell>
          <cell r="K3292" t="str">
            <v>dhb</v>
          </cell>
          <cell r="L3292" t="str">
            <v>MidCentral</v>
          </cell>
          <cell r="M3292">
            <v>11</v>
          </cell>
          <cell r="N3292">
            <v>2217</v>
          </cell>
          <cell r="O3292">
            <v>5</v>
          </cell>
          <cell r="P3292" t="str">
            <v>Neo</v>
          </cell>
        </row>
        <row r="3293">
          <cell r="I3293" t="str">
            <v>2015dhbWhanganuiNeo</v>
          </cell>
          <cell r="J3293">
            <v>2015</v>
          </cell>
          <cell r="K3293" t="str">
            <v>dhb</v>
          </cell>
          <cell r="L3293" t="str">
            <v>Whanganui</v>
          </cell>
          <cell r="M3293">
            <v>3</v>
          </cell>
          <cell r="N3293">
            <v>874</v>
          </cell>
          <cell r="O3293">
            <v>3.4</v>
          </cell>
          <cell r="P3293" t="str">
            <v>Neo</v>
          </cell>
        </row>
        <row r="3294">
          <cell r="I3294" t="str">
            <v>2015dhbCapital &amp; CoastNeo</v>
          </cell>
          <cell r="J3294">
            <v>2015</v>
          </cell>
          <cell r="K3294" t="str">
            <v>dhb</v>
          </cell>
          <cell r="L3294" t="str">
            <v>Capital &amp; Coast</v>
          </cell>
          <cell r="M3294">
            <v>8</v>
          </cell>
          <cell r="N3294">
            <v>3615</v>
          </cell>
          <cell r="O3294">
            <v>2.2000000000000002</v>
          </cell>
          <cell r="P3294" t="str">
            <v>Neo</v>
          </cell>
        </row>
        <row r="3295">
          <cell r="I3295" t="str">
            <v>2015dhbHutt ValleyNeo</v>
          </cell>
          <cell r="J3295">
            <v>2015</v>
          </cell>
          <cell r="K3295" t="str">
            <v>dhb</v>
          </cell>
          <cell r="L3295" t="str">
            <v>Hutt Valley</v>
          </cell>
          <cell r="M3295">
            <v>7</v>
          </cell>
          <cell r="N3295">
            <v>2091</v>
          </cell>
          <cell r="O3295">
            <v>3.3</v>
          </cell>
          <cell r="P3295" t="str">
            <v>Neo</v>
          </cell>
        </row>
        <row r="3296">
          <cell r="I3296" t="str">
            <v>2015dhbWairarapaNeo</v>
          </cell>
          <cell r="J3296">
            <v>2015</v>
          </cell>
          <cell r="K3296" t="str">
            <v>dhb</v>
          </cell>
          <cell r="L3296" t="str">
            <v>Wairarapa</v>
          </cell>
          <cell r="M3296">
            <v>2</v>
          </cell>
          <cell r="N3296">
            <v>494</v>
          </cell>
          <cell r="O3296">
            <v>4</v>
          </cell>
          <cell r="P3296" t="str">
            <v>Neo</v>
          </cell>
        </row>
        <row r="3297">
          <cell r="I3297" t="str">
            <v>2015dhbNelson MarlboroughNeo</v>
          </cell>
          <cell r="J3297">
            <v>2015</v>
          </cell>
          <cell r="K3297" t="str">
            <v>dhb</v>
          </cell>
          <cell r="L3297" t="str">
            <v>Nelson Marlborough</v>
          </cell>
          <cell r="M3297">
            <v>1</v>
          </cell>
          <cell r="N3297">
            <v>1489</v>
          </cell>
          <cell r="O3297">
            <v>0.7</v>
          </cell>
          <cell r="P3297" t="str">
            <v>Neo</v>
          </cell>
        </row>
        <row r="3298">
          <cell r="I3298" t="str">
            <v>2015dhbWest CoastNeo</v>
          </cell>
          <cell r="J3298">
            <v>2015</v>
          </cell>
          <cell r="K3298" t="str">
            <v>dhb</v>
          </cell>
          <cell r="L3298" t="str">
            <v>West Coast</v>
          </cell>
          <cell r="M3298">
            <v>0</v>
          </cell>
          <cell r="N3298">
            <v>389</v>
          </cell>
          <cell r="O3298">
            <v>0</v>
          </cell>
          <cell r="P3298" t="str">
            <v>Neo</v>
          </cell>
        </row>
        <row r="3299">
          <cell r="I3299" t="str">
            <v>2015dhbCanterburyNeo</v>
          </cell>
          <cell r="J3299">
            <v>2015</v>
          </cell>
          <cell r="K3299" t="str">
            <v>dhb</v>
          </cell>
          <cell r="L3299" t="str">
            <v>Canterbury</v>
          </cell>
          <cell r="M3299">
            <v>19</v>
          </cell>
          <cell r="N3299">
            <v>6439</v>
          </cell>
          <cell r="O3299">
            <v>3</v>
          </cell>
          <cell r="P3299" t="str">
            <v>Neo</v>
          </cell>
        </row>
        <row r="3300">
          <cell r="I3300" t="str">
            <v>2015dhbSouth CanterburyNeo</v>
          </cell>
          <cell r="J3300">
            <v>2015</v>
          </cell>
          <cell r="K3300" t="str">
            <v>dhb</v>
          </cell>
          <cell r="L3300" t="str">
            <v>South Canterbury</v>
          </cell>
          <cell r="M3300">
            <v>3</v>
          </cell>
          <cell r="N3300">
            <v>682</v>
          </cell>
          <cell r="O3300">
            <v>4.4000000000000004</v>
          </cell>
          <cell r="P3300" t="str">
            <v>Neo</v>
          </cell>
        </row>
        <row r="3301">
          <cell r="I3301" t="str">
            <v>2015dhbSouthernNeo</v>
          </cell>
          <cell r="J3301">
            <v>2015</v>
          </cell>
          <cell r="K3301" t="str">
            <v>dhb</v>
          </cell>
          <cell r="L3301" t="str">
            <v>Southern</v>
          </cell>
          <cell r="M3301">
            <v>9</v>
          </cell>
          <cell r="N3301">
            <v>3646</v>
          </cell>
          <cell r="O3301">
            <v>2.5</v>
          </cell>
          <cell r="P3301" t="str">
            <v>Neo</v>
          </cell>
        </row>
        <row r="3302">
          <cell r="I3302" t="str">
            <v>2015dhbUnknownNeo</v>
          </cell>
          <cell r="J3302">
            <v>2015</v>
          </cell>
          <cell r="K3302" t="str">
            <v>dhb</v>
          </cell>
          <cell r="L3302" t="str">
            <v>Unknown</v>
          </cell>
          <cell r="M3302">
            <v>2</v>
          </cell>
          <cell r="N3302">
            <v>169</v>
          </cell>
          <cell r="O3302" t="str">
            <v>-</v>
          </cell>
          <cell r="P3302" t="str">
            <v>Neo</v>
          </cell>
        </row>
        <row r="3303">
          <cell r="I3303" t="str">
            <v>1996OverallTotalPN</v>
          </cell>
          <cell r="J3303">
            <v>1996</v>
          </cell>
          <cell r="K3303" t="str">
            <v>Overall</v>
          </cell>
          <cell r="L3303" t="str">
            <v>Total</v>
          </cell>
          <cell r="M3303">
            <v>194</v>
          </cell>
          <cell r="N3303">
            <v>57434</v>
          </cell>
          <cell r="O3303">
            <v>3.4</v>
          </cell>
          <cell r="P3303" t="str">
            <v>PN</v>
          </cell>
        </row>
        <row r="3304">
          <cell r="I3304" t="str">
            <v>1997OverallTotalPN</v>
          </cell>
          <cell r="J3304">
            <v>1997</v>
          </cell>
          <cell r="K3304" t="str">
            <v>Overall</v>
          </cell>
          <cell r="L3304" t="str">
            <v>Total</v>
          </cell>
          <cell r="M3304">
            <v>182</v>
          </cell>
          <cell r="N3304">
            <v>57734</v>
          </cell>
          <cell r="O3304">
            <v>3.2</v>
          </cell>
          <cell r="P3304" t="str">
            <v>PN</v>
          </cell>
        </row>
        <row r="3305">
          <cell r="I3305" t="str">
            <v>1998OverallTotalPN</v>
          </cell>
          <cell r="J3305">
            <v>1998</v>
          </cell>
          <cell r="K3305" t="str">
            <v>Overall</v>
          </cell>
          <cell r="L3305" t="str">
            <v>Total</v>
          </cell>
          <cell r="M3305">
            <v>137</v>
          </cell>
          <cell r="N3305">
            <v>57734</v>
          </cell>
          <cell r="O3305">
            <v>2.4</v>
          </cell>
          <cell r="P3305" t="str">
            <v>PN</v>
          </cell>
        </row>
        <row r="3306">
          <cell r="I3306" t="str">
            <v>1999OverallTotalPN</v>
          </cell>
          <cell r="J3306">
            <v>1999</v>
          </cell>
          <cell r="K3306" t="str">
            <v>Overall</v>
          </cell>
          <cell r="L3306" t="str">
            <v>Total</v>
          </cell>
          <cell r="M3306">
            <v>153</v>
          </cell>
          <cell r="N3306">
            <v>57421</v>
          </cell>
          <cell r="O3306">
            <v>2.7</v>
          </cell>
          <cell r="P3306" t="str">
            <v>PN</v>
          </cell>
        </row>
        <row r="3307">
          <cell r="I3307" t="str">
            <v>2000OverallTotalPN</v>
          </cell>
          <cell r="J3307">
            <v>2000</v>
          </cell>
          <cell r="K3307" t="str">
            <v>Overall</v>
          </cell>
          <cell r="L3307" t="str">
            <v>Total</v>
          </cell>
          <cell r="M3307">
            <v>143</v>
          </cell>
          <cell r="N3307">
            <v>56994</v>
          </cell>
          <cell r="O3307">
            <v>2.5</v>
          </cell>
          <cell r="P3307" t="str">
            <v>PN</v>
          </cell>
        </row>
        <row r="3308">
          <cell r="I3308" t="str">
            <v>2001OverallTotalPN</v>
          </cell>
          <cell r="J3308">
            <v>2001</v>
          </cell>
          <cell r="K3308" t="str">
            <v>Overall</v>
          </cell>
          <cell r="L3308" t="str">
            <v>Total</v>
          </cell>
          <cell r="M3308">
            <v>145</v>
          </cell>
          <cell r="N3308">
            <v>56224</v>
          </cell>
          <cell r="O3308">
            <v>2.6</v>
          </cell>
          <cell r="P3308" t="str">
            <v>PN</v>
          </cell>
        </row>
        <row r="3309">
          <cell r="I3309" t="str">
            <v>2002OverallTotalPN</v>
          </cell>
          <cell r="J3309">
            <v>2002</v>
          </cell>
          <cell r="K3309" t="str">
            <v>Overall</v>
          </cell>
          <cell r="L3309" t="str">
            <v>Total</v>
          </cell>
          <cell r="M3309">
            <v>116</v>
          </cell>
          <cell r="N3309">
            <v>54515</v>
          </cell>
          <cell r="O3309">
            <v>2.1</v>
          </cell>
          <cell r="P3309" t="str">
            <v>PN</v>
          </cell>
        </row>
        <row r="3310">
          <cell r="I3310" t="str">
            <v>2003OverallTotalPN</v>
          </cell>
          <cell r="J3310">
            <v>2003</v>
          </cell>
          <cell r="K3310" t="str">
            <v>Overall</v>
          </cell>
          <cell r="L3310" t="str">
            <v>Total</v>
          </cell>
          <cell r="M3310">
            <v>120</v>
          </cell>
          <cell r="N3310">
            <v>56576</v>
          </cell>
          <cell r="O3310">
            <v>2.1</v>
          </cell>
          <cell r="P3310" t="str">
            <v>PN</v>
          </cell>
        </row>
        <row r="3311">
          <cell r="I3311" t="str">
            <v>2004OverallTotalPN</v>
          </cell>
          <cell r="J3311">
            <v>2004</v>
          </cell>
          <cell r="K3311" t="str">
            <v>Overall</v>
          </cell>
          <cell r="L3311" t="str">
            <v>Total</v>
          </cell>
          <cell r="M3311">
            <v>149</v>
          </cell>
          <cell r="N3311">
            <v>58723</v>
          </cell>
          <cell r="O3311">
            <v>2.5</v>
          </cell>
          <cell r="P3311" t="str">
            <v>PN</v>
          </cell>
        </row>
        <row r="3312">
          <cell r="I3312" t="str">
            <v>2005OverallTotalPN</v>
          </cell>
          <cell r="J3312">
            <v>2005</v>
          </cell>
          <cell r="K3312" t="str">
            <v>Overall</v>
          </cell>
          <cell r="L3312" t="str">
            <v>Total</v>
          </cell>
          <cell r="M3312">
            <v>111</v>
          </cell>
          <cell r="N3312">
            <v>58727</v>
          </cell>
          <cell r="O3312">
            <v>1.9</v>
          </cell>
          <cell r="P3312" t="str">
            <v>PN</v>
          </cell>
        </row>
        <row r="3313">
          <cell r="I3313" t="str">
            <v>2006OverallTotalPN</v>
          </cell>
          <cell r="J3313">
            <v>2006</v>
          </cell>
          <cell r="K3313" t="str">
            <v>Overall</v>
          </cell>
          <cell r="L3313" t="str">
            <v>Total</v>
          </cell>
          <cell r="M3313">
            <v>143</v>
          </cell>
          <cell r="N3313">
            <v>60274</v>
          </cell>
          <cell r="O3313">
            <v>2.4</v>
          </cell>
          <cell r="P3313" t="str">
            <v>PN</v>
          </cell>
        </row>
        <row r="3314">
          <cell r="I3314" t="str">
            <v>2007OverallTotalPN</v>
          </cell>
          <cell r="J3314">
            <v>2007</v>
          </cell>
          <cell r="K3314" t="str">
            <v>Overall</v>
          </cell>
          <cell r="L3314" t="str">
            <v>Total</v>
          </cell>
          <cell r="M3314">
            <v>146</v>
          </cell>
          <cell r="N3314">
            <v>65121</v>
          </cell>
          <cell r="O3314">
            <v>2.2000000000000002</v>
          </cell>
          <cell r="P3314" t="str">
            <v>PN</v>
          </cell>
        </row>
        <row r="3315">
          <cell r="I3315" t="str">
            <v>2008OverallTotalPN</v>
          </cell>
          <cell r="J3315">
            <v>2008</v>
          </cell>
          <cell r="K3315" t="str">
            <v>Overall</v>
          </cell>
          <cell r="L3315" t="str">
            <v>Total</v>
          </cell>
          <cell r="M3315">
            <v>136</v>
          </cell>
          <cell r="N3315">
            <v>65333</v>
          </cell>
          <cell r="O3315">
            <v>2.1</v>
          </cell>
          <cell r="P3315" t="str">
            <v>PN</v>
          </cell>
        </row>
        <row r="3316">
          <cell r="I3316" t="str">
            <v>2009OverallTotalPN</v>
          </cell>
          <cell r="J3316">
            <v>2009</v>
          </cell>
          <cell r="K3316" t="str">
            <v>Overall</v>
          </cell>
          <cell r="L3316" t="str">
            <v>Total</v>
          </cell>
          <cell r="M3316">
            <v>135</v>
          </cell>
          <cell r="N3316">
            <v>63285</v>
          </cell>
          <cell r="O3316">
            <v>2.1</v>
          </cell>
          <cell r="P3316" t="str">
            <v>PN</v>
          </cell>
        </row>
        <row r="3317">
          <cell r="I3317" t="str">
            <v>2010OverallTotalPN</v>
          </cell>
          <cell r="J3317">
            <v>2010</v>
          </cell>
          <cell r="K3317" t="str">
            <v>Overall</v>
          </cell>
          <cell r="L3317" t="str">
            <v>Total</v>
          </cell>
          <cell r="M3317">
            <v>127</v>
          </cell>
          <cell r="N3317">
            <v>64699</v>
          </cell>
          <cell r="O3317">
            <v>2</v>
          </cell>
          <cell r="P3317" t="str">
            <v>PN</v>
          </cell>
        </row>
        <row r="3318">
          <cell r="I3318" t="str">
            <v>2011OverallTotalPN</v>
          </cell>
          <cell r="J3318">
            <v>2011</v>
          </cell>
          <cell r="K3318" t="str">
            <v>Overall</v>
          </cell>
          <cell r="L3318" t="str">
            <v>Total</v>
          </cell>
          <cell r="M3318">
            <v>125</v>
          </cell>
          <cell r="N3318">
            <v>62174</v>
          </cell>
          <cell r="O3318">
            <v>2</v>
          </cell>
          <cell r="P3318" t="str">
            <v>PN</v>
          </cell>
        </row>
        <row r="3319">
          <cell r="I3319" t="str">
            <v>2012OverallTotalPN</v>
          </cell>
          <cell r="J3319">
            <v>2012</v>
          </cell>
          <cell r="K3319" t="str">
            <v>Overall</v>
          </cell>
          <cell r="L3319" t="str">
            <v>Total</v>
          </cell>
          <cell r="M3319">
            <v>100</v>
          </cell>
          <cell r="N3319">
            <v>62035</v>
          </cell>
          <cell r="O3319">
            <v>1.6</v>
          </cell>
          <cell r="P3319" t="str">
            <v>PN</v>
          </cell>
        </row>
        <row r="3320">
          <cell r="I3320" t="str">
            <v>2013OverallTotalPN</v>
          </cell>
          <cell r="J3320">
            <v>2013</v>
          </cell>
          <cell r="K3320" t="str">
            <v>Overall</v>
          </cell>
          <cell r="L3320" t="str">
            <v>Total</v>
          </cell>
          <cell r="M3320">
            <v>98</v>
          </cell>
          <cell r="N3320">
            <v>59701</v>
          </cell>
          <cell r="O3320">
            <v>1.6</v>
          </cell>
          <cell r="P3320" t="str">
            <v>PN</v>
          </cell>
        </row>
        <row r="3321">
          <cell r="I3321" t="str">
            <v>2014OverallTotalPN</v>
          </cell>
          <cell r="J3321">
            <v>2014</v>
          </cell>
          <cell r="K3321" t="str">
            <v>Overall</v>
          </cell>
          <cell r="L3321" t="str">
            <v>Total</v>
          </cell>
          <cell r="M3321">
            <v>93</v>
          </cell>
          <cell r="N3321">
            <v>58285</v>
          </cell>
          <cell r="O3321">
            <v>1.6</v>
          </cell>
          <cell r="P3321" t="str">
            <v>PN</v>
          </cell>
        </row>
        <row r="3322">
          <cell r="I3322" t="str">
            <v>2015OverallTotalPN</v>
          </cell>
          <cell r="J3322">
            <v>2015</v>
          </cell>
          <cell r="K3322" t="str">
            <v>Overall</v>
          </cell>
          <cell r="L3322" t="str">
            <v>Total</v>
          </cell>
          <cell r="M3322">
            <v>91</v>
          </cell>
          <cell r="N3322">
            <v>62122</v>
          </cell>
          <cell r="O3322">
            <v>1.5</v>
          </cell>
          <cell r="P3322" t="str">
            <v>PN</v>
          </cell>
        </row>
        <row r="3323">
          <cell r="I3323" t="str">
            <v>1996age&lt;20PN</v>
          </cell>
          <cell r="J3323">
            <v>1996</v>
          </cell>
          <cell r="K3323" t="str">
            <v>age</v>
          </cell>
          <cell r="L3323" t="str">
            <v>&lt;20</v>
          </cell>
          <cell r="M3323">
            <v>36</v>
          </cell>
          <cell r="N3323">
            <v>4412</v>
          </cell>
          <cell r="O3323">
            <v>8.1999999999999993</v>
          </cell>
          <cell r="P3323" t="str">
            <v>PN</v>
          </cell>
        </row>
        <row r="3324">
          <cell r="I3324" t="str">
            <v>1996age20-24PN</v>
          </cell>
          <cell r="J3324">
            <v>1996</v>
          </cell>
          <cell r="K3324" t="str">
            <v>age</v>
          </cell>
          <cell r="L3324" t="str">
            <v>20-24</v>
          </cell>
          <cell r="M3324">
            <v>59</v>
          </cell>
          <cell r="N3324">
            <v>11417</v>
          </cell>
          <cell r="O3324">
            <v>5.2</v>
          </cell>
          <cell r="P3324" t="str">
            <v>PN</v>
          </cell>
        </row>
        <row r="3325">
          <cell r="I3325" t="str">
            <v>1996age25-29PN</v>
          </cell>
          <cell r="J3325">
            <v>1996</v>
          </cell>
          <cell r="K3325" t="str">
            <v>age</v>
          </cell>
          <cell r="L3325" t="str">
            <v>25-29</v>
          </cell>
          <cell r="M3325">
            <v>46</v>
          </cell>
          <cell r="N3325">
            <v>17456</v>
          </cell>
          <cell r="O3325">
            <v>2.6</v>
          </cell>
          <cell r="P3325" t="str">
            <v>PN</v>
          </cell>
        </row>
        <row r="3326">
          <cell r="I3326" t="str">
            <v>1996age30-34PN</v>
          </cell>
          <cell r="J3326">
            <v>1996</v>
          </cell>
          <cell r="K3326" t="str">
            <v>age</v>
          </cell>
          <cell r="L3326" t="str">
            <v>30-34</v>
          </cell>
          <cell r="M3326">
            <v>30</v>
          </cell>
          <cell r="N3326">
            <v>16299</v>
          </cell>
          <cell r="O3326">
            <v>1.8</v>
          </cell>
          <cell r="P3326" t="str">
            <v>PN</v>
          </cell>
        </row>
        <row r="3327">
          <cell r="I3327" t="str">
            <v>1996age35-39PN</v>
          </cell>
          <cell r="J3327">
            <v>1996</v>
          </cell>
          <cell r="K3327" t="str">
            <v>age</v>
          </cell>
          <cell r="L3327" t="str">
            <v>35-39</v>
          </cell>
          <cell r="M3327">
            <v>16</v>
          </cell>
          <cell r="N3327">
            <v>6726</v>
          </cell>
          <cell r="O3327">
            <v>2.4</v>
          </cell>
          <cell r="P3327" t="str">
            <v>PN</v>
          </cell>
        </row>
        <row r="3328">
          <cell r="I3328" t="str">
            <v>1996age40+PN</v>
          </cell>
          <cell r="J3328">
            <v>1996</v>
          </cell>
          <cell r="K3328" t="str">
            <v>age</v>
          </cell>
          <cell r="L3328" t="str">
            <v>40+</v>
          </cell>
          <cell r="M3328">
            <v>5</v>
          </cell>
          <cell r="N3328">
            <v>1124</v>
          </cell>
          <cell r="O3328">
            <v>4.4000000000000004</v>
          </cell>
          <cell r="P3328" t="str">
            <v>PN</v>
          </cell>
        </row>
        <row r="3329">
          <cell r="I3329" t="str">
            <v>1996ageUnknownPN</v>
          </cell>
          <cell r="J3329">
            <v>1996</v>
          </cell>
          <cell r="K3329" t="str">
            <v>age</v>
          </cell>
          <cell r="L3329" t="str">
            <v>Unknown</v>
          </cell>
          <cell r="M3329">
            <v>2</v>
          </cell>
          <cell r="N3329">
            <v>0</v>
          </cell>
          <cell r="O3329" t="str">
            <v>-</v>
          </cell>
          <cell r="P3329" t="str">
            <v>PN</v>
          </cell>
        </row>
        <row r="3330">
          <cell r="I3330" t="str">
            <v>1997age&lt;20PN</v>
          </cell>
          <cell r="J3330">
            <v>1997</v>
          </cell>
          <cell r="K3330" t="str">
            <v>age</v>
          </cell>
          <cell r="L3330" t="str">
            <v>&lt;20</v>
          </cell>
          <cell r="M3330">
            <v>24</v>
          </cell>
          <cell r="N3330">
            <v>4403</v>
          </cell>
          <cell r="O3330">
            <v>5.5</v>
          </cell>
          <cell r="P3330" t="str">
            <v>PN</v>
          </cell>
        </row>
        <row r="3331">
          <cell r="I3331" t="str">
            <v>1997age20-24PN</v>
          </cell>
          <cell r="J3331">
            <v>1997</v>
          </cell>
          <cell r="K3331" t="str">
            <v>age</v>
          </cell>
          <cell r="L3331" t="str">
            <v>20-24</v>
          </cell>
          <cell r="M3331">
            <v>52</v>
          </cell>
          <cell r="N3331">
            <v>10833</v>
          </cell>
          <cell r="O3331">
            <v>4.8</v>
          </cell>
          <cell r="P3331" t="str">
            <v>PN</v>
          </cell>
        </row>
        <row r="3332">
          <cell r="I3332" t="str">
            <v>1997age25-29PN</v>
          </cell>
          <cell r="J3332">
            <v>1997</v>
          </cell>
          <cell r="K3332" t="str">
            <v>age</v>
          </cell>
          <cell r="L3332" t="str">
            <v>25-29</v>
          </cell>
          <cell r="M3332">
            <v>50</v>
          </cell>
          <cell r="N3332">
            <v>17156</v>
          </cell>
          <cell r="O3332">
            <v>2.9</v>
          </cell>
          <cell r="P3332" t="str">
            <v>PN</v>
          </cell>
        </row>
        <row r="3333">
          <cell r="I3333" t="str">
            <v>1997age30-34PN</v>
          </cell>
          <cell r="J3333">
            <v>1997</v>
          </cell>
          <cell r="K3333" t="str">
            <v>age</v>
          </cell>
          <cell r="L3333" t="str">
            <v>30-34</v>
          </cell>
          <cell r="M3333">
            <v>33</v>
          </cell>
          <cell r="N3333">
            <v>16688</v>
          </cell>
          <cell r="O3333">
            <v>2</v>
          </cell>
          <cell r="P3333" t="str">
            <v>PN</v>
          </cell>
        </row>
        <row r="3334">
          <cell r="I3334" t="str">
            <v>1997age35-39PN</v>
          </cell>
          <cell r="J3334">
            <v>1997</v>
          </cell>
          <cell r="K3334" t="str">
            <v>age</v>
          </cell>
          <cell r="L3334" t="str">
            <v>35-39</v>
          </cell>
          <cell r="M3334">
            <v>19</v>
          </cell>
          <cell r="N3334">
            <v>7397</v>
          </cell>
          <cell r="O3334">
            <v>2.6</v>
          </cell>
          <cell r="P3334" t="str">
            <v>PN</v>
          </cell>
        </row>
        <row r="3335">
          <cell r="I3335" t="str">
            <v>1997age40+PN</v>
          </cell>
          <cell r="J3335">
            <v>1997</v>
          </cell>
          <cell r="K3335" t="str">
            <v>age</v>
          </cell>
          <cell r="L3335" t="str">
            <v>40+</v>
          </cell>
          <cell r="M3335">
            <v>1</v>
          </cell>
          <cell r="N3335">
            <v>1257</v>
          </cell>
          <cell r="O3335">
            <v>0.8</v>
          </cell>
          <cell r="P3335" t="str">
            <v>PN</v>
          </cell>
        </row>
        <row r="3336">
          <cell r="I3336" t="str">
            <v>1997ageUnknownPN</v>
          </cell>
          <cell r="J3336">
            <v>1997</v>
          </cell>
          <cell r="K3336" t="str">
            <v>age</v>
          </cell>
          <cell r="L3336" t="str">
            <v>Unknown</v>
          </cell>
          <cell r="M3336">
            <v>3</v>
          </cell>
          <cell r="N3336">
            <v>0</v>
          </cell>
          <cell r="O3336" t="str">
            <v>-</v>
          </cell>
          <cell r="P3336" t="str">
            <v>PN</v>
          </cell>
        </row>
        <row r="3337">
          <cell r="I3337" t="str">
            <v>1998age&lt;20PN</v>
          </cell>
          <cell r="J3337">
            <v>1998</v>
          </cell>
          <cell r="K3337" t="str">
            <v>age</v>
          </cell>
          <cell r="L3337" t="str">
            <v>&lt;20</v>
          </cell>
          <cell r="M3337">
            <v>23</v>
          </cell>
          <cell r="N3337">
            <v>4403</v>
          </cell>
          <cell r="O3337">
            <v>5.2</v>
          </cell>
          <cell r="P3337" t="str">
            <v>PN</v>
          </cell>
        </row>
        <row r="3338">
          <cell r="I3338" t="str">
            <v>1998age20-24PN</v>
          </cell>
          <cell r="J3338">
            <v>1998</v>
          </cell>
          <cell r="K3338" t="str">
            <v>age</v>
          </cell>
          <cell r="L3338" t="str">
            <v>20-24</v>
          </cell>
          <cell r="M3338">
            <v>37</v>
          </cell>
          <cell r="N3338">
            <v>10833</v>
          </cell>
          <cell r="O3338">
            <v>3.4</v>
          </cell>
          <cell r="P3338" t="str">
            <v>PN</v>
          </cell>
        </row>
        <row r="3339">
          <cell r="I3339" t="str">
            <v>1998age25-29PN</v>
          </cell>
          <cell r="J3339">
            <v>1998</v>
          </cell>
          <cell r="K3339" t="str">
            <v>age</v>
          </cell>
          <cell r="L3339" t="str">
            <v>25-29</v>
          </cell>
          <cell r="M3339">
            <v>35</v>
          </cell>
          <cell r="N3339">
            <v>17156</v>
          </cell>
          <cell r="O3339">
            <v>2</v>
          </cell>
          <cell r="P3339" t="str">
            <v>PN</v>
          </cell>
        </row>
        <row r="3340">
          <cell r="I3340" t="str">
            <v>1998age30-34PN</v>
          </cell>
          <cell r="J3340">
            <v>1998</v>
          </cell>
          <cell r="K3340" t="str">
            <v>age</v>
          </cell>
          <cell r="L3340" t="str">
            <v>30-34</v>
          </cell>
          <cell r="M3340">
            <v>21</v>
          </cell>
          <cell r="N3340">
            <v>16688</v>
          </cell>
          <cell r="O3340">
            <v>1.3</v>
          </cell>
          <cell r="P3340" t="str">
            <v>PN</v>
          </cell>
        </row>
        <row r="3341">
          <cell r="I3341" t="str">
            <v>1998age35-39PN</v>
          </cell>
          <cell r="J3341">
            <v>1998</v>
          </cell>
          <cell r="K3341" t="str">
            <v>age</v>
          </cell>
          <cell r="L3341" t="str">
            <v>35-39</v>
          </cell>
          <cell r="M3341">
            <v>19</v>
          </cell>
          <cell r="N3341">
            <v>7397</v>
          </cell>
          <cell r="O3341">
            <v>2.6</v>
          </cell>
          <cell r="P3341" t="str">
            <v>PN</v>
          </cell>
        </row>
        <row r="3342">
          <cell r="I3342" t="str">
            <v>1998age40+PN</v>
          </cell>
          <cell r="J3342">
            <v>1998</v>
          </cell>
          <cell r="K3342" t="str">
            <v>age</v>
          </cell>
          <cell r="L3342" t="str">
            <v>40+</v>
          </cell>
          <cell r="M3342">
            <v>2</v>
          </cell>
          <cell r="N3342">
            <v>1257</v>
          </cell>
          <cell r="O3342">
            <v>1.6</v>
          </cell>
          <cell r="P3342" t="str">
            <v>PN</v>
          </cell>
        </row>
        <row r="3343">
          <cell r="I3343" t="str">
            <v>1998ageUnknownPN</v>
          </cell>
          <cell r="J3343">
            <v>1998</v>
          </cell>
          <cell r="K3343" t="str">
            <v>age</v>
          </cell>
          <cell r="L3343" t="str">
            <v>Unknown</v>
          </cell>
          <cell r="M3343">
            <v>0</v>
          </cell>
          <cell r="N3343">
            <v>0</v>
          </cell>
          <cell r="O3343" t="str">
            <v>-</v>
          </cell>
          <cell r="P3343" t="str">
            <v>PN</v>
          </cell>
        </row>
        <row r="3344">
          <cell r="I3344" t="str">
            <v>1999age&lt;20PN</v>
          </cell>
          <cell r="J3344">
            <v>1999</v>
          </cell>
          <cell r="K3344" t="str">
            <v>age</v>
          </cell>
          <cell r="L3344" t="str">
            <v>&lt;20</v>
          </cell>
          <cell r="M3344">
            <v>26</v>
          </cell>
          <cell r="N3344">
            <v>3889</v>
          </cell>
          <cell r="O3344">
            <v>6.7</v>
          </cell>
          <cell r="P3344" t="str">
            <v>PN</v>
          </cell>
        </row>
        <row r="3345">
          <cell r="I3345" t="str">
            <v>1999age20-24PN</v>
          </cell>
          <cell r="J3345">
            <v>1999</v>
          </cell>
          <cell r="K3345" t="str">
            <v>age</v>
          </cell>
          <cell r="L3345" t="str">
            <v>20-24</v>
          </cell>
          <cell r="M3345">
            <v>52</v>
          </cell>
          <cell r="N3345">
            <v>10070</v>
          </cell>
          <cell r="O3345">
            <v>5.2</v>
          </cell>
          <cell r="P3345" t="str">
            <v>PN</v>
          </cell>
        </row>
        <row r="3346">
          <cell r="I3346" t="str">
            <v>1999age25-29PN</v>
          </cell>
          <cell r="J3346">
            <v>1999</v>
          </cell>
          <cell r="K3346" t="str">
            <v>age</v>
          </cell>
          <cell r="L3346" t="str">
            <v>25-29</v>
          </cell>
          <cell r="M3346">
            <v>34</v>
          </cell>
          <cell r="N3346">
            <v>16548</v>
          </cell>
          <cell r="O3346">
            <v>2.1</v>
          </cell>
          <cell r="P3346" t="str">
            <v>PN</v>
          </cell>
        </row>
        <row r="3347">
          <cell r="I3347" t="str">
            <v>1999age30-34PN</v>
          </cell>
          <cell r="J3347">
            <v>1999</v>
          </cell>
          <cell r="K3347" t="str">
            <v>age</v>
          </cell>
          <cell r="L3347" t="str">
            <v>30-34</v>
          </cell>
          <cell r="M3347">
            <v>28</v>
          </cell>
          <cell r="N3347">
            <v>17187</v>
          </cell>
          <cell r="O3347">
            <v>1.6</v>
          </cell>
          <cell r="P3347" t="str">
            <v>PN</v>
          </cell>
        </row>
        <row r="3348">
          <cell r="I3348" t="str">
            <v>1999age35-39PN</v>
          </cell>
          <cell r="J3348">
            <v>1999</v>
          </cell>
          <cell r="K3348" t="str">
            <v>age</v>
          </cell>
          <cell r="L3348" t="str">
            <v>35-39</v>
          </cell>
          <cell r="M3348">
            <v>10</v>
          </cell>
          <cell r="N3348">
            <v>8266</v>
          </cell>
          <cell r="O3348">
            <v>1.2</v>
          </cell>
          <cell r="P3348" t="str">
            <v>PN</v>
          </cell>
        </row>
        <row r="3349">
          <cell r="I3349" t="str">
            <v>1999age40+PN</v>
          </cell>
          <cell r="J3349">
            <v>1999</v>
          </cell>
          <cell r="K3349" t="str">
            <v>age</v>
          </cell>
          <cell r="L3349" t="str">
            <v>40+</v>
          </cell>
          <cell r="M3349">
            <v>1</v>
          </cell>
          <cell r="N3349">
            <v>1458</v>
          </cell>
          <cell r="O3349">
            <v>0.7</v>
          </cell>
          <cell r="P3349" t="str">
            <v>PN</v>
          </cell>
        </row>
        <row r="3350">
          <cell r="I3350" t="str">
            <v>1999ageUnknownPN</v>
          </cell>
          <cell r="J3350">
            <v>1999</v>
          </cell>
          <cell r="K3350" t="str">
            <v>age</v>
          </cell>
          <cell r="L3350" t="str">
            <v>Unknown</v>
          </cell>
          <cell r="M3350">
            <v>2</v>
          </cell>
          <cell r="N3350">
            <v>3</v>
          </cell>
          <cell r="O3350" t="str">
            <v>-</v>
          </cell>
          <cell r="P3350" t="str">
            <v>PN</v>
          </cell>
        </row>
        <row r="3351">
          <cell r="I3351" t="str">
            <v>2000age&lt;20PN</v>
          </cell>
          <cell r="J3351">
            <v>2000</v>
          </cell>
          <cell r="K3351" t="str">
            <v>age</v>
          </cell>
          <cell r="L3351" t="str">
            <v>&lt;20</v>
          </cell>
          <cell r="M3351">
            <v>22</v>
          </cell>
          <cell r="N3351">
            <v>3823</v>
          </cell>
          <cell r="O3351">
            <v>5.8</v>
          </cell>
          <cell r="P3351" t="str">
            <v>PN</v>
          </cell>
        </row>
        <row r="3352">
          <cell r="I3352" t="str">
            <v>2000age20-24PN</v>
          </cell>
          <cell r="J3352">
            <v>2000</v>
          </cell>
          <cell r="K3352" t="str">
            <v>age</v>
          </cell>
          <cell r="L3352" t="str">
            <v>20-24</v>
          </cell>
          <cell r="M3352">
            <v>51</v>
          </cell>
          <cell r="N3352">
            <v>9937</v>
          </cell>
          <cell r="O3352">
            <v>5.0999999999999996</v>
          </cell>
          <cell r="P3352" t="str">
            <v>PN</v>
          </cell>
        </row>
        <row r="3353">
          <cell r="I3353" t="str">
            <v>2000age25-29PN</v>
          </cell>
          <cell r="J3353">
            <v>2000</v>
          </cell>
          <cell r="K3353" t="str">
            <v>age</v>
          </cell>
          <cell r="L3353" t="str">
            <v>25-29</v>
          </cell>
          <cell r="M3353">
            <v>24</v>
          </cell>
          <cell r="N3353">
            <v>15892</v>
          </cell>
          <cell r="O3353">
            <v>1.5</v>
          </cell>
          <cell r="P3353" t="str">
            <v>PN</v>
          </cell>
        </row>
        <row r="3354">
          <cell r="I3354" t="str">
            <v>2000age30-34PN</v>
          </cell>
          <cell r="J3354">
            <v>2000</v>
          </cell>
          <cell r="K3354" t="str">
            <v>age</v>
          </cell>
          <cell r="L3354" t="str">
            <v>30-34</v>
          </cell>
          <cell r="M3354">
            <v>29</v>
          </cell>
          <cell r="N3354">
            <v>17282</v>
          </cell>
          <cell r="O3354">
            <v>1.7</v>
          </cell>
          <cell r="P3354" t="str">
            <v>PN</v>
          </cell>
        </row>
        <row r="3355">
          <cell r="I3355" t="str">
            <v>2000age35-39PN</v>
          </cell>
          <cell r="J3355">
            <v>2000</v>
          </cell>
          <cell r="K3355" t="str">
            <v>age</v>
          </cell>
          <cell r="L3355" t="str">
            <v>35-39</v>
          </cell>
          <cell r="M3355">
            <v>14</v>
          </cell>
          <cell r="N3355">
            <v>8493</v>
          </cell>
          <cell r="O3355">
            <v>1.6</v>
          </cell>
          <cell r="P3355" t="str">
            <v>PN</v>
          </cell>
        </row>
        <row r="3356">
          <cell r="I3356" t="str">
            <v>2000age40+PN</v>
          </cell>
          <cell r="J3356">
            <v>2000</v>
          </cell>
          <cell r="K3356" t="str">
            <v>age</v>
          </cell>
          <cell r="L3356" t="str">
            <v>40+</v>
          </cell>
          <cell r="M3356">
            <v>0</v>
          </cell>
          <cell r="N3356">
            <v>1567</v>
          </cell>
          <cell r="O3356">
            <v>0</v>
          </cell>
          <cell r="P3356" t="str">
            <v>PN</v>
          </cell>
        </row>
        <row r="3357">
          <cell r="I3357" t="str">
            <v>2000ageUnknownPN</v>
          </cell>
          <cell r="J3357">
            <v>2000</v>
          </cell>
          <cell r="K3357" t="str">
            <v>age</v>
          </cell>
          <cell r="L3357" t="str">
            <v>Unknown</v>
          </cell>
          <cell r="M3357">
            <v>3</v>
          </cell>
          <cell r="N3357">
            <v>0</v>
          </cell>
          <cell r="O3357" t="str">
            <v>-</v>
          </cell>
          <cell r="P3357" t="str">
            <v>PN</v>
          </cell>
        </row>
        <row r="3358">
          <cell r="I3358" t="str">
            <v>2001age&lt;20PN</v>
          </cell>
          <cell r="J3358">
            <v>2001</v>
          </cell>
          <cell r="K3358" t="str">
            <v>age</v>
          </cell>
          <cell r="L3358" t="str">
            <v>&lt;20</v>
          </cell>
          <cell r="M3358">
            <v>24</v>
          </cell>
          <cell r="N3358">
            <v>3783</v>
          </cell>
          <cell r="O3358">
            <v>6.3</v>
          </cell>
          <cell r="P3358" t="str">
            <v>PN</v>
          </cell>
        </row>
        <row r="3359">
          <cell r="I3359" t="str">
            <v>2001age20-24PN</v>
          </cell>
          <cell r="J3359">
            <v>2001</v>
          </cell>
          <cell r="K3359" t="str">
            <v>age</v>
          </cell>
          <cell r="L3359" t="str">
            <v>20-24</v>
          </cell>
          <cell r="M3359">
            <v>31</v>
          </cell>
          <cell r="N3359">
            <v>9825</v>
          </cell>
          <cell r="O3359">
            <v>3.2</v>
          </cell>
          <cell r="P3359" t="str">
            <v>PN</v>
          </cell>
        </row>
        <row r="3360">
          <cell r="I3360" t="str">
            <v>2001age25-29PN</v>
          </cell>
          <cell r="J3360">
            <v>2001</v>
          </cell>
          <cell r="K3360" t="str">
            <v>age</v>
          </cell>
          <cell r="L3360" t="str">
            <v>25-29</v>
          </cell>
          <cell r="M3360">
            <v>28</v>
          </cell>
          <cell r="N3360">
            <v>15208</v>
          </cell>
          <cell r="O3360">
            <v>1.8</v>
          </cell>
          <cell r="P3360" t="str">
            <v>PN</v>
          </cell>
        </row>
        <row r="3361">
          <cell r="I3361" t="str">
            <v>2001age30-34PN</v>
          </cell>
          <cell r="J3361">
            <v>2001</v>
          </cell>
          <cell r="K3361" t="str">
            <v>age</v>
          </cell>
          <cell r="L3361" t="str">
            <v>30-34</v>
          </cell>
          <cell r="M3361">
            <v>44</v>
          </cell>
          <cell r="N3361">
            <v>17158</v>
          </cell>
          <cell r="O3361">
            <v>2.6</v>
          </cell>
          <cell r="P3361" t="str">
            <v>PN</v>
          </cell>
        </row>
        <row r="3362">
          <cell r="I3362" t="str">
            <v>2001age35-39PN</v>
          </cell>
          <cell r="J3362">
            <v>2001</v>
          </cell>
          <cell r="K3362" t="str">
            <v>age</v>
          </cell>
          <cell r="L3362" t="str">
            <v>35-39</v>
          </cell>
          <cell r="M3362">
            <v>12</v>
          </cell>
          <cell r="N3362">
            <v>8586</v>
          </cell>
          <cell r="O3362">
            <v>1.4</v>
          </cell>
          <cell r="P3362" t="str">
            <v>PN</v>
          </cell>
        </row>
        <row r="3363">
          <cell r="I3363" t="str">
            <v>2001age40+PN</v>
          </cell>
          <cell r="J3363">
            <v>2001</v>
          </cell>
          <cell r="K3363" t="str">
            <v>age</v>
          </cell>
          <cell r="L3363" t="str">
            <v>40+</v>
          </cell>
          <cell r="M3363">
            <v>5</v>
          </cell>
          <cell r="N3363">
            <v>1664</v>
          </cell>
          <cell r="O3363">
            <v>3</v>
          </cell>
          <cell r="P3363" t="str">
            <v>PN</v>
          </cell>
        </row>
        <row r="3364">
          <cell r="I3364" t="str">
            <v>2001ageUnknownPN</v>
          </cell>
          <cell r="J3364">
            <v>2001</v>
          </cell>
          <cell r="K3364" t="str">
            <v>age</v>
          </cell>
          <cell r="L3364" t="str">
            <v>Unknown</v>
          </cell>
          <cell r="M3364">
            <v>1</v>
          </cell>
          <cell r="N3364">
            <v>0</v>
          </cell>
          <cell r="O3364" t="str">
            <v>-</v>
          </cell>
          <cell r="P3364" t="str">
            <v>PN</v>
          </cell>
        </row>
        <row r="3365">
          <cell r="I3365" t="str">
            <v>2002age&lt;20PN</v>
          </cell>
          <cell r="J3365">
            <v>2002</v>
          </cell>
          <cell r="K3365" t="str">
            <v>age</v>
          </cell>
          <cell r="L3365" t="str">
            <v>&lt;20</v>
          </cell>
          <cell r="M3365">
            <v>15</v>
          </cell>
          <cell r="N3365">
            <v>3637</v>
          </cell>
          <cell r="O3365">
            <v>4.0999999999999996</v>
          </cell>
          <cell r="P3365" t="str">
            <v>PN</v>
          </cell>
        </row>
        <row r="3366">
          <cell r="I3366" t="str">
            <v>2002age20-24PN</v>
          </cell>
          <cell r="J3366">
            <v>2002</v>
          </cell>
          <cell r="K3366" t="str">
            <v>age</v>
          </cell>
          <cell r="L3366" t="str">
            <v>20-24</v>
          </cell>
          <cell r="M3366">
            <v>35</v>
          </cell>
          <cell r="N3366">
            <v>9337</v>
          </cell>
          <cell r="O3366">
            <v>3.7</v>
          </cell>
          <cell r="P3366" t="str">
            <v>PN</v>
          </cell>
        </row>
        <row r="3367">
          <cell r="I3367" t="str">
            <v>2002age25-29PN</v>
          </cell>
          <cell r="J3367">
            <v>2002</v>
          </cell>
          <cell r="K3367" t="str">
            <v>age</v>
          </cell>
          <cell r="L3367" t="str">
            <v>25-29</v>
          </cell>
          <cell r="M3367">
            <v>23</v>
          </cell>
          <cell r="N3367">
            <v>13906</v>
          </cell>
          <cell r="O3367">
            <v>1.7</v>
          </cell>
          <cell r="P3367" t="str">
            <v>PN</v>
          </cell>
        </row>
        <row r="3368">
          <cell r="I3368" t="str">
            <v>2002age30-34PN</v>
          </cell>
          <cell r="J3368">
            <v>2002</v>
          </cell>
          <cell r="K3368" t="str">
            <v>age</v>
          </cell>
          <cell r="L3368" t="str">
            <v>30-34</v>
          </cell>
          <cell r="M3368">
            <v>17</v>
          </cell>
          <cell r="N3368">
            <v>17067</v>
          </cell>
          <cell r="O3368">
            <v>1</v>
          </cell>
          <cell r="P3368" t="str">
            <v>PN</v>
          </cell>
        </row>
        <row r="3369">
          <cell r="I3369" t="str">
            <v>2002age35-39PN</v>
          </cell>
          <cell r="J3369">
            <v>2002</v>
          </cell>
          <cell r="K3369" t="str">
            <v>age</v>
          </cell>
          <cell r="L3369" t="str">
            <v>35-39</v>
          </cell>
          <cell r="M3369">
            <v>19</v>
          </cell>
          <cell r="N3369">
            <v>8738</v>
          </cell>
          <cell r="O3369">
            <v>2.2000000000000002</v>
          </cell>
          <cell r="P3369" t="str">
            <v>PN</v>
          </cell>
        </row>
        <row r="3370">
          <cell r="I3370" t="str">
            <v>2002age40+PN</v>
          </cell>
          <cell r="J3370">
            <v>2002</v>
          </cell>
          <cell r="K3370" t="str">
            <v>age</v>
          </cell>
          <cell r="L3370" t="str">
            <v>40+</v>
          </cell>
          <cell r="M3370">
            <v>5</v>
          </cell>
          <cell r="N3370">
            <v>1830</v>
          </cell>
          <cell r="O3370">
            <v>2.7</v>
          </cell>
          <cell r="P3370" t="str">
            <v>PN</v>
          </cell>
        </row>
        <row r="3371">
          <cell r="I3371" t="str">
            <v>2002ageUnknownPN</v>
          </cell>
          <cell r="J3371">
            <v>2002</v>
          </cell>
          <cell r="K3371" t="str">
            <v>age</v>
          </cell>
          <cell r="L3371" t="str">
            <v>Unknown</v>
          </cell>
          <cell r="M3371">
            <v>2</v>
          </cell>
          <cell r="N3371">
            <v>0</v>
          </cell>
          <cell r="O3371" t="str">
            <v>-</v>
          </cell>
          <cell r="P3371" t="str">
            <v>PN</v>
          </cell>
        </row>
        <row r="3372">
          <cell r="I3372" t="str">
            <v>2003age&lt;20PN</v>
          </cell>
          <cell r="J3372">
            <v>2003</v>
          </cell>
          <cell r="K3372" t="str">
            <v>age</v>
          </cell>
          <cell r="L3372" t="str">
            <v>&lt;20</v>
          </cell>
          <cell r="M3372">
            <v>13</v>
          </cell>
          <cell r="N3372">
            <v>3795</v>
          </cell>
          <cell r="O3372">
            <v>3.4</v>
          </cell>
          <cell r="P3372" t="str">
            <v>PN</v>
          </cell>
        </row>
        <row r="3373">
          <cell r="I3373" t="str">
            <v>2003age20-24PN</v>
          </cell>
          <cell r="J3373">
            <v>2003</v>
          </cell>
          <cell r="K3373" t="str">
            <v>age</v>
          </cell>
          <cell r="L3373" t="str">
            <v>20-24</v>
          </cell>
          <cell r="M3373">
            <v>30</v>
          </cell>
          <cell r="N3373">
            <v>9548</v>
          </cell>
          <cell r="O3373">
            <v>3.1</v>
          </cell>
          <cell r="P3373" t="str">
            <v>PN</v>
          </cell>
        </row>
        <row r="3374">
          <cell r="I3374" t="str">
            <v>2003age25-29PN</v>
          </cell>
          <cell r="J3374">
            <v>2003</v>
          </cell>
          <cell r="K3374" t="str">
            <v>age</v>
          </cell>
          <cell r="L3374" t="str">
            <v>25-29</v>
          </cell>
          <cell r="M3374">
            <v>34</v>
          </cell>
          <cell r="N3374">
            <v>14104</v>
          </cell>
          <cell r="O3374">
            <v>2.4</v>
          </cell>
          <cell r="P3374" t="str">
            <v>PN</v>
          </cell>
        </row>
        <row r="3375">
          <cell r="I3375" t="str">
            <v>2003age30-34PN</v>
          </cell>
          <cell r="J3375">
            <v>2003</v>
          </cell>
          <cell r="K3375" t="str">
            <v>age</v>
          </cell>
          <cell r="L3375" t="str">
            <v>30-34</v>
          </cell>
          <cell r="M3375">
            <v>20</v>
          </cell>
          <cell r="N3375">
            <v>17664</v>
          </cell>
          <cell r="O3375">
            <v>1.1000000000000001</v>
          </cell>
          <cell r="P3375" t="str">
            <v>PN</v>
          </cell>
        </row>
        <row r="3376">
          <cell r="I3376" t="str">
            <v>2003age35-39PN</v>
          </cell>
          <cell r="J3376">
            <v>2003</v>
          </cell>
          <cell r="K3376" t="str">
            <v>age</v>
          </cell>
          <cell r="L3376" t="str">
            <v>35-39</v>
          </cell>
          <cell r="M3376">
            <v>15</v>
          </cell>
          <cell r="N3376">
            <v>9384</v>
          </cell>
          <cell r="O3376">
            <v>1.6</v>
          </cell>
          <cell r="P3376" t="str">
            <v>PN</v>
          </cell>
        </row>
        <row r="3377">
          <cell r="I3377" t="str">
            <v>2003age40+PN</v>
          </cell>
          <cell r="J3377">
            <v>2003</v>
          </cell>
          <cell r="K3377" t="str">
            <v>age</v>
          </cell>
          <cell r="L3377" t="str">
            <v>40+</v>
          </cell>
          <cell r="M3377">
            <v>5</v>
          </cell>
          <cell r="N3377">
            <v>2081</v>
          </cell>
          <cell r="O3377">
            <v>2.4</v>
          </cell>
          <cell r="P3377" t="str">
            <v>PN</v>
          </cell>
        </row>
        <row r="3378">
          <cell r="I3378" t="str">
            <v>2003ageUnknownPN</v>
          </cell>
          <cell r="J3378">
            <v>2003</v>
          </cell>
          <cell r="K3378" t="str">
            <v>age</v>
          </cell>
          <cell r="L3378" t="str">
            <v>Unknown</v>
          </cell>
          <cell r="M3378">
            <v>3</v>
          </cell>
          <cell r="N3378">
            <v>0</v>
          </cell>
          <cell r="O3378" t="str">
            <v>-</v>
          </cell>
          <cell r="P3378" t="str">
            <v>PN</v>
          </cell>
        </row>
        <row r="3379">
          <cell r="I3379" t="str">
            <v>2004age&lt;20PN</v>
          </cell>
          <cell r="J3379">
            <v>2004</v>
          </cell>
          <cell r="K3379" t="str">
            <v>age</v>
          </cell>
          <cell r="L3379" t="str">
            <v>&lt;20</v>
          </cell>
          <cell r="M3379">
            <v>18</v>
          </cell>
          <cell r="N3379">
            <v>4095</v>
          </cell>
          <cell r="O3379">
            <v>4.4000000000000004</v>
          </cell>
          <cell r="P3379" t="str">
            <v>PN</v>
          </cell>
        </row>
        <row r="3380">
          <cell r="I3380" t="str">
            <v>2004age20-24PN</v>
          </cell>
          <cell r="J3380">
            <v>2004</v>
          </cell>
          <cell r="K3380" t="str">
            <v>age</v>
          </cell>
          <cell r="L3380" t="str">
            <v>20-24</v>
          </cell>
          <cell r="M3380">
            <v>39</v>
          </cell>
          <cell r="N3380">
            <v>10153</v>
          </cell>
          <cell r="O3380">
            <v>3.8</v>
          </cell>
          <cell r="P3380" t="str">
            <v>PN</v>
          </cell>
        </row>
        <row r="3381">
          <cell r="I3381" t="str">
            <v>2004age25-29PN</v>
          </cell>
          <cell r="J3381">
            <v>2004</v>
          </cell>
          <cell r="K3381" t="str">
            <v>age</v>
          </cell>
          <cell r="L3381" t="str">
            <v>25-29</v>
          </cell>
          <cell r="M3381">
            <v>37</v>
          </cell>
          <cell r="N3381">
            <v>14254</v>
          </cell>
          <cell r="O3381">
            <v>2.6</v>
          </cell>
          <cell r="P3381" t="str">
            <v>PN</v>
          </cell>
        </row>
        <row r="3382">
          <cell r="I3382" t="str">
            <v>2004age30-34PN</v>
          </cell>
          <cell r="J3382">
            <v>2004</v>
          </cell>
          <cell r="K3382" t="str">
            <v>age</v>
          </cell>
          <cell r="L3382" t="str">
            <v>30-34</v>
          </cell>
          <cell r="M3382">
            <v>30</v>
          </cell>
          <cell r="N3382">
            <v>18417</v>
          </cell>
          <cell r="O3382">
            <v>1.6</v>
          </cell>
          <cell r="P3382" t="str">
            <v>PN</v>
          </cell>
        </row>
        <row r="3383">
          <cell r="I3383" t="str">
            <v>2004age35-39PN</v>
          </cell>
          <cell r="J3383">
            <v>2004</v>
          </cell>
          <cell r="K3383" t="str">
            <v>age</v>
          </cell>
          <cell r="L3383" t="str">
            <v>35-39</v>
          </cell>
          <cell r="M3383">
            <v>16</v>
          </cell>
          <cell r="N3383">
            <v>9675</v>
          </cell>
          <cell r="O3383">
            <v>1.7</v>
          </cell>
          <cell r="P3383" t="str">
            <v>PN</v>
          </cell>
        </row>
        <row r="3384">
          <cell r="I3384" t="str">
            <v>2004age40+PN</v>
          </cell>
          <cell r="J3384">
            <v>2004</v>
          </cell>
          <cell r="K3384" t="str">
            <v>age</v>
          </cell>
          <cell r="L3384" t="str">
            <v>40+</v>
          </cell>
          <cell r="M3384">
            <v>2</v>
          </cell>
          <cell r="N3384">
            <v>2129</v>
          </cell>
          <cell r="O3384">
            <v>0.9</v>
          </cell>
          <cell r="P3384" t="str">
            <v>PN</v>
          </cell>
        </row>
        <row r="3385">
          <cell r="I3385" t="str">
            <v>2004ageUnknownPN</v>
          </cell>
          <cell r="J3385">
            <v>2004</v>
          </cell>
          <cell r="K3385" t="str">
            <v>age</v>
          </cell>
          <cell r="L3385" t="str">
            <v>Unknown</v>
          </cell>
          <cell r="M3385">
            <v>7</v>
          </cell>
          <cell r="N3385">
            <v>0</v>
          </cell>
          <cell r="O3385" t="str">
            <v>-</v>
          </cell>
          <cell r="P3385" t="str">
            <v>PN</v>
          </cell>
        </row>
        <row r="3386">
          <cell r="I3386" t="str">
            <v>2005age&lt;20PN</v>
          </cell>
          <cell r="J3386">
            <v>2005</v>
          </cell>
          <cell r="K3386" t="str">
            <v>age</v>
          </cell>
          <cell r="L3386" t="str">
            <v>&lt;20</v>
          </cell>
          <cell r="M3386">
            <v>22</v>
          </cell>
          <cell r="N3386">
            <v>4245</v>
          </cell>
          <cell r="O3386">
            <v>5.2</v>
          </cell>
          <cell r="P3386" t="str">
            <v>PN</v>
          </cell>
        </row>
        <row r="3387">
          <cell r="I3387" t="str">
            <v>2005age20-24PN</v>
          </cell>
          <cell r="J3387">
            <v>2005</v>
          </cell>
          <cell r="K3387" t="str">
            <v>age</v>
          </cell>
          <cell r="L3387" t="str">
            <v>20-24</v>
          </cell>
          <cell r="M3387">
            <v>27</v>
          </cell>
          <cell r="N3387">
            <v>10022</v>
          </cell>
          <cell r="O3387">
            <v>2.7</v>
          </cell>
          <cell r="P3387" t="str">
            <v>PN</v>
          </cell>
        </row>
        <row r="3388">
          <cell r="I3388" t="str">
            <v>2005age25-29PN</v>
          </cell>
          <cell r="J3388">
            <v>2005</v>
          </cell>
          <cell r="K3388" t="str">
            <v>age</v>
          </cell>
          <cell r="L3388" t="str">
            <v>25-29</v>
          </cell>
          <cell r="M3388">
            <v>21</v>
          </cell>
          <cell r="N3388">
            <v>14057</v>
          </cell>
          <cell r="O3388">
            <v>1.5</v>
          </cell>
          <cell r="P3388" t="str">
            <v>PN</v>
          </cell>
        </row>
        <row r="3389">
          <cell r="I3389" t="str">
            <v>2005age30-34PN</v>
          </cell>
          <cell r="J3389">
            <v>2005</v>
          </cell>
          <cell r="K3389" t="str">
            <v>age</v>
          </cell>
          <cell r="L3389" t="str">
            <v>30-34</v>
          </cell>
          <cell r="M3389">
            <v>23</v>
          </cell>
          <cell r="N3389">
            <v>18155</v>
          </cell>
          <cell r="O3389">
            <v>1.3</v>
          </cell>
          <cell r="P3389" t="str">
            <v>PN</v>
          </cell>
        </row>
        <row r="3390">
          <cell r="I3390" t="str">
            <v>2005age35-39PN</v>
          </cell>
          <cell r="J3390">
            <v>2005</v>
          </cell>
          <cell r="K3390" t="str">
            <v>age</v>
          </cell>
          <cell r="L3390" t="str">
            <v>35-39</v>
          </cell>
          <cell r="M3390">
            <v>14</v>
          </cell>
          <cell r="N3390">
            <v>10120</v>
          </cell>
          <cell r="O3390">
            <v>1.4</v>
          </cell>
          <cell r="P3390" t="str">
            <v>PN</v>
          </cell>
        </row>
        <row r="3391">
          <cell r="I3391" t="str">
            <v>2005age40+PN</v>
          </cell>
          <cell r="J3391">
            <v>2005</v>
          </cell>
          <cell r="K3391" t="str">
            <v>age</v>
          </cell>
          <cell r="L3391" t="str">
            <v>40+</v>
          </cell>
          <cell r="M3391">
            <v>2</v>
          </cell>
          <cell r="N3391">
            <v>2128</v>
          </cell>
          <cell r="O3391">
            <v>0.9</v>
          </cell>
          <cell r="P3391" t="str">
            <v>PN</v>
          </cell>
        </row>
        <row r="3392">
          <cell r="I3392" t="str">
            <v>2005ageUnknownPN</v>
          </cell>
          <cell r="J3392">
            <v>2005</v>
          </cell>
          <cell r="K3392" t="str">
            <v>age</v>
          </cell>
          <cell r="L3392" t="str">
            <v>Unknown</v>
          </cell>
          <cell r="M3392">
            <v>2</v>
          </cell>
          <cell r="N3392">
            <v>0</v>
          </cell>
          <cell r="O3392" t="str">
            <v>-</v>
          </cell>
          <cell r="P3392" t="str">
            <v>PN</v>
          </cell>
        </row>
        <row r="3393">
          <cell r="I3393" t="str">
            <v>2006age&lt;20PN</v>
          </cell>
          <cell r="J3393">
            <v>2006</v>
          </cell>
          <cell r="K3393" t="str">
            <v>age</v>
          </cell>
          <cell r="L3393" t="str">
            <v>&lt;20</v>
          </cell>
          <cell r="M3393">
            <v>21</v>
          </cell>
          <cell r="N3393">
            <v>4455</v>
          </cell>
          <cell r="O3393">
            <v>4.7</v>
          </cell>
          <cell r="P3393" t="str">
            <v>PN</v>
          </cell>
        </row>
        <row r="3394">
          <cell r="I3394" t="str">
            <v>2006age20-24PN</v>
          </cell>
          <cell r="J3394">
            <v>2006</v>
          </cell>
          <cell r="K3394" t="str">
            <v>age</v>
          </cell>
          <cell r="L3394" t="str">
            <v>20-24</v>
          </cell>
          <cell r="M3394">
            <v>33</v>
          </cell>
          <cell r="N3394">
            <v>10647</v>
          </cell>
          <cell r="O3394">
            <v>3.1</v>
          </cell>
          <cell r="P3394" t="str">
            <v>PN</v>
          </cell>
        </row>
        <row r="3395">
          <cell r="I3395" t="str">
            <v>2006age25-29PN</v>
          </cell>
          <cell r="J3395">
            <v>2006</v>
          </cell>
          <cell r="K3395" t="str">
            <v>age</v>
          </cell>
          <cell r="L3395" t="str">
            <v>25-29</v>
          </cell>
          <cell r="M3395">
            <v>43</v>
          </cell>
          <cell r="N3395">
            <v>14386</v>
          </cell>
          <cell r="O3395">
            <v>3</v>
          </cell>
          <cell r="P3395" t="str">
            <v>PN</v>
          </cell>
        </row>
        <row r="3396">
          <cell r="I3396" t="str">
            <v>2006age30-34PN</v>
          </cell>
          <cell r="J3396">
            <v>2006</v>
          </cell>
          <cell r="K3396" t="str">
            <v>age</v>
          </cell>
          <cell r="L3396" t="str">
            <v>30-34</v>
          </cell>
          <cell r="M3396">
            <v>24</v>
          </cell>
          <cell r="N3396">
            <v>18090</v>
          </cell>
          <cell r="O3396">
            <v>1.3</v>
          </cell>
          <cell r="P3396" t="str">
            <v>PN</v>
          </cell>
        </row>
        <row r="3397">
          <cell r="I3397" t="str">
            <v>2006age35-39PN</v>
          </cell>
          <cell r="J3397">
            <v>2006</v>
          </cell>
          <cell r="K3397" t="str">
            <v>age</v>
          </cell>
          <cell r="L3397" t="str">
            <v>35-39</v>
          </cell>
          <cell r="M3397">
            <v>16</v>
          </cell>
          <cell r="N3397">
            <v>10499</v>
          </cell>
          <cell r="O3397">
            <v>1.5</v>
          </cell>
          <cell r="P3397" t="str">
            <v>PN</v>
          </cell>
        </row>
        <row r="3398">
          <cell r="I3398" t="str">
            <v>2006age40+PN</v>
          </cell>
          <cell r="J3398">
            <v>2006</v>
          </cell>
          <cell r="K3398" t="str">
            <v>age</v>
          </cell>
          <cell r="L3398" t="str">
            <v>40+</v>
          </cell>
          <cell r="M3398">
            <v>4</v>
          </cell>
          <cell r="N3398">
            <v>2197</v>
          </cell>
          <cell r="O3398">
            <v>1.8</v>
          </cell>
          <cell r="P3398" t="str">
            <v>PN</v>
          </cell>
        </row>
        <row r="3399">
          <cell r="I3399" t="str">
            <v>2006ageUnknownPN</v>
          </cell>
          <cell r="J3399">
            <v>2006</v>
          </cell>
          <cell r="K3399" t="str">
            <v>age</v>
          </cell>
          <cell r="L3399" t="str">
            <v>Unknown</v>
          </cell>
          <cell r="M3399">
            <v>2</v>
          </cell>
          <cell r="N3399">
            <v>0</v>
          </cell>
          <cell r="O3399" t="str">
            <v>-</v>
          </cell>
          <cell r="P3399" t="str">
            <v>PN</v>
          </cell>
        </row>
        <row r="3400">
          <cell r="I3400" t="str">
            <v>2007age&lt;20PN</v>
          </cell>
          <cell r="J3400">
            <v>2007</v>
          </cell>
          <cell r="K3400" t="str">
            <v>age</v>
          </cell>
          <cell r="L3400" t="str">
            <v>&lt;20</v>
          </cell>
          <cell r="M3400">
            <v>23</v>
          </cell>
          <cell r="N3400">
            <v>5051</v>
          </cell>
          <cell r="O3400">
            <v>4.5999999999999996</v>
          </cell>
          <cell r="P3400" t="str">
            <v>PN</v>
          </cell>
        </row>
        <row r="3401">
          <cell r="I3401" t="str">
            <v>2007age20-24PN</v>
          </cell>
          <cell r="J3401">
            <v>2007</v>
          </cell>
          <cell r="K3401" t="str">
            <v>age</v>
          </cell>
          <cell r="L3401" t="str">
            <v>20-24</v>
          </cell>
          <cell r="M3401">
            <v>41</v>
          </cell>
          <cell r="N3401">
            <v>11423</v>
          </cell>
          <cell r="O3401">
            <v>3.6</v>
          </cell>
          <cell r="P3401" t="str">
            <v>PN</v>
          </cell>
        </row>
        <row r="3402">
          <cell r="I3402" t="str">
            <v>2007age25-29PN</v>
          </cell>
          <cell r="J3402">
            <v>2007</v>
          </cell>
          <cell r="K3402" t="str">
            <v>age</v>
          </cell>
          <cell r="L3402" t="str">
            <v>25-29</v>
          </cell>
          <cell r="M3402">
            <v>30</v>
          </cell>
          <cell r="N3402">
            <v>15815</v>
          </cell>
          <cell r="O3402">
            <v>1.9</v>
          </cell>
          <cell r="P3402" t="str">
            <v>PN</v>
          </cell>
        </row>
        <row r="3403">
          <cell r="I3403" t="str">
            <v>2007age30-34PN</v>
          </cell>
          <cell r="J3403">
            <v>2007</v>
          </cell>
          <cell r="K3403" t="str">
            <v>age</v>
          </cell>
          <cell r="L3403" t="str">
            <v>30-34</v>
          </cell>
          <cell r="M3403">
            <v>24</v>
          </cell>
          <cell r="N3403">
            <v>18716</v>
          </cell>
          <cell r="O3403">
            <v>1.3</v>
          </cell>
          <cell r="P3403" t="str">
            <v>PN</v>
          </cell>
        </row>
        <row r="3404">
          <cell r="I3404" t="str">
            <v>2007age35-39PN</v>
          </cell>
          <cell r="J3404">
            <v>2007</v>
          </cell>
          <cell r="K3404" t="str">
            <v>age</v>
          </cell>
          <cell r="L3404" t="str">
            <v>35-39</v>
          </cell>
          <cell r="M3404">
            <v>18</v>
          </cell>
          <cell r="N3404">
            <v>11704</v>
          </cell>
          <cell r="O3404">
            <v>1.5</v>
          </cell>
          <cell r="P3404" t="str">
            <v>PN</v>
          </cell>
        </row>
        <row r="3405">
          <cell r="I3405" t="str">
            <v>2007age40+PN</v>
          </cell>
          <cell r="J3405">
            <v>2007</v>
          </cell>
          <cell r="K3405" t="str">
            <v>age</v>
          </cell>
          <cell r="L3405" t="str">
            <v>40+</v>
          </cell>
          <cell r="M3405">
            <v>7</v>
          </cell>
          <cell r="N3405">
            <v>2412</v>
          </cell>
          <cell r="O3405">
            <v>2.9</v>
          </cell>
          <cell r="P3405" t="str">
            <v>PN</v>
          </cell>
        </row>
        <row r="3406">
          <cell r="I3406" t="str">
            <v>2007ageUnknownPN</v>
          </cell>
          <cell r="J3406">
            <v>2007</v>
          </cell>
          <cell r="K3406" t="str">
            <v>age</v>
          </cell>
          <cell r="L3406" t="str">
            <v>Unknown</v>
          </cell>
          <cell r="M3406">
            <v>3</v>
          </cell>
          <cell r="N3406">
            <v>0</v>
          </cell>
          <cell r="O3406" t="str">
            <v>-</v>
          </cell>
          <cell r="P3406" t="str">
            <v>PN</v>
          </cell>
        </row>
        <row r="3407">
          <cell r="I3407" t="str">
            <v>2008age&lt;20PN</v>
          </cell>
          <cell r="J3407">
            <v>2008</v>
          </cell>
          <cell r="K3407" t="str">
            <v>age</v>
          </cell>
          <cell r="L3407" t="str">
            <v>&lt;20</v>
          </cell>
          <cell r="M3407">
            <v>25</v>
          </cell>
          <cell r="N3407">
            <v>5310</v>
          </cell>
          <cell r="O3407">
            <v>4.7</v>
          </cell>
          <cell r="P3407" t="str">
            <v>PN</v>
          </cell>
        </row>
        <row r="3408">
          <cell r="I3408" t="str">
            <v>2008age20-24PN</v>
          </cell>
          <cell r="J3408">
            <v>2008</v>
          </cell>
          <cell r="K3408" t="str">
            <v>age</v>
          </cell>
          <cell r="L3408" t="str">
            <v>20-24</v>
          </cell>
          <cell r="M3408">
            <v>31</v>
          </cell>
          <cell r="N3408">
            <v>11795</v>
          </cell>
          <cell r="O3408">
            <v>2.6</v>
          </cell>
          <cell r="P3408" t="str">
            <v>PN</v>
          </cell>
        </row>
        <row r="3409">
          <cell r="I3409" t="str">
            <v>2008age25-29PN</v>
          </cell>
          <cell r="J3409">
            <v>2008</v>
          </cell>
          <cell r="K3409" t="str">
            <v>age</v>
          </cell>
          <cell r="L3409" t="str">
            <v>25-29</v>
          </cell>
          <cell r="M3409">
            <v>30</v>
          </cell>
          <cell r="N3409">
            <v>15901</v>
          </cell>
          <cell r="O3409">
            <v>1.9</v>
          </cell>
          <cell r="P3409" t="str">
            <v>PN</v>
          </cell>
        </row>
        <row r="3410">
          <cell r="I3410" t="str">
            <v>2008age30-34PN</v>
          </cell>
          <cell r="J3410">
            <v>2008</v>
          </cell>
          <cell r="K3410" t="str">
            <v>age</v>
          </cell>
          <cell r="L3410" t="str">
            <v>30-34</v>
          </cell>
          <cell r="M3410">
            <v>26</v>
          </cell>
          <cell r="N3410">
            <v>18009</v>
          </cell>
          <cell r="O3410">
            <v>1.4</v>
          </cell>
          <cell r="P3410" t="str">
            <v>PN</v>
          </cell>
        </row>
        <row r="3411">
          <cell r="I3411" t="str">
            <v>2008age35-39PN</v>
          </cell>
          <cell r="J3411">
            <v>2008</v>
          </cell>
          <cell r="K3411" t="str">
            <v>age</v>
          </cell>
          <cell r="L3411" t="str">
            <v>35-39</v>
          </cell>
          <cell r="M3411">
            <v>12</v>
          </cell>
          <cell r="N3411">
            <v>11900</v>
          </cell>
          <cell r="O3411">
            <v>1</v>
          </cell>
          <cell r="P3411" t="str">
            <v>PN</v>
          </cell>
        </row>
        <row r="3412">
          <cell r="I3412" t="str">
            <v>2008age40+PN</v>
          </cell>
          <cell r="J3412">
            <v>2008</v>
          </cell>
          <cell r="K3412" t="str">
            <v>age</v>
          </cell>
          <cell r="L3412" t="str">
            <v>40+</v>
          </cell>
          <cell r="M3412">
            <v>7</v>
          </cell>
          <cell r="N3412">
            <v>2418</v>
          </cell>
          <cell r="O3412">
            <v>2.9</v>
          </cell>
          <cell r="P3412" t="str">
            <v>PN</v>
          </cell>
        </row>
        <row r="3413">
          <cell r="I3413" t="str">
            <v>2008ageUnknownPN</v>
          </cell>
          <cell r="J3413">
            <v>2008</v>
          </cell>
          <cell r="K3413" t="str">
            <v>age</v>
          </cell>
          <cell r="L3413" t="str">
            <v>Unknown</v>
          </cell>
          <cell r="M3413">
            <v>5</v>
          </cell>
          <cell r="N3413">
            <v>0</v>
          </cell>
          <cell r="O3413" t="str">
            <v>-</v>
          </cell>
          <cell r="P3413" t="str">
            <v>PN</v>
          </cell>
        </row>
        <row r="3414">
          <cell r="I3414" t="str">
            <v>2009age&lt;20PN</v>
          </cell>
          <cell r="J3414">
            <v>2009</v>
          </cell>
          <cell r="K3414" t="str">
            <v>age</v>
          </cell>
          <cell r="L3414" t="str">
            <v>&lt;20</v>
          </cell>
          <cell r="M3414">
            <v>25</v>
          </cell>
          <cell r="N3414">
            <v>4735</v>
          </cell>
          <cell r="O3414">
            <v>5.3</v>
          </cell>
          <cell r="P3414" t="str">
            <v>PN</v>
          </cell>
        </row>
        <row r="3415">
          <cell r="I3415" t="str">
            <v>2009age20-24PN</v>
          </cell>
          <cell r="J3415">
            <v>2009</v>
          </cell>
          <cell r="K3415" t="str">
            <v>age</v>
          </cell>
          <cell r="L3415" t="str">
            <v>20-24</v>
          </cell>
          <cell r="M3415">
            <v>41</v>
          </cell>
          <cell r="N3415">
            <v>11699</v>
          </cell>
          <cell r="O3415">
            <v>3.5</v>
          </cell>
          <cell r="P3415" t="str">
            <v>PN</v>
          </cell>
        </row>
        <row r="3416">
          <cell r="I3416" t="str">
            <v>2009age25-29PN</v>
          </cell>
          <cell r="J3416">
            <v>2009</v>
          </cell>
          <cell r="K3416" t="str">
            <v>age</v>
          </cell>
          <cell r="L3416" t="str">
            <v>25-29</v>
          </cell>
          <cell r="M3416">
            <v>27</v>
          </cell>
          <cell r="N3416">
            <v>15518</v>
          </cell>
          <cell r="O3416">
            <v>1.7</v>
          </cell>
          <cell r="P3416" t="str">
            <v>PN</v>
          </cell>
        </row>
        <row r="3417">
          <cell r="I3417" t="str">
            <v>2009age30-34PN</v>
          </cell>
          <cell r="J3417">
            <v>2009</v>
          </cell>
          <cell r="K3417" t="str">
            <v>age</v>
          </cell>
          <cell r="L3417" t="str">
            <v>30-34</v>
          </cell>
          <cell r="M3417">
            <v>22</v>
          </cell>
          <cell r="N3417">
            <v>17463</v>
          </cell>
          <cell r="O3417">
            <v>1.3</v>
          </cell>
          <cell r="P3417" t="str">
            <v>PN</v>
          </cell>
        </row>
        <row r="3418">
          <cell r="I3418" t="str">
            <v>2009age35-39PN</v>
          </cell>
          <cell r="J3418">
            <v>2009</v>
          </cell>
          <cell r="K3418" t="str">
            <v>age</v>
          </cell>
          <cell r="L3418" t="str">
            <v>35-39</v>
          </cell>
          <cell r="M3418">
            <v>12</v>
          </cell>
          <cell r="N3418">
            <v>11391</v>
          </cell>
          <cell r="O3418">
            <v>1.1000000000000001</v>
          </cell>
          <cell r="P3418" t="str">
            <v>PN</v>
          </cell>
        </row>
        <row r="3419">
          <cell r="I3419" t="str">
            <v>2009age40+PN</v>
          </cell>
          <cell r="J3419">
            <v>2009</v>
          </cell>
          <cell r="K3419" t="str">
            <v>age</v>
          </cell>
          <cell r="L3419" t="str">
            <v>40+</v>
          </cell>
          <cell r="M3419">
            <v>4</v>
          </cell>
          <cell r="N3419">
            <v>2479</v>
          </cell>
          <cell r="O3419">
            <v>1.6</v>
          </cell>
          <cell r="P3419" t="str">
            <v>PN</v>
          </cell>
        </row>
        <row r="3420">
          <cell r="I3420" t="str">
            <v>2009ageUnknownPN</v>
          </cell>
          <cell r="J3420">
            <v>2009</v>
          </cell>
          <cell r="K3420" t="str">
            <v>age</v>
          </cell>
          <cell r="L3420" t="str">
            <v>Unknown</v>
          </cell>
          <cell r="M3420">
            <v>4</v>
          </cell>
          <cell r="N3420">
            <v>0</v>
          </cell>
          <cell r="O3420" t="str">
            <v>-</v>
          </cell>
          <cell r="P3420" t="str">
            <v>PN</v>
          </cell>
        </row>
        <row r="3421">
          <cell r="I3421" t="str">
            <v>2010age&lt;20PN</v>
          </cell>
          <cell r="J3421">
            <v>2010</v>
          </cell>
          <cell r="K3421" t="str">
            <v>age</v>
          </cell>
          <cell r="L3421" t="str">
            <v>&lt;20</v>
          </cell>
          <cell r="M3421">
            <v>22</v>
          </cell>
          <cell r="N3421">
            <v>4600</v>
          </cell>
          <cell r="O3421">
            <v>4.8</v>
          </cell>
          <cell r="P3421" t="str">
            <v>PN</v>
          </cell>
        </row>
        <row r="3422">
          <cell r="I3422" t="str">
            <v>2010age20-24PN</v>
          </cell>
          <cell r="J3422">
            <v>2010</v>
          </cell>
          <cell r="K3422" t="str">
            <v>age</v>
          </cell>
          <cell r="L3422" t="str">
            <v>20-24</v>
          </cell>
          <cell r="M3422">
            <v>45</v>
          </cell>
          <cell r="N3422">
            <v>12034</v>
          </cell>
          <cell r="O3422">
            <v>3.7</v>
          </cell>
          <cell r="P3422" t="str">
            <v>PN</v>
          </cell>
        </row>
        <row r="3423">
          <cell r="I3423" t="str">
            <v>2010age25-29PN</v>
          </cell>
          <cell r="J3423">
            <v>2010</v>
          </cell>
          <cell r="K3423" t="str">
            <v>age</v>
          </cell>
          <cell r="L3423" t="str">
            <v>25-29</v>
          </cell>
          <cell r="M3423">
            <v>24</v>
          </cell>
          <cell r="N3423">
            <v>16132</v>
          </cell>
          <cell r="O3423">
            <v>1.5</v>
          </cell>
          <cell r="P3423" t="str">
            <v>PN</v>
          </cell>
        </row>
        <row r="3424">
          <cell r="I3424" t="str">
            <v>2010age30-34PN</v>
          </cell>
          <cell r="J3424">
            <v>2010</v>
          </cell>
          <cell r="K3424" t="str">
            <v>age</v>
          </cell>
          <cell r="L3424" t="str">
            <v>30-34</v>
          </cell>
          <cell r="M3424">
            <v>14</v>
          </cell>
          <cell r="N3424">
            <v>17871</v>
          </cell>
          <cell r="O3424">
            <v>0.8</v>
          </cell>
          <cell r="P3424" t="str">
            <v>PN</v>
          </cell>
        </row>
        <row r="3425">
          <cell r="I3425" t="str">
            <v>2010age35-39PN</v>
          </cell>
          <cell r="J3425">
            <v>2010</v>
          </cell>
          <cell r="K3425" t="str">
            <v>age</v>
          </cell>
          <cell r="L3425" t="str">
            <v>35-39</v>
          </cell>
          <cell r="M3425">
            <v>15</v>
          </cell>
          <cell r="N3425">
            <v>11413</v>
          </cell>
          <cell r="O3425">
            <v>1.3</v>
          </cell>
          <cell r="P3425" t="str">
            <v>PN</v>
          </cell>
        </row>
        <row r="3426">
          <cell r="I3426" t="str">
            <v>2010age40+PN</v>
          </cell>
          <cell r="J3426">
            <v>2010</v>
          </cell>
          <cell r="K3426" t="str">
            <v>age</v>
          </cell>
          <cell r="L3426" t="str">
            <v>40+</v>
          </cell>
          <cell r="M3426">
            <v>3</v>
          </cell>
          <cell r="N3426">
            <v>2649</v>
          </cell>
          <cell r="O3426">
            <v>1.1000000000000001</v>
          </cell>
          <cell r="P3426" t="str">
            <v>PN</v>
          </cell>
        </row>
        <row r="3427">
          <cell r="I3427" t="str">
            <v>2010ageUnknownPN</v>
          </cell>
          <cell r="J3427">
            <v>2010</v>
          </cell>
          <cell r="K3427" t="str">
            <v>age</v>
          </cell>
          <cell r="L3427" t="str">
            <v>Unknown</v>
          </cell>
          <cell r="M3427">
            <v>4</v>
          </cell>
          <cell r="N3427">
            <v>0</v>
          </cell>
          <cell r="O3427" t="str">
            <v>-</v>
          </cell>
          <cell r="P3427" t="str">
            <v>PN</v>
          </cell>
        </row>
        <row r="3428">
          <cell r="I3428" t="str">
            <v>2011age&lt;20PN</v>
          </cell>
          <cell r="J3428">
            <v>2011</v>
          </cell>
          <cell r="K3428" t="str">
            <v>age</v>
          </cell>
          <cell r="L3428" t="str">
            <v>&lt;20</v>
          </cell>
          <cell r="M3428">
            <v>12</v>
          </cell>
          <cell r="N3428">
            <v>4065</v>
          </cell>
          <cell r="O3428">
            <v>3</v>
          </cell>
          <cell r="P3428" t="str">
            <v>PN</v>
          </cell>
        </row>
        <row r="3429">
          <cell r="I3429" t="str">
            <v>2011age20-24PN</v>
          </cell>
          <cell r="J3429">
            <v>2011</v>
          </cell>
          <cell r="K3429" t="str">
            <v>age</v>
          </cell>
          <cell r="L3429" t="str">
            <v>20-24</v>
          </cell>
          <cell r="M3429">
            <v>43</v>
          </cell>
          <cell r="N3429">
            <v>11604</v>
          </cell>
          <cell r="O3429">
            <v>3.7</v>
          </cell>
          <cell r="P3429" t="str">
            <v>PN</v>
          </cell>
        </row>
        <row r="3430">
          <cell r="I3430" t="str">
            <v>2011age25-29PN</v>
          </cell>
          <cell r="J3430">
            <v>2011</v>
          </cell>
          <cell r="K3430" t="str">
            <v>age</v>
          </cell>
          <cell r="L3430" t="str">
            <v>25-29</v>
          </cell>
          <cell r="M3430">
            <v>30</v>
          </cell>
          <cell r="N3430">
            <v>15636</v>
          </cell>
          <cell r="O3430">
            <v>1.9</v>
          </cell>
          <cell r="P3430" t="str">
            <v>PN</v>
          </cell>
        </row>
        <row r="3431">
          <cell r="I3431" t="str">
            <v>2011age30-34PN</v>
          </cell>
          <cell r="J3431">
            <v>2011</v>
          </cell>
          <cell r="K3431" t="str">
            <v>age</v>
          </cell>
          <cell r="L3431" t="str">
            <v>30-34</v>
          </cell>
          <cell r="M3431">
            <v>27</v>
          </cell>
          <cell r="N3431">
            <v>17359</v>
          </cell>
          <cell r="O3431">
            <v>1.6</v>
          </cell>
          <cell r="P3431" t="str">
            <v>PN</v>
          </cell>
        </row>
        <row r="3432">
          <cell r="I3432" t="str">
            <v>2011age35-39PN</v>
          </cell>
          <cell r="J3432">
            <v>2011</v>
          </cell>
          <cell r="K3432" t="str">
            <v>age</v>
          </cell>
          <cell r="L3432" t="str">
            <v>35-39</v>
          </cell>
          <cell r="M3432">
            <v>6</v>
          </cell>
          <cell r="N3432">
            <v>10940</v>
          </cell>
          <cell r="O3432">
            <v>0.5</v>
          </cell>
          <cell r="P3432" t="str">
            <v>PN</v>
          </cell>
        </row>
        <row r="3433">
          <cell r="I3433" t="str">
            <v>2011age40+PN</v>
          </cell>
          <cell r="J3433">
            <v>2011</v>
          </cell>
          <cell r="K3433" t="str">
            <v>age</v>
          </cell>
          <cell r="L3433" t="str">
            <v>40+</v>
          </cell>
          <cell r="M3433">
            <v>2</v>
          </cell>
          <cell r="N3433">
            <v>2570</v>
          </cell>
          <cell r="O3433">
            <v>0.8</v>
          </cell>
          <cell r="P3433" t="str">
            <v>PN</v>
          </cell>
        </row>
        <row r="3434">
          <cell r="I3434" t="str">
            <v>2011ageUnknownPN</v>
          </cell>
          <cell r="J3434">
            <v>2011</v>
          </cell>
          <cell r="K3434" t="str">
            <v>age</v>
          </cell>
          <cell r="L3434" t="str">
            <v>Unknown</v>
          </cell>
          <cell r="M3434">
            <v>5</v>
          </cell>
          <cell r="N3434">
            <v>0</v>
          </cell>
          <cell r="O3434" t="str">
            <v>-</v>
          </cell>
          <cell r="P3434" t="str">
            <v>PN</v>
          </cell>
        </row>
        <row r="3435">
          <cell r="I3435" t="str">
            <v>2012age&lt;20PN</v>
          </cell>
          <cell r="J3435">
            <v>2012</v>
          </cell>
          <cell r="K3435" t="str">
            <v>age</v>
          </cell>
          <cell r="L3435" t="str">
            <v>&lt;20</v>
          </cell>
          <cell r="M3435">
            <v>14</v>
          </cell>
          <cell r="N3435">
            <v>3881</v>
          </cell>
          <cell r="O3435">
            <v>3.6</v>
          </cell>
          <cell r="P3435" t="str">
            <v>PN</v>
          </cell>
        </row>
        <row r="3436">
          <cell r="I3436" t="str">
            <v>2012age20-24PN</v>
          </cell>
          <cell r="J3436">
            <v>2012</v>
          </cell>
          <cell r="K3436" t="str">
            <v>age</v>
          </cell>
          <cell r="L3436" t="str">
            <v>20-24</v>
          </cell>
          <cell r="M3436">
            <v>30</v>
          </cell>
          <cell r="N3436">
            <v>11530</v>
          </cell>
          <cell r="O3436">
            <v>2.6</v>
          </cell>
          <cell r="P3436" t="str">
            <v>PN</v>
          </cell>
        </row>
        <row r="3437">
          <cell r="I3437" t="str">
            <v>2012age25-29PN</v>
          </cell>
          <cell r="J3437">
            <v>2012</v>
          </cell>
          <cell r="K3437" t="str">
            <v>age</v>
          </cell>
          <cell r="L3437" t="str">
            <v>25-29</v>
          </cell>
          <cell r="M3437">
            <v>19</v>
          </cell>
          <cell r="N3437">
            <v>15863</v>
          </cell>
          <cell r="O3437">
            <v>1.2</v>
          </cell>
          <cell r="P3437" t="str">
            <v>PN</v>
          </cell>
        </row>
        <row r="3438">
          <cell r="I3438" t="str">
            <v>2012age30-34PN</v>
          </cell>
          <cell r="J3438">
            <v>2012</v>
          </cell>
          <cell r="K3438" t="str">
            <v>age</v>
          </cell>
          <cell r="L3438" t="str">
            <v>30-34</v>
          </cell>
          <cell r="M3438">
            <v>16</v>
          </cell>
          <cell r="N3438">
            <v>17635</v>
          </cell>
          <cell r="O3438">
            <v>0.9</v>
          </cell>
          <cell r="P3438" t="str">
            <v>PN</v>
          </cell>
        </row>
        <row r="3439">
          <cell r="I3439" t="str">
            <v>2012age35-39PN</v>
          </cell>
          <cell r="J3439">
            <v>2012</v>
          </cell>
          <cell r="K3439" t="str">
            <v>age</v>
          </cell>
          <cell r="L3439" t="str">
            <v>35-39</v>
          </cell>
          <cell r="M3439">
            <v>16</v>
          </cell>
          <cell r="N3439">
            <v>10460</v>
          </cell>
          <cell r="O3439">
            <v>1.5</v>
          </cell>
          <cell r="P3439" t="str">
            <v>PN</v>
          </cell>
        </row>
        <row r="3440">
          <cell r="I3440" t="str">
            <v>2012age40+PN</v>
          </cell>
          <cell r="J3440">
            <v>2012</v>
          </cell>
          <cell r="K3440" t="str">
            <v>age</v>
          </cell>
          <cell r="L3440" t="str">
            <v>40+</v>
          </cell>
          <cell r="M3440">
            <v>4</v>
          </cell>
          <cell r="N3440">
            <v>2666</v>
          </cell>
          <cell r="O3440">
            <v>1.5</v>
          </cell>
          <cell r="P3440" t="str">
            <v>PN</v>
          </cell>
        </row>
        <row r="3441">
          <cell r="I3441" t="str">
            <v>2012ageUnknownPN</v>
          </cell>
          <cell r="J3441">
            <v>2012</v>
          </cell>
          <cell r="K3441" t="str">
            <v>age</v>
          </cell>
          <cell r="L3441" t="str">
            <v>Unknown</v>
          </cell>
          <cell r="M3441">
            <v>1</v>
          </cell>
          <cell r="N3441">
            <v>0</v>
          </cell>
          <cell r="O3441" t="str">
            <v>-</v>
          </cell>
          <cell r="P3441" t="str">
            <v>PN</v>
          </cell>
        </row>
        <row r="3442">
          <cell r="I3442" t="str">
            <v>2013age&lt;20PN</v>
          </cell>
          <cell r="J3442">
            <v>2013</v>
          </cell>
          <cell r="K3442" t="str">
            <v>age</v>
          </cell>
          <cell r="L3442" t="str">
            <v>&lt;20</v>
          </cell>
          <cell r="M3442">
            <v>9</v>
          </cell>
          <cell r="N3442">
            <v>3409</v>
          </cell>
          <cell r="O3442">
            <v>2.6</v>
          </cell>
          <cell r="P3442" t="str">
            <v>PN</v>
          </cell>
        </row>
        <row r="3443">
          <cell r="I3443" t="str">
            <v>2013age20-24PN</v>
          </cell>
          <cell r="J3443">
            <v>2013</v>
          </cell>
          <cell r="K3443" t="str">
            <v>age</v>
          </cell>
          <cell r="L3443" t="str">
            <v>20-24</v>
          </cell>
          <cell r="M3443">
            <v>27</v>
          </cell>
          <cell r="N3443">
            <v>10983</v>
          </cell>
          <cell r="O3443">
            <v>2.5</v>
          </cell>
          <cell r="P3443" t="str">
            <v>PN</v>
          </cell>
        </row>
        <row r="3444">
          <cell r="I3444" t="str">
            <v>2013age25-29PN</v>
          </cell>
          <cell r="J3444">
            <v>2013</v>
          </cell>
          <cell r="K3444" t="str">
            <v>age</v>
          </cell>
          <cell r="L3444" t="str">
            <v>25-29</v>
          </cell>
          <cell r="M3444">
            <v>19</v>
          </cell>
          <cell r="N3444">
            <v>15486</v>
          </cell>
          <cell r="O3444">
            <v>1.2</v>
          </cell>
          <cell r="P3444" t="str">
            <v>PN</v>
          </cell>
        </row>
        <row r="3445">
          <cell r="I3445" t="str">
            <v>2013age30-34PN</v>
          </cell>
          <cell r="J3445">
            <v>2013</v>
          </cell>
          <cell r="K3445" t="str">
            <v>age</v>
          </cell>
          <cell r="L3445" t="str">
            <v>30-34</v>
          </cell>
          <cell r="M3445">
            <v>21</v>
          </cell>
          <cell r="N3445">
            <v>16970</v>
          </cell>
          <cell r="O3445">
            <v>1.2</v>
          </cell>
          <cell r="P3445" t="str">
            <v>PN</v>
          </cell>
        </row>
        <row r="3446">
          <cell r="I3446" t="str">
            <v>2013age35-39PN</v>
          </cell>
          <cell r="J3446">
            <v>2013</v>
          </cell>
          <cell r="K3446" t="str">
            <v>age</v>
          </cell>
          <cell r="L3446" t="str">
            <v>35-39</v>
          </cell>
          <cell r="M3446">
            <v>13</v>
          </cell>
          <cell r="N3446">
            <v>10235</v>
          </cell>
          <cell r="O3446">
            <v>1.3</v>
          </cell>
          <cell r="P3446" t="str">
            <v>PN</v>
          </cell>
        </row>
        <row r="3447">
          <cell r="I3447" t="str">
            <v>2013age40+PN</v>
          </cell>
          <cell r="J3447">
            <v>2013</v>
          </cell>
          <cell r="K3447" t="str">
            <v>age</v>
          </cell>
          <cell r="L3447" t="str">
            <v>40+</v>
          </cell>
          <cell r="M3447">
            <v>7</v>
          </cell>
          <cell r="N3447">
            <v>2618</v>
          </cell>
          <cell r="O3447">
            <v>2.7</v>
          </cell>
          <cell r="P3447" t="str">
            <v>PN</v>
          </cell>
        </row>
        <row r="3448">
          <cell r="I3448" t="str">
            <v>2013ageUnknownPN</v>
          </cell>
          <cell r="J3448">
            <v>2013</v>
          </cell>
          <cell r="K3448" t="str">
            <v>age</v>
          </cell>
          <cell r="L3448" t="str">
            <v>Unknown</v>
          </cell>
          <cell r="M3448">
            <v>2</v>
          </cell>
          <cell r="N3448">
            <v>0</v>
          </cell>
          <cell r="O3448" t="str">
            <v>-</v>
          </cell>
          <cell r="P3448" t="str">
            <v>PN</v>
          </cell>
        </row>
        <row r="3449">
          <cell r="I3449" t="str">
            <v>2014age&lt;20PN</v>
          </cell>
          <cell r="J3449">
            <v>2014</v>
          </cell>
          <cell r="K3449" t="str">
            <v>age</v>
          </cell>
          <cell r="L3449" t="str">
            <v>&lt;20</v>
          </cell>
          <cell r="M3449">
            <v>18</v>
          </cell>
          <cell r="N3449">
            <v>3017</v>
          </cell>
          <cell r="O3449">
            <v>6</v>
          </cell>
          <cell r="P3449" t="str">
            <v>PN</v>
          </cell>
        </row>
        <row r="3450">
          <cell r="I3450" t="str">
            <v>2014age20-24PN</v>
          </cell>
          <cell r="J3450">
            <v>2014</v>
          </cell>
          <cell r="K3450" t="str">
            <v>age</v>
          </cell>
          <cell r="L3450" t="str">
            <v>20-24</v>
          </cell>
          <cell r="M3450">
            <v>33</v>
          </cell>
          <cell r="N3450">
            <v>10235</v>
          </cell>
          <cell r="O3450">
            <v>3.2</v>
          </cell>
          <cell r="P3450" t="str">
            <v>PN</v>
          </cell>
        </row>
        <row r="3451">
          <cell r="I3451" t="str">
            <v>2014age25-29PN</v>
          </cell>
          <cell r="J3451">
            <v>2014</v>
          </cell>
          <cell r="K3451" t="str">
            <v>age</v>
          </cell>
          <cell r="L3451" t="str">
            <v>25-29</v>
          </cell>
          <cell r="M3451">
            <v>19</v>
          </cell>
          <cell r="N3451">
            <v>15519</v>
          </cell>
          <cell r="O3451">
            <v>1.2</v>
          </cell>
          <cell r="P3451" t="str">
            <v>PN</v>
          </cell>
        </row>
        <row r="3452">
          <cell r="I3452" t="str">
            <v>2014age30-34PN</v>
          </cell>
          <cell r="J3452">
            <v>2014</v>
          </cell>
          <cell r="K3452" t="str">
            <v>age</v>
          </cell>
          <cell r="L3452" t="str">
            <v>30-34</v>
          </cell>
          <cell r="M3452">
            <v>10</v>
          </cell>
          <cell r="N3452">
            <v>17375</v>
          </cell>
          <cell r="O3452">
            <v>0.6</v>
          </cell>
          <cell r="P3452" t="str">
            <v>PN</v>
          </cell>
        </row>
        <row r="3453">
          <cell r="I3453" t="str">
            <v>2014age35-39PN</v>
          </cell>
          <cell r="J3453">
            <v>2014</v>
          </cell>
          <cell r="K3453" t="str">
            <v>age</v>
          </cell>
          <cell r="L3453" t="str">
            <v>35-39</v>
          </cell>
          <cell r="M3453">
            <v>9</v>
          </cell>
          <cell r="N3453">
            <v>9639</v>
          </cell>
          <cell r="O3453">
            <v>0.9</v>
          </cell>
          <cell r="P3453" t="str">
            <v>PN</v>
          </cell>
        </row>
        <row r="3454">
          <cell r="I3454" t="str">
            <v>2014age40+PN</v>
          </cell>
          <cell r="J3454">
            <v>2014</v>
          </cell>
          <cell r="K3454" t="str">
            <v>age</v>
          </cell>
          <cell r="L3454" t="str">
            <v>40+</v>
          </cell>
          <cell r="M3454">
            <v>2</v>
          </cell>
          <cell r="N3454">
            <v>2500</v>
          </cell>
          <cell r="O3454">
            <v>0.8</v>
          </cell>
          <cell r="P3454" t="str">
            <v>PN</v>
          </cell>
        </row>
        <row r="3455">
          <cell r="I3455" t="str">
            <v>2014ageUnknownPN</v>
          </cell>
          <cell r="J3455">
            <v>2014</v>
          </cell>
          <cell r="K3455" t="str">
            <v>age</v>
          </cell>
          <cell r="L3455" t="str">
            <v>Unknown</v>
          </cell>
          <cell r="M3455">
            <v>2</v>
          </cell>
          <cell r="N3455">
            <v>0</v>
          </cell>
          <cell r="O3455" t="str">
            <v>-</v>
          </cell>
          <cell r="P3455" t="str">
            <v>PN</v>
          </cell>
        </row>
        <row r="3456">
          <cell r="I3456" t="str">
            <v>2015age&lt;20PN</v>
          </cell>
          <cell r="J3456">
            <v>2015</v>
          </cell>
          <cell r="K3456" t="str">
            <v>age</v>
          </cell>
          <cell r="L3456" t="str">
            <v>&lt;20</v>
          </cell>
          <cell r="M3456">
            <v>12</v>
          </cell>
          <cell r="N3456">
            <v>2977</v>
          </cell>
          <cell r="O3456">
            <v>4</v>
          </cell>
          <cell r="P3456" t="str">
            <v>PN</v>
          </cell>
        </row>
        <row r="3457">
          <cell r="I3457" t="str">
            <v>2015age20-24PN</v>
          </cell>
          <cell r="J3457">
            <v>2015</v>
          </cell>
          <cell r="K3457" t="str">
            <v>age</v>
          </cell>
          <cell r="L3457" t="str">
            <v>20-24</v>
          </cell>
          <cell r="M3457">
            <v>20</v>
          </cell>
          <cell r="N3457">
            <v>10795</v>
          </cell>
          <cell r="O3457">
            <v>1.9</v>
          </cell>
          <cell r="P3457" t="str">
            <v>PN</v>
          </cell>
        </row>
        <row r="3458">
          <cell r="I3458" t="str">
            <v>2015age25-29PN</v>
          </cell>
          <cell r="J3458">
            <v>2015</v>
          </cell>
          <cell r="K3458" t="str">
            <v>age</v>
          </cell>
          <cell r="L3458" t="str">
            <v>25-29</v>
          </cell>
          <cell r="M3458">
            <v>22</v>
          </cell>
          <cell r="N3458">
            <v>16661</v>
          </cell>
          <cell r="O3458">
            <v>1.3</v>
          </cell>
          <cell r="P3458" t="str">
            <v>PN</v>
          </cell>
        </row>
        <row r="3459">
          <cell r="I3459" t="str">
            <v>2015age30-34PN</v>
          </cell>
          <cell r="J3459">
            <v>2015</v>
          </cell>
          <cell r="K3459" t="str">
            <v>age</v>
          </cell>
          <cell r="L3459" t="str">
            <v>30-34</v>
          </cell>
          <cell r="M3459">
            <v>20</v>
          </cell>
          <cell r="N3459">
            <v>18793</v>
          </cell>
          <cell r="O3459">
            <v>1.1000000000000001</v>
          </cell>
          <cell r="P3459" t="str">
            <v>PN</v>
          </cell>
        </row>
        <row r="3460">
          <cell r="I3460" t="str">
            <v>2015age35-39PN</v>
          </cell>
          <cell r="J3460">
            <v>2015</v>
          </cell>
          <cell r="K3460" t="str">
            <v>age</v>
          </cell>
          <cell r="L3460" t="str">
            <v>35-39</v>
          </cell>
          <cell r="M3460">
            <v>11</v>
          </cell>
          <cell r="N3460">
            <v>10321</v>
          </cell>
          <cell r="O3460">
            <v>1.1000000000000001</v>
          </cell>
          <cell r="P3460" t="str">
            <v>PN</v>
          </cell>
        </row>
        <row r="3461">
          <cell r="I3461" t="str">
            <v>2015age40+PN</v>
          </cell>
          <cell r="J3461">
            <v>2015</v>
          </cell>
          <cell r="K3461" t="str">
            <v>age</v>
          </cell>
          <cell r="L3461" t="str">
            <v>40+</v>
          </cell>
          <cell r="M3461">
            <v>2</v>
          </cell>
          <cell r="N3461">
            <v>2575</v>
          </cell>
          <cell r="O3461">
            <v>0.8</v>
          </cell>
          <cell r="P3461" t="str">
            <v>PN</v>
          </cell>
        </row>
        <row r="3462">
          <cell r="I3462" t="str">
            <v>2015ageUnknownPN</v>
          </cell>
          <cell r="J3462">
            <v>2015</v>
          </cell>
          <cell r="K3462" t="str">
            <v>age</v>
          </cell>
          <cell r="L3462" t="str">
            <v>Unknown</v>
          </cell>
          <cell r="M3462">
            <v>4</v>
          </cell>
          <cell r="N3462">
            <v>0</v>
          </cell>
          <cell r="O3462" t="str">
            <v>-</v>
          </cell>
          <cell r="P3462" t="str">
            <v>PN</v>
          </cell>
        </row>
        <row r="3463">
          <cell r="I3463" t="str">
            <v>1996sexMalePN</v>
          </cell>
          <cell r="J3463">
            <v>1996</v>
          </cell>
          <cell r="K3463" t="str">
            <v>sex</v>
          </cell>
          <cell r="L3463" t="str">
            <v>Male</v>
          </cell>
          <cell r="M3463">
            <v>104</v>
          </cell>
          <cell r="N3463">
            <v>29549</v>
          </cell>
          <cell r="O3463">
            <v>3.5</v>
          </cell>
          <cell r="P3463" t="str">
            <v>PN</v>
          </cell>
        </row>
        <row r="3464">
          <cell r="I3464" t="str">
            <v>1996sexFemalePN</v>
          </cell>
          <cell r="J3464">
            <v>1996</v>
          </cell>
          <cell r="K3464" t="str">
            <v>sex</v>
          </cell>
          <cell r="L3464" t="str">
            <v>Female</v>
          </cell>
          <cell r="M3464">
            <v>90</v>
          </cell>
          <cell r="N3464">
            <v>27885</v>
          </cell>
          <cell r="O3464">
            <v>3.2</v>
          </cell>
          <cell r="P3464" t="str">
            <v>PN</v>
          </cell>
        </row>
        <row r="3465">
          <cell r="I3465" t="str">
            <v>1996sexInd/UnkPN</v>
          </cell>
          <cell r="J3465">
            <v>1996</v>
          </cell>
          <cell r="K3465" t="str">
            <v>sex</v>
          </cell>
          <cell r="L3465" t="str">
            <v>Ind/Unk</v>
          </cell>
          <cell r="M3465">
            <v>0</v>
          </cell>
          <cell r="N3465">
            <v>0</v>
          </cell>
          <cell r="O3465" t="str">
            <v>-</v>
          </cell>
          <cell r="P3465" t="str">
            <v>PN</v>
          </cell>
        </row>
        <row r="3466">
          <cell r="I3466" t="str">
            <v>1997sexMalePN</v>
          </cell>
          <cell r="J3466">
            <v>1997</v>
          </cell>
          <cell r="K3466" t="str">
            <v>sex</v>
          </cell>
          <cell r="L3466" t="str">
            <v>Male</v>
          </cell>
          <cell r="M3466">
            <v>107</v>
          </cell>
          <cell r="N3466">
            <v>29493</v>
          </cell>
          <cell r="O3466">
            <v>3.6</v>
          </cell>
          <cell r="P3466" t="str">
            <v>PN</v>
          </cell>
        </row>
        <row r="3467">
          <cell r="I3467" t="str">
            <v>1997sexFemalePN</v>
          </cell>
          <cell r="J3467">
            <v>1997</v>
          </cell>
          <cell r="K3467" t="str">
            <v>sex</v>
          </cell>
          <cell r="L3467" t="str">
            <v>Female</v>
          </cell>
          <cell r="M3467">
            <v>75</v>
          </cell>
          <cell r="N3467">
            <v>28241</v>
          </cell>
          <cell r="O3467">
            <v>2.7</v>
          </cell>
          <cell r="P3467" t="str">
            <v>PN</v>
          </cell>
        </row>
        <row r="3468">
          <cell r="I3468" t="str">
            <v>1997sexInd/UnkPN</v>
          </cell>
          <cell r="J3468">
            <v>1997</v>
          </cell>
          <cell r="K3468" t="str">
            <v>sex</v>
          </cell>
          <cell r="L3468" t="str">
            <v>Ind/Unk</v>
          </cell>
          <cell r="M3468">
            <v>0</v>
          </cell>
          <cell r="N3468">
            <v>0</v>
          </cell>
          <cell r="O3468" t="str">
            <v>-</v>
          </cell>
          <cell r="P3468" t="str">
            <v>PN</v>
          </cell>
        </row>
        <row r="3469">
          <cell r="I3469" t="str">
            <v>1998sexMalePN</v>
          </cell>
          <cell r="J3469">
            <v>1998</v>
          </cell>
          <cell r="K3469" t="str">
            <v>sex</v>
          </cell>
          <cell r="L3469" t="str">
            <v>Male</v>
          </cell>
          <cell r="M3469">
            <v>89</v>
          </cell>
          <cell r="N3469">
            <v>29493</v>
          </cell>
          <cell r="O3469">
            <v>3</v>
          </cell>
          <cell r="P3469" t="str">
            <v>PN</v>
          </cell>
        </row>
        <row r="3470">
          <cell r="I3470" t="str">
            <v>1998sexFemalePN</v>
          </cell>
          <cell r="J3470">
            <v>1998</v>
          </cell>
          <cell r="K3470" t="str">
            <v>sex</v>
          </cell>
          <cell r="L3470" t="str">
            <v>Female</v>
          </cell>
          <cell r="M3470">
            <v>48</v>
          </cell>
          <cell r="N3470">
            <v>28241</v>
          </cell>
          <cell r="O3470">
            <v>1.7</v>
          </cell>
          <cell r="P3470" t="str">
            <v>PN</v>
          </cell>
        </row>
        <row r="3471">
          <cell r="I3471" t="str">
            <v>1998sexInd/UnkPN</v>
          </cell>
          <cell r="J3471">
            <v>1998</v>
          </cell>
          <cell r="K3471" t="str">
            <v>sex</v>
          </cell>
          <cell r="L3471" t="str">
            <v>Ind/Unk</v>
          </cell>
          <cell r="M3471">
            <v>0</v>
          </cell>
          <cell r="N3471">
            <v>0</v>
          </cell>
          <cell r="O3471" t="str">
            <v>-</v>
          </cell>
          <cell r="P3471" t="str">
            <v>PN</v>
          </cell>
        </row>
        <row r="3472">
          <cell r="I3472" t="str">
            <v>1999sexMalePN</v>
          </cell>
          <cell r="J3472">
            <v>1999</v>
          </cell>
          <cell r="K3472" t="str">
            <v>sex</v>
          </cell>
          <cell r="L3472" t="str">
            <v>Male</v>
          </cell>
          <cell r="M3472">
            <v>96</v>
          </cell>
          <cell r="N3472">
            <v>29372</v>
          </cell>
          <cell r="O3472">
            <v>3.3</v>
          </cell>
          <cell r="P3472" t="str">
            <v>PN</v>
          </cell>
        </row>
        <row r="3473">
          <cell r="I3473" t="str">
            <v>1999sexFemalePN</v>
          </cell>
          <cell r="J3473">
            <v>1999</v>
          </cell>
          <cell r="K3473" t="str">
            <v>sex</v>
          </cell>
          <cell r="L3473" t="str">
            <v>Female</v>
          </cell>
          <cell r="M3473">
            <v>57</v>
          </cell>
          <cell r="N3473">
            <v>28049</v>
          </cell>
          <cell r="O3473">
            <v>2</v>
          </cell>
          <cell r="P3473" t="str">
            <v>PN</v>
          </cell>
        </row>
        <row r="3474">
          <cell r="I3474" t="str">
            <v>1999sexInd/UnkPN</v>
          </cell>
          <cell r="J3474">
            <v>1999</v>
          </cell>
          <cell r="K3474" t="str">
            <v>sex</v>
          </cell>
          <cell r="L3474" t="str">
            <v>Ind/Unk</v>
          </cell>
          <cell r="M3474">
            <v>0</v>
          </cell>
          <cell r="N3474">
            <v>0</v>
          </cell>
          <cell r="O3474" t="str">
            <v>-</v>
          </cell>
          <cell r="P3474" t="str">
            <v>PN</v>
          </cell>
        </row>
        <row r="3475">
          <cell r="I3475" t="str">
            <v>2000sexMalePN</v>
          </cell>
          <cell r="J3475">
            <v>2000</v>
          </cell>
          <cell r="K3475" t="str">
            <v>sex</v>
          </cell>
          <cell r="L3475" t="str">
            <v>Male</v>
          </cell>
          <cell r="M3475">
            <v>85</v>
          </cell>
          <cell r="N3475">
            <v>29351</v>
          </cell>
          <cell r="O3475">
            <v>2.9</v>
          </cell>
          <cell r="P3475" t="str">
            <v>PN</v>
          </cell>
        </row>
        <row r="3476">
          <cell r="I3476" t="str">
            <v>2000sexFemalePN</v>
          </cell>
          <cell r="J3476">
            <v>2000</v>
          </cell>
          <cell r="K3476" t="str">
            <v>sex</v>
          </cell>
          <cell r="L3476" t="str">
            <v>Female</v>
          </cell>
          <cell r="M3476">
            <v>58</v>
          </cell>
          <cell r="N3476">
            <v>27643</v>
          </cell>
          <cell r="O3476">
            <v>2.1</v>
          </cell>
          <cell r="P3476" t="str">
            <v>PN</v>
          </cell>
        </row>
        <row r="3477">
          <cell r="I3477" t="str">
            <v>2000sexInd/UnkPN</v>
          </cell>
          <cell r="J3477">
            <v>2000</v>
          </cell>
          <cell r="K3477" t="str">
            <v>sex</v>
          </cell>
          <cell r="L3477" t="str">
            <v>Ind/Unk</v>
          </cell>
          <cell r="M3477">
            <v>0</v>
          </cell>
          <cell r="N3477">
            <v>0</v>
          </cell>
          <cell r="O3477" t="str">
            <v>-</v>
          </cell>
          <cell r="P3477" t="str">
            <v>PN</v>
          </cell>
        </row>
        <row r="3478">
          <cell r="I3478" t="str">
            <v>2001sexMalePN</v>
          </cell>
          <cell r="J3478">
            <v>2001</v>
          </cell>
          <cell r="K3478" t="str">
            <v>sex</v>
          </cell>
          <cell r="L3478" t="str">
            <v>Male</v>
          </cell>
          <cell r="M3478">
            <v>96</v>
          </cell>
          <cell r="N3478">
            <v>28575</v>
          </cell>
          <cell r="O3478">
            <v>3.4</v>
          </cell>
          <cell r="P3478" t="str">
            <v>PN</v>
          </cell>
        </row>
        <row r="3479">
          <cell r="I3479" t="str">
            <v>2001sexFemalePN</v>
          </cell>
          <cell r="J3479">
            <v>2001</v>
          </cell>
          <cell r="K3479" t="str">
            <v>sex</v>
          </cell>
          <cell r="L3479" t="str">
            <v>Female</v>
          </cell>
          <cell r="M3479">
            <v>49</v>
          </cell>
          <cell r="N3479">
            <v>27649</v>
          </cell>
          <cell r="O3479">
            <v>1.8</v>
          </cell>
          <cell r="P3479" t="str">
            <v>PN</v>
          </cell>
        </row>
        <row r="3480">
          <cell r="I3480" t="str">
            <v>2001sexInd/UnkPN</v>
          </cell>
          <cell r="J3480">
            <v>2001</v>
          </cell>
          <cell r="K3480" t="str">
            <v>sex</v>
          </cell>
          <cell r="L3480" t="str">
            <v>Ind/Unk</v>
          </cell>
          <cell r="M3480">
            <v>0</v>
          </cell>
          <cell r="N3480">
            <v>0</v>
          </cell>
          <cell r="O3480" t="str">
            <v>-</v>
          </cell>
          <cell r="P3480" t="str">
            <v>PN</v>
          </cell>
        </row>
        <row r="3481">
          <cell r="I3481" t="str">
            <v>2002sexMalePN</v>
          </cell>
          <cell r="J3481">
            <v>2002</v>
          </cell>
          <cell r="K3481" t="str">
            <v>sex</v>
          </cell>
          <cell r="L3481" t="str">
            <v>Male</v>
          </cell>
          <cell r="M3481">
            <v>60</v>
          </cell>
          <cell r="N3481">
            <v>27822</v>
          </cell>
          <cell r="O3481">
            <v>2.2000000000000002</v>
          </cell>
          <cell r="P3481" t="str">
            <v>PN</v>
          </cell>
        </row>
        <row r="3482">
          <cell r="I3482" t="str">
            <v>2002sexFemalePN</v>
          </cell>
          <cell r="J3482">
            <v>2002</v>
          </cell>
          <cell r="K3482" t="str">
            <v>sex</v>
          </cell>
          <cell r="L3482" t="str">
            <v>Female</v>
          </cell>
          <cell r="M3482">
            <v>56</v>
          </cell>
          <cell r="N3482">
            <v>26693</v>
          </cell>
          <cell r="O3482">
            <v>2.1</v>
          </cell>
          <cell r="P3482" t="str">
            <v>PN</v>
          </cell>
        </row>
        <row r="3483">
          <cell r="I3483" t="str">
            <v>2002sexInd/UnkPN</v>
          </cell>
          <cell r="J3483">
            <v>2002</v>
          </cell>
          <cell r="K3483" t="str">
            <v>sex</v>
          </cell>
          <cell r="L3483" t="str">
            <v>Ind/Unk</v>
          </cell>
          <cell r="M3483">
            <v>0</v>
          </cell>
          <cell r="N3483">
            <v>0</v>
          </cell>
          <cell r="O3483" t="str">
            <v>-</v>
          </cell>
          <cell r="P3483" t="str">
            <v>PN</v>
          </cell>
        </row>
        <row r="3484">
          <cell r="I3484" t="str">
            <v>2003sexMalePN</v>
          </cell>
          <cell r="J3484">
            <v>2003</v>
          </cell>
          <cell r="K3484" t="str">
            <v>sex</v>
          </cell>
          <cell r="L3484" t="str">
            <v>Male</v>
          </cell>
          <cell r="M3484">
            <v>73</v>
          </cell>
          <cell r="N3484">
            <v>29050</v>
          </cell>
          <cell r="O3484">
            <v>2.5</v>
          </cell>
          <cell r="P3484" t="str">
            <v>PN</v>
          </cell>
        </row>
        <row r="3485">
          <cell r="I3485" t="str">
            <v>2003sexFemalePN</v>
          </cell>
          <cell r="J3485">
            <v>2003</v>
          </cell>
          <cell r="K3485" t="str">
            <v>sex</v>
          </cell>
          <cell r="L3485" t="str">
            <v>Female</v>
          </cell>
          <cell r="M3485">
            <v>47</v>
          </cell>
          <cell r="N3485">
            <v>27526</v>
          </cell>
          <cell r="O3485">
            <v>1.7</v>
          </cell>
          <cell r="P3485" t="str">
            <v>PN</v>
          </cell>
        </row>
        <row r="3486">
          <cell r="I3486" t="str">
            <v>2003sexInd/UnkPN</v>
          </cell>
          <cell r="J3486">
            <v>2003</v>
          </cell>
          <cell r="K3486" t="str">
            <v>sex</v>
          </cell>
          <cell r="L3486" t="str">
            <v>Ind/Unk</v>
          </cell>
          <cell r="M3486">
            <v>0</v>
          </cell>
          <cell r="N3486">
            <v>0</v>
          </cell>
          <cell r="O3486" t="str">
            <v>-</v>
          </cell>
          <cell r="P3486" t="str">
            <v>PN</v>
          </cell>
        </row>
        <row r="3487">
          <cell r="I3487" t="str">
            <v>2004sexMalePN</v>
          </cell>
          <cell r="J3487">
            <v>2004</v>
          </cell>
          <cell r="K3487" t="str">
            <v>sex</v>
          </cell>
          <cell r="L3487" t="str">
            <v>Male</v>
          </cell>
          <cell r="M3487">
            <v>79</v>
          </cell>
          <cell r="N3487">
            <v>30091</v>
          </cell>
          <cell r="O3487">
            <v>2.6</v>
          </cell>
          <cell r="P3487" t="str">
            <v>PN</v>
          </cell>
        </row>
        <row r="3488">
          <cell r="I3488" t="str">
            <v>2004sexFemalePN</v>
          </cell>
          <cell r="J3488">
            <v>2004</v>
          </cell>
          <cell r="K3488" t="str">
            <v>sex</v>
          </cell>
          <cell r="L3488" t="str">
            <v>Female</v>
          </cell>
          <cell r="M3488">
            <v>70</v>
          </cell>
          <cell r="N3488">
            <v>28632</v>
          </cell>
          <cell r="O3488">
            <v>2.4</v>
          </cell>
          <cell r="P3488" t="str">
            <v>PN</v>
          </cell>
        </row>
        <row r="3489">
          <cell r="I3489" t="str">
            <v>2004sexInd/UnkPN</v>
          </cell>
          <cell r="J3489">
            <v>2004</v>
          </cell>
          <cell r="K3489" t="str">
            <v>sex</v>
          </cell>
          <cell r="L3489" t="str">
            <v>Ind/Unk</v>
          </cell>
          <cell r="M3489">
            <v>0</v>
          </cell>
          <cell r="N3489">
            <v>0</v>
          </cell>
          <cell r="O3489" t="str">
            <v>-</v>
          </cell>
          <cell r="P3489" t="str">
            <v>PN</v>
          </cell>
        </row>
        <row r="3490">
          <cell r="I3490" t="str">
            <v>2005sexMalePN</v>
          </cell>
          <cell r="J3490">
            <v>2005</v>
          </cell>
          <cell r="K3490" t="str">
            <v>sex</v>
          </cell>
          <cell r="L3490" t="str">
            <v>Male</v>
          </cell>
          <cell r="M3490">
            <v>62</v>
          </cell>
          <cell r="N3490">
            <v>30067</v>
          </cell>
          <cell r="O3490">
            <v>2.1</v>
          </cell>
          <cell r="P3490" t="str">
            <v>PN</v>
          </cell>
        </row>
        <row r="3491">
          <cell r="I3491" t="str">
            <v>2005sexFemalePN</v>
          </cell>
          <cell r="J3491">
            <v>2005</v>
          </cell>
          <cell r="K3491" t="str">
            <v>sex</v>
          </cell>
          <cell r="L3491" t="str">
            <v>Female</v>
          </cell>
          <cell r="M3491">
            <v>49</v>
          </cell>
          <cell r="N3491">
            <v>28660</v>
          </cell>
          <cell r="O3491">
            <v>1.7</v>
          </cell>
          <cell r="P3491" t="str">
            <v>PN</v>
          </cell>
        </row>
        <row r="3492">
          <cell r="I3492" t="str">
            <v>2005sexInd/UnkPN</v>
          </cell>
          <cell r="J3492">
            <v>2005</v>
          </cell>
          <cell r="K3492" t="str">
            <v>sex</v>
          </cell>
          <cell r="L3492" t="str">
            <v>Ind/Unk</v>
          </cell>
          <cell r="M3492">
            <v>0</v>
          </cell>
          <cell r="N3492">
            <v>0</v>
          </cell>
          <cell r="O3492" t="str">
            <v>-</v>
          </cell>
          <cell r="P3492" t="str">
            <v>PN</v>
          </cell>
        </row>
        <row r="3493">
          <cell r="I3493" t="str">
            <v>2006sexMalePN</v>
          </cell>
          <cell r="J3493">
            <v>2006</v>
          </cell>
          <cell r="K3493" t="str">
            <v>sex</v>
          </cell>
          <cell r="L3493" t="str">
            <v>Male</v>
          </cell>
          <cell r="M3493">
            <v>88</v>
          </cell>
          <cell r="N3493">
            <v>30808</v>
          </cell>
          <cell r="O3493">
            <v>2.9</v>
          </cell>
          <cell r="P3493" t="str">
            <v>PN</v>
          </cell>
        </row>
        <row r="3494">
          <cell r="I3494" t="str">
            <v>2006sexFemalePN</v>
          </cell>
          <cell r="J3494">
            <v>2006</v>
          </cell>
          <cell r="K3494" t="str">
            <v>sex</v>
          </cell>
          <cell r="L3494" t="str">
            <v>Female</v>
          </cell>
          <cell r="M3494">
            <v>55</v>
          </cell>
          <cell r="N3494">
            <v>29466</v>
          </cell>
          <cell r="O3494">
            <v>1.9</v>
          </cell>
          <cell r="P3494" t="str">
            <v>PN</v>
          </cell>
        </row>
        <row r="3495">
          <cell r="I3495" t="str">
            <v>2006sexInd/UnkPN</v>
          </cell>
          <cell r="J3495">
            <v>2006</v>
          </cell>
          <cell r="K3495" t="str">
            <v>sex</v>
          </cell>
          <cell r="L3495" t="str">
            <v>Ind/Unk</v>
          </cell>
          <cell r="M3495">
            <v>0</v>
          </cell>
          <cell r="N3495">
            <v>0</v>
          </cell>
          <cell r="O3495" t="str">
            <v>-</v>
          </cell>
          <cell r="P3495" t="str">
            <v>PN</v>
          </cell>
        </row>
        <row r="3496">
          <cell r="I3496" t="str">
            <v>2007sexMalePN</v>
          </cell>
          <cell r="J3496">
            <v>2007</v>
          </cell>
          <cell r="K3496" t="str">
            <v>sex</v>
          </cell>
          <cell r="L3496" t="str">
            <v>Male</v>
          </cell>
          <cell r="M3496">
            <v>86</v>
          </cell>
          <cell r="N3496">
            <v>33569</v>
          </cell>
          <cell r="O3496">
            <v>2.6</v>
          </cell>
          <cell r="P3496" t="str">
            <v>PN</v>
          </cell>
        </row>
        <row r="3497">
          <cell r="I3497" t="str">
            <v>2007sexFemalePN</v>
          </cell>
          <cell r="J3497">
            <v>2007</v>
          </cell>
          <cell r="K3497" t="str">
            <v>sex</v>
          </cell>
          <cell r="L3497" t="str">
            <v>Female</v>
          </cell>
          <cell r="M3497">
            <v>60</v>
          </cell>
          <cell r="N3497">
            <v>31552</v>
          </cell>
          <cell r="O3497">
            <v>1.9</v>
          </cell>
          <cell r="P3497" t="str">
            <v>PN</v>
          </cell>
        </row>
        <row r="3498">
          <cell r="I3498" t="str">
            <v>2007sexInd/UnkPN</v>
          </cell>
          <cell r="J3498">
            <v>2007</v>
          </cell>
          <cell r="K3498" t="str">
            <v>sex</v>
          </cell>
          <cell r="L3498" t="str">
            <v>Ind/Unk</v>
          </cell>
          <cell r="M3498">
            <v>0</v>
          </cell>
          <cell r="N3498">
            <v>0</v>
          </cell>
          <cell r="O3498" t="str">
            <v>-</v>
          </cell>
          <cell r="P3498" t="str">
            <v>PN</v>
          </cell>
        </row>
        <row r="3499">
          <cell r="I3499" t="str">
            <v>2008sexMalePN</v>
          </cell>
          <cell r="J3499">
            <v>2008</v>
          </cell>
          <cell r="K3499" t="str">
            <v>sex</v>
          </cell>
          <cell r="L3499" t="str">
            <v>Male</v>
          </cell>
          <cell r="M3499">
            <v>78</v>
          </cell>
          <cell r="N3499">
            <v>33622</v>
          </cell>
          <cell r="O3499">
            <v>2.2999999999999998</v>
          </cell>
          <cell r="P3499" t="str">
            <v>PN</v>
          </cell>
        </row>
        <row r="3500">
          <cell r="I3500" t="str">
            <v>2008sexFemalePN</v>
          </cell>
          <cell r="J3500">
            <v>2008</v>
          </cell>
          <cell r="K3500" t="str">
            <v>sex</v>
          </cell>
          <cell r="L3500" t="str">
            <v>Female</v>
          </cell>
          <cell r="M3500">
            <v>58</v>
          </cell>
          <cell r="N3500">
            <v>31711</v>
          </cell>
          <cell r="O3500">
            <v>1.8</v>
          </cell>
          <cell r="P3500" t="str">
            <v>PN</v>
          </cell>
        </row>
        <row r="3501">
          <cell r="I3501" t="str">
            <v>2008sexInd/UnkPN</v>
          </cell>
          <cell r="J3501">
            <v>2008</v>
          </cell>
          <cell r="K3501" t="str">
            <v>sex</v>
          </cell>
          <cell r="L3501" t="str">
            <v>Ind/Unk</v>
          </cell>
          <cell r="M3501">
            <v>0</v>
          </cell>
          <cell r="N3501">
            <v>0</v>
          </cell>
          <cell r="O3501" t="str">
            <v>-</v>
          </cell>
          <cell r="P3501" t="str">
            <v>PN</v>
          </cell>
        </row>
        <row r="3502">
          <cell r="I3502" t="str">
            <v>2009sexMalePN</v>
          </cell>
          <cell r="J3502">
            <v>2009</v>
          </cell>
          <cell r="K3502" t="str">
            <v>sex</v>
          </cell>
          <cell r="L3502" t="str">
            <v>Male</v>
          </cell>
          <cell r="M3502">
            <v>77</v>
          </cell>
          <cell r="N3502">
            <v>32482</v>
          </cell>
          <cell r="O3502">
            <v>2.4</v>
          </cell>
          <cell r="P3502" t="str">
            <v>PN</v>
          </cell>
        </row>
        <row r="3503">
          <cell r="I3503" t="str">
            <v>2009sexFemalePN</v>
          </cell>
          <cell r="J3503">
            <v>2009</v>
          </cell>
          <cell r="K3503" t="str">
            <v>sex</v>
          </cell>
          <cell r="L3503" t="str">
            <v>Female</v>
          </cell>
          <cell r="M3503">
            <v>58</v>
          </cell>
          <cell r="N3503">
            <v>30803</v>
          </cell>
          <cell r="O3503">
            <v>1.9</v>
          </cell>
          <cell r="P3503" t="str">
            <v>PN</v>
          </cell>
        </row>
        <row r="3504">
          <cell r="I3504" t="str">
            <v>2009sexInd/UnkPN</v>
          </cell>
          <cell r="J3504">
            <v>2009</v>
          </cell>
          <cell r="K3504" t="str">
            <v>sex</v>
          </cell>
          <cell r="L3504" t="str">
            <v>Ind/Unk</v>
          </cell>
          <cell r="M3504">
            <v>0</v>
          </cell>
          <cell r="N3504">
            <v>0</v>
          </cell>
          <cell r="O3504" t="str">
            <v>-</v>
          </cell>
          <cell r="P3504" t="str">
            <v>PN</v>
          </cell>
        </row>
        <row r="3505">
          <cell r="I3505" t="str">
            <v>2010sexMalePN</v>
          </cell>
          <cell r="J3505">
            <v>2010</v>
          </cell>
          <cell r="K3505" t="str">
            <v>sex</v>
          </cell>
          <cell r="L3505" t="str">
            <v>Male</v>
          </cell>
          <cell r="M3505">
            <v>72</v>
          </cell>
          <cell r="N3505">
            <v>33319</v>
          </cell>
          <cell r="O3505">
            <v>2.2000000000000002</v>
          </cell>
          <cell r="P3505" t="str">
            <v>PN</v>
          </cell>
        </row>
        <row r="3506">
          <cell r="I3506" t="str">
            <v>2010sexFemalePN</v>
          </cell>
          <cell r="J3506">
            <v>2010</v>
          </cell>
          <cell r="K3506" t="str">
            <v>sex</v>
          </cell>
          <cell r="L3506" t="str">
            <v>Female</v>
          </cell>
          <cell r="M3506">
            <v>55</v>
          </cell>
          <cell r="N3506">
            <v>31380</v>
          </cell>
          <cell r="O3506">
            <v>1.8</v>
          </cell>
          <cell r="P3506" t="str">
            <v>PN</v>
          </cell>
        </row>
        <row r="3507">
          <cell r="I3507" t="str">
            <v>2010sexInd/UnkPN</v>
          </cell>
          <cell r="J3507">
            <v>2010</v>
          </cell>
          <cell r="K3507" t="str">
            <v>sex</v>
          </cell>
          <cell r="L3507" t="str">
            <v>Ind/Unk</v>
          </cell>
          <cell r="M3507">
            <v>0</v>
          </cell>
          <cell r="N3507">
            <v>0</v>
          </cell>
          <cell r="O3507" t="str">
            <v>-</v>
          </cell>
          <cell r="P3507" t="str">
            <v>PN</v>
          </cell>
        </row>
        <row r="3508">
          <cell r="I3508" t="str">
            <v>2011sexMalePN</v>
          </cell>
          <cell r="J3508">
            <v>2011</v>
          </cell>
          <cell r="K3508" t="str">
            <v>sex</v>
          </cell>
          <cell r="L3508" t="str">
            <v>Male</v>
          </cell>
          <cell r="M3508">
            <v>77</v>
          </cell>
          <cell r="N3508">
            <v>31894</v>
          </cell>
          <cell r="O3508">
            <v>2.4</v>
          </cell>
          <cell r="P3508" t="str">
            <v>PN</v>
          </cell>
        </row>
        <row r="3509">
          <cell r="I3509" t="str">
            <v>2011sexFemalePN</v>
          </cell>
          <cell r="J3509">
            <v>2011</v>
          </cell>
          <cell r="K3509" t="str">
            <v>sex</v>
          </cell>
          <cell r="L3509" t="str">
            <v>Female</v>
          </cell>
          <cell r="M3509">
            <v>48</v>
          </cell>
          <cell r="N3509">
            <v>30280</v>
          </cell>
          <cell r="O3509">
            <v>1.6</v>
          </cell>
          <cell r="P3509" t="str">
            <v>PN</v>
          </cell>
        </row>
        <row r="3510">
          <cell r="I3510" t="str">
            <v>2011sexInd/UnkPN</v>
          </cell>
          <cell r="J3510">
            <v>2011</v>
          </cell>
          <cell r="K3510" t="str">
            <v>sex</v>
          </cell>
          <cell r="L3510" t="str">
            <v>Ind/Unk</v>
          </cell>
          <cell r="M3510">
            <v>0</v>
          </cell>
          <cell r="N3510">
            <v>0</v>
          </cell>
          <cell r="O3510" t="str">
            <v>-</v>
          </cell>
          <cell r="P3510" t="str">
            <v>PN</v>
          </cell>
        </row>
        <row r="3511">
          <cell r="I3511" t="str">
            <v>2012sexMalePN</v>
          </cell>
          <cell r="J3511">
            <v>2012</v>
          </cell>
          <cell r="K3511" t="str">
            <v>sex</v>
          </cell>
          <cell r="L3511" t="str">
            <v>Male</v>
          </cell>
          <cell r="M3511">
            <v>60</v>
          </cell>
          <cell r="N3511">
            <v>31698</v>
          </cell>
          <cell r="O3511">
            <v>1.9</v>
          </cell>
          <cell r="P3511" t="str">
            <v>PN</v>
          </cell>
        </row>
        <row r="3512">
          <cell r="I3512" t="str">
            <v>2012sexFemalePN</v>
          </cell>
          <cell r="J3512">
            <v>2012</v>
          </cell>
          <cell r="K3512" t="str">
            <v>sex</v>
          </cell>
          <cell r="L3512" t="str">
            <v>Female</v>
          </cell>
          <cell r="M3512">
            <v>40</v>
          </cell>
          <cell r="N3512">
            <v>30337</v>
          </cell>
          <cell r="O3512">
            <v>1.3</v>
          </cell>
          <cell r="P3512" t="str">
            <v>PN</v>
          </cell>
        </row>
        <row r="3513">
          <cell r="I3513" t="str">
            <v>2012sexInd/UnkPN</v>
          </cell>
          <cell r="J3513">
            <v>2012</v>
          </cell>
          <cell r="K3513" t="str">
            <v>sex</v>
          </cell>
          <cell r="L3513" t="str">
            <v>Ind/Unk</v>
          </cell>
          <cell r="M3513">
            <v>0</v>
          </cell>
          <cell r="N3513">
            <v>0</v>
          </cell>
          <cell r="O3513" t="str">
            <v>-</v>
          </cell>
          <cell r="P3513" t="str">
            <v>PN</v>
          </cell>
        </row>
        <row r="3514">
          <cell r="I3514" t="str">
            <v>2013sexMalePN</v>
          </cell>
          <cell r="J3514">
            <v>2013</v>
          </cell>
          <cell r="K3514" t="str">
            <v>sex</v>
          </cell>
          <cell r="L3514" t="str">
            <v>Male</v>
          </cell>
          <cell r="M3514">
            <v>58</v>
          </cell>
          <cell r="N3514">
            <v>30626</v>
          </cell>
          <cell r="O3514">
            <v>1.9</v>
          </cell>
          <cell r="P3514" t="str">
            <v>PN</v>
          </cell>
        </row>
        <row r="3515">
          <cell r="I3515" t="str">
            <v>2013sexFemalePN</v>
          </cell>
          <cell r="J3515">
            <v>2013</v>
          </cell>
          <cell r="K3515" t="str">
            <v>sex</v>
          </cell>
          <cell r="L3515" t="str">
            <v>Female</v>
          </cell>
          <cell r="M3515">
            <v>40</v>
          </cell>
          <cell r="N3515">
            <v>29075</v>
          </cell>
          <cell r="O3515">
            <v>1.4</v>
          </cell>
          <cell r="P3515" t="str">
            <v>PN</v>
          </cell>
        </row>
        <row r="3516">
          <cell r="I3516" t="str">
            <v>2013sexInd/UnkPN</v>
          </cell>
          <cell r="J3516">
            <v>2013</v>
          </cell>
          <cell r="K3516" t="str">
            <v>sex</v>
          </cell>
          <cell r="L3516" t="str">
            <v>Ind/Unk</v>
          </cell>
          <cell r="M3516">
            <v>0</v>
          </cell>
          <cell r="N3516">
            <v>0</v>
          </cell>
          <cell r="O3516" t="str">
            <v>-</v>
          </cell>
          <cell r="P3516" t="str">
            <v>PN</v>
          </cell>
        </row>
        <row r="3517">
          <cell r="I3517" t="str">
            <v>2014sexMalePN</v>
          </cell>
          <cell r="J3517">
            <v>2014</v>
          </cell>
          <cell r="K3517" t="str">
            <v>sex</v>
          </cell>
          <cell r="L3517" t="str">
            <v>Male</v>
          </cell>
          <cell r="M3517">
            <v>57</v>
          </cell>
          <cell r="N3517">
            <v>30135</v>
          </cell>
          <cell r="O3517">
            <v>1.9</v>
          </cell>
          <cell r="P3517" t="str">
            <v>PN</v>
          </cell>
        </row>
        <row r="3518">
          <cell r="I3518" t="str">
            <v>2014sexFemalePN</v>
          </cell>
          <cell r="J3518">
            <v>2014</v>
          </cell>
          <cell r="K3518" t="str">
            <v>sex</v>
          </cell>
          <cell r="L3518" t="str">
            <v>Female</v>
          </cell>
          <cell r="M3518">
            <v>36</v>
          </cell>
          <cell r="N3518">
            <v>28150</v>
          </cell>
          <cell r="O3518">
            <v>1.3</v>
          </cell>
          <cell r="P3518" t="str">
            <v>PN</v>
          </cell>
        </row>
        <row r="3519">
          <cell r="I3519" t="str">
            <v>2014sexInd/UnkPN</v>
          </cell>
          <cell r="J3519">
            <v>2014</v>
          </cell>
          <cell r="K3519" t="str">
            <v>sex</v>
          </cell>
          <cell r="L3519" t="str">
            <v>Ind/Unk</v>
          </cell>
          <cell r="M3519">
            <v>0</v>
          </cell>
          <cell r="N3519">
            <v>0</v>
          </cell>
          <cell r="O3519" t="str">
            <v>-</v>
          </cell>
          <cell r="P3519" t="str">
            <v>PN</v>
          </cell>
        </row>
        <row r="3520">
          <cell r="I3520" t="str">
            <v>2015sexMalePN</v>
          </cell>
          <cell r="J3520">
            <v>2015</v>
          </cell>
          <cell r="K3520" t="str">
            <v>sex</v>
          </cell>
          <cell r="L3520" t="str">
            <v>Male</v>
          </cell>
          <cell r="M3520">
            <v>49</v>
          </cell>
          <cell r="N3520">
            <v>31923</v>
          </cell>
          <cell r="O3520">
            <v>1.5</v>
          </cell>
          <cell r="P3520" t="str">
            <v>PN</v>
          </cell>
        </row>
        <row r="3521">
          <cell r="I3521" t="str">
            <v>2015sexFemalePN</v>
          </cell>
          <cell r="J3521">
            <v>2015</v>
          </cell>
          <cell r="K3521" t="str">
            <v>sex</v>
          </cell>
          <cell r="L3521" t="str">
            <v>Female</v>
          </cell>
          <cell r="M3521">
            <v>42</v>
          </cell>
          <cell r="N3521">
            <v>30199</v>
          </cell>
          <cell r="O3521">
            <v>1.4</v>
          </cell>
          <cell r="P3521" t="str">
            <v>PN</v>
          </cell>
        </row>
        <row r="3522">
          <cell r="I3522" t="str">
            <v>2015sexInd/UnkPN</v>
          </cell>
          <cell r="J3522">
            <v>2015</v>
          </cell>
          <cell r="K3522" t="str">
            <v>sex</v>
          </cell>
          <cell r="L3522" t="str">
            <v>Ind/Unk</v>
          </cell>
          <cell r="M3522">
            <v>0</v>
          </cell>
          <cell r="N3522">
            <v>0</v>
          </cell>
          <cell r="O3522" t="str">
            <v>-</v>
          </cell>
          <cell r="P3522" t="str">
            <v>PN</v>
          </cell>
        </row>
        <row r="3523">
          <cell r="I3523" t="str">
            <v>1996ethMaoriPN</v>
          </cell>
          <cell r="J3523">
            <v>1996</v>
          </cell>
          <cell r="K3523" t="str">
            <v>eth</v>
          </cell>
          <cell r="L3523" t="str">
            <v>Maori</v>
          </cell>
          <cell r="M3523">
            <v>107</v>
          </cell>
          <cell r="N3523">
            <v>16011</v>
          </cell>
          <cell r="O3523">
            <v>6.7</v>
          </cell>
          <cell r="P3523" t="str">
            <v>PN</v>
          </cell>
        </row>
        <row r="3524">
          <cell r="I3524" t="str">
            <v>1996ethPacific peoplesPN</v>
          </cell>
          <cell r="J3524">
            <v>1996</v>
          </cell>
          <cell r="K3524" t="str">
            <v>eth</v>
          </cell>
          <cell r="L3524" t="str">
            <v>Pacific peoples</v>
          </cell>
          <cell r="M3524">
            <v>23</v>
          </cell>
          <cell r="N3524">
            <v>5726</v>
          </cell>
          <cell r="O3524">
            <v>4</v>
          </cell>
          <cell r="P3524" t="str">
            <v>PN</v>
          </cell>
        </row>
        <row r="3525">
          <cell r="I3525" t="str">
            <v>1996ethAsianPN</v>
          </cell>
          <cell r="J3525">
            <v>1996</v>
          </cell>
          <cell r="K3525" t="str">
            <v>eth</v>
          </cell>
          <cell r="L3525" t="str">
            <v>Asian</v>
          </cell>
          <cell r="M3525">
            <v>6</v>
          </cell>
          <cell r="N3525">
            <v>3394</v>
          </cell>
          <cell r="O3525">
            <v>1.8</v>
          </cell>
          <cell r="P3525" t="str">
            <v>PN</v>
          </cell>
        </row>
        <row r="3526">
          <cell r="I3526" t="str">
            <v>1996ethEuropean or OtherPN</v>
          </cell>
          <cell r="J3526">
            <v>1996</v>
          </cell>
          <cell r="K3526" t="str">
            <v>eth</v>
          </cell>
          <cell r="L3526" t="str">
            <v>European or Other</v>
          </cell>
          <cell r="M3526">
            <v>58</v>
          </cell>
          <cell r="N3526">
            <v>32303</v>
          </cell>
          <cell r="O3526">
            <v>1.8</v>
          </cell>
          <cell r="P3526" t="str">
            <v>PN</v>
          </cell>
        </row>
        <row r="3527">
          <cell r="I3527" t="str">
            <v>1997ethMaoriPN</v>
          </cell>
          <cell r="J3527">
            <v>1997</v>
          </cell>
          <cell r="K3527" t="str">
            <v>eth</v>
          </cell>
          <cell r="L3527" t="str">
            <v>Maori</v>
          </cell>
          <cell r="M3527">
            <v>98</v>
          </cell>
          <cell r="N3527">
            <v>16309</v>
          </cell>
          <cell r="O3527">
            <v>6</v>
          </cell>
          <cell r="P3527" t="str">
            <v>PN</v>
          </cell>
        </row>
        <row r="3528">
          <cell r="I3528" t="str">
            <v>1997ethPacific peoplesPN</v>
          </cell>
          <cell r="J3528">
            <v>1997</v>
          </cell>
          <cell r="K3528" t="str">
            <v>eth</v>
          </cell>
          <cell r="L3528" t="str">
            <v>Pacific peoples</v>
          </cell>
          <cell r="M3528">
            <v>21</v>
          </cell>
          <cell r="N3528">
            <v>5696</v>
          </cell>
          <cell r="O3528">
            <v>3.7</v>
          </cell>
          <cell r="P3528" t="str">
            <v>PN</v>
          </cell>
        </row>
        <row r="3529">
          <cell r="I3529" t="str">
            <v>1997ethAsianPN</v>
          </cell>
          <cell r="J3529">
            <v>1997</v>
          </cell>
          <cell r="K3529" t="str">
            <v>eth</v>
          </cell>
          <cell r="L3529" t="str">
            <v>Asian</v>
          </cell>
          <cell r="M3529">
            <v>9</v>
          </cell>
          <cell r="N3529">
            <v>3802</v>
          </cell>
          <cell r="O3529">
            <v>2.4</v>
          </cell>
          <cell r="P3529" t="str">
            <v>PN</v>
          </cell>
        </row>
        <row r="3530">
          <cell r="I3530" t="str">
            <v>1997ethEuropean or OtherPN</v>
          </cell>
          <cell r="J3530">
            <v>1997</v>
          </cell>
          <cell r="K3530" t="str">
            <v>eth</v>
          </cell>
          <cell r="L3530" t="str">
            <v>European or Other</v>
          </cell>
          <cell r="M3530">
            <v>54</v>
          </cell>
          <cell r="N3530">
            <v>31927</v>
          </cell>
          <cell r="O3530">
            <v>1.7</v>
          </cell>
          <cell r="P3530" t="str">
            <v>PN</v>
          </cell>
        </row>
        <row r="3531">
          <cell r="I3531" t="str">
            <v>1998ethMaoriPN</v>
          </cell>
          <cell r="J3531">
            <v>1998</v>
          </cell>
          <cell r="K3531" t="str">
            <v>eth</v>
          </cell>
          <cell r="L3531" t="str">
            <v>Maori</v>
          </cell>
          <cell r="M3531">
            <v>63</v>
          </cell>
          <cell r="N3531">
            <v>16309</v>
          </cell>
          <cell r="O3531">
            <v>3.9</v>
          </cell>
          <cell r="P3531" t="str">
            <v>PN</v>
          </cell>
        </row>
        <row r="3532">
          <cell r="I3532" t="str">
            <v>1998ethPacific peoplesPN</v>
          </cell>
          <cell r="J3532">
            <v>1998</v>
          </cell>
          <cell r="K3532" t="str">
            <v>eth</v>
          </cell>
          <cell r="L3532" t="str">
            <v>Pacific peoples</v>
          </cell>
          <cell r="M3532">
            <v>18</v>
          </cell>
          <cell r="N3532">
            <v>5696</v>
          </cell>
          <cell r="O3532">
            <v>3.2</v>
          </cell>
          <cell r="P3532" t="str">
            <v>PN</v>
          </cell>
        </row>
        <row r="3533">
          <cell r="I3533" t="str">
            <v>1998ethAsianPN</v>
          </cell>
          <cell r="J3533">
            <v>1998</v>
          </cell>
          <cell r="K3533" t="str">
            <v>eth</v>
          </cell>
          <cell r="L3533" t="str">
            <v>Asian</v>
          </cell>
          <cell r="M3533">
            <v>4</v>
          </cell>
          <cell r="N3533">
            <v>3802</v>
          </cell>
          <cell r="O3533">
            <v>1.1000000000000001</v>
          </cell>
          <cell r="P3533" t="str">
            <v>PN</v>
          </cell>
        </row>
        <row r="3534">
          <cell r="I3534" t="str">
            <v>1998ethEuropean or OtherPN</v>
          </cell>
          <cell r="J3534">
            <v>1998</v>
          </cell>
          <cell r="K3534" t="str">
            <v>eth</v>
          </cell>
          <cell r="L3534" t="str">
            <v>European or Other</v>
          </cell>
          <cell r="M3534">
            <v>52</v>
          </cell>
          <cell r="N3534">
            <v>31927</v>
          </cell>
          <cell r="O3534">
            <v>1.6</v>
          </cell>
          <cell r="P3534" t="str">
            <v>PN</v>
          </cell>
        </row>
        <row r="3535">
          <cell r="I3535" t="str">
            <v>1999ethMaoriPN</v>
          </cell>
          <cell r="J3535">
            <v>1999</v>
          </cell>
          <cell r="K3535" t="str">
            <v>eth</v>
          </cell>
          <cell r="L3535" t="str">
            <v>Maori</v>
          </cell>
          <cell r="M3535">
            <v>80</v>
          </cell>
          <cell r="N3535">
            <v>16027</v>
          </cell>
          <cell r="O3535">
            <v>5</v>
          </cell>
          <cell r="P3535" t="str">
            <v>PN</v>
          </cell>
        </row>
        <row r="3536">
          <cell r="I3536" t="str">
            <v>1999ethPacific peoplesPN</v>
          </cell>
          <cell r="J3536">
            <v>1999</v>
          </cell>
          <cell r="K3536" t="str">
            <v>eth</v>
          </cell>
          <cell r="L3536" t="str">
            <v>Pacific peoples</v>
          </cell>
          <cell r="M3536">
            <v>22</v>
          </cell>
          <cell r="N3536">
            <v>6223</v>
          </cell>
          <cell r="O3536">
            <v>3.5</v>
          </cell>
          <cell r="P3536" t="str">
            <v>PN</v>
          </cell>
        </row>
        <row r="3537">
          <cell r="I3537" t="str">
            <v>1999ethAsianPN</v>
          </cell>
          <cell r="J3537">
            <v>1999</v>
          </cell>
          <cell r="K3537" t="str">
            <v>eth</v>
          </cell>
          <cell r="L3537" t="str">
            <v>Asian</v>
          </cell>
          <cell r="M3537">
            <v>5</v>
          </cell>
          <cell r="N3537">
            <v>3980</v>
          </cell>
          <cell r="O3537">
            <v>1.3</v>
          </cell>
          <cell r="P3537" t="str">
            <v>PN</v>
          </cell>
        </row>
        <row r="3538">
          <cell r="I3538" t="str">
            <v>1999ethEuropean or OtherPN</v>
          </cell>
          <cell r="J3538">
            <v>1999</v>
          </cell>
          <cell r="K3538" t="str">
            <v>eth</v>
          </cell>
          <cell r="L3538" t="str">
            <v>European or Other</v>
          </cell>
          <cell r="M3538">
            <v>46</v>
          </cell>
          <cell r="N3538">
            <v>31191</v>
          </cell>
          <cell r="O3538">
            <v>1.5</v>
          </cell>
          <cell r="P3538" t="str">
            <v>PN</v>
          </cell>
        </row>
        <row r="3539">
          <cell r="I3539" t="str">
            <v>2000ethMaoriPN</v>
          </cell>
          <cell r="J3539">
            <v>2000</v>
          </cell>
          <cell r="K3539" t="str">
            <v>eth</v>
          </cell>
          <cell r="L3539" t="str">
            <v>Maori</v>
          </cell>
          <cell r="M3539">
            <v>75</v>
          </cell>
          <cell r="N3539">
            <v>15867</v>
          </cell>
          <cell r="O3539">
            <v>4.7</v>
          </cell>
          <cell r="P3539" t="str">
            <v>PN</v>
          </cell>
        </row>
        <row r="3540">
          <cell r="I3540" t="str">
            <v>2000ethPacific peoplesPN</v>
          </cell>
          <cell r="J3540">
            <v>2000</v>
          </cell>
          <cell r="K3540" t="str">
            <v>eth</v>
          </cell>
          <cell r="L3540" t="str">
            <v>Pacific peoples</v>
          </cell>
          <cell r="M3540">
            <v>22</v>
          </cell>
          <cell r="N3540">
            <v>6149</v>
          </cell>
          <cell r="O3540">
            <v>3.6</v>
          </cell>
          <cell r="P3540" t="str">
            <v>PN</v>
          </cell>
        </row>
        <row r="3541">
          <cell r="I3541" t="str">
            <v>2000ethAsianPN</v>
          </cell>
          <cell r="J3541">
            <v>2000</v>
          </cell>
          <cell r="K3541" t="str">
            <v>eth</v>
          </cell>
          <cell r="L3541" t="str">
            <v>Asian</v>
          </cell>
          <cell r="M3541">
            <v>5</v>
          </cell>
          <cell r="N3541">
            <v>4222</v>
          </cell>
          <cell r="O3541">
            <v>1.2</v>
          </cell>
          <cell r="P3541" t="str">
            <v>PN</v>
          </cell>
        </row>
        <row r="3542">
          <cell r="I3542" t="str">
            <v>2000ethEuropean or OtherPN</v>
          </cell>
          <cell r="J3542">
            <v>2000</v>
          </cell>
          <cell r="K3542" t="str">
            <v>eth</v>
          </cell>
          <cell r="L3542" t="str">
            <v>European or Other</v>
          </cell>
          <cell r="M3542">
            <v>41</v>
          </cell>
          <cell r="N3542">
            <v>30756</v>
          </cell>
          <cell r="O3542">
            <v>1.3</v>
          </cell>
          <cell r="P3542" t="str">
            <v>PN</v>
          </cell>
        </row>
        <row r="3543">
          <cell r="I3543" t="str">
            <v>2001ethMaoriPN</v>
          </cell>
          <cell r="J3543">
            <v>2001</v>
          </cell>
          <cell r="K3543" t="str">
            <v>eth</v>
          </cell>
          <cell r="L3543" t="str">
            <v>Maori</v>
          </cell>
          <cell r="M3543">
            <v>75</v>
          </cell>
          <cell r="N3543">
            <v>15869</v>
          </cell>
          <cell r="O3543">
            <v>4.7</v>
          </cell>
          <cell r="P3543" t="str">
            <v>PN</v>
          </cell>
        </row>
        <row r="3544">
          <cell r="I3544" t="str">
            <v>2001ethPacific peoplesPN</v>
          </cell>
          <cell r="J3544">
            <v>2001</v>
          </cell>
          <cell r="K3544" t="str">
            <v>eth</v>
          </cell>
          <cell r="L3544" t="str">
            <v>Pacific peoples</v>
          </cell>
          <cell r="M3544">
            <v>20</v>
          </cell>
          <cell r="N3544">
            <v>6140</v>
          </cell>
          <cell r="O3544">
            <v>3.3</v>
          </cell>
          <cell r="P3544" t="str">
            <v>PN</v>
          </cell>
        </row>
        <row r="3545">
          <cell r="I3545" t="str">
            <v>2001ethAsianPN</v>
          </cell>
          <cell r="J3545">
            <v>2001</v>
          </cell>
          <cell r="K3545" t="str">
            <v>eth</v>
          </cell>
          <cell r="L3545" t="str">
            <v>Asian</v>
          </cell>
          <cell r="M3545">
            <v>6</v>
          </cell>
          <cell r="N3545">
            <v>4041</v>
          </cell>
          <cell r="O3545">
            <v>1.5</v>
          </cell>
          <cell r="P3545" t="str">
            <v>PN</v>
          </cell>
        </row>
        <row r="3546">
          <cell r="I3546" t="str">
            <v>2001ethEuropean or OtherPN</v>
          </cell>
          <cell r="J3546">
            <v>2001</v>
          </cell>
          <cell r="K3546" t="str">
            <v>eth</v>
          </cell>
          <cell r="L3546" t="str">
            <v>European or Other</v>
          </cell>
          <cell r="M3546">
            <v>44</v>
          </cell>
          <cell r="N3546">
            <v>30174</v>
          </cell>
          <cell r="O3546">
            <v>1.5</v>
          </cell>
          <cell r="P3546" t="str">
            <v>PN</v>
          </cell>
        </row>
        <row r="3547">
          <cell r="I3547" t="str">
            <v>2002ethMaoriPN</v>
          </cell>
          <cell r="J3547">
            <v>2002</v>
          </cell>
          <cell r="K3547" t="str">
            <v>eth</v>
          </cell>
          <cell r="L3547" t="str">
            <v>Maori</v>
          </cell>
          <cell r="M3547">
            <v>54</v>
          </cell>
          <cell r="N3547">
            <v>14905</v>
          </cell>
          <cell r="O3547">
            <v>3.6</v>
          </cell>
          <cell r="P3547" t="str">
            <v>PN</v>
          </cell>
        </row>
        <row r="3548">
          <cell r="I3548" t="str">
            <v>2002ethPacific peoplesPN</v>
          </cell>
          <cell r="J3548">
            <v>2002</v>
          </cell>
          <cell r="K3548" t="str">
            <v>eth</v>
          </cell>
          <cell r="L3548" t="str">
            <v>Pacific peoples</v>
          </cell>
          <cell r="M3548">
            <v>20</v>
          </cell>
          <cell r="N3548">
            <v>5977</v>
          </cell>
          <cell r="O3548">
            <v>3.3</v>
          </cell>
          <cell r="P3548" t="str">
            <v>PN</v>
          </cell>
        </row>
        <row r="3549">
          <cell r="I3549" t="str">
            <v>2002ethAsianPN</v>
          </cell>
          <cell r="J3549">
            <v>2002</v>
          </cell>
          <cell r="K3549" t="str">
            <v>eth</v>
          </cell>
          <cell r="L3549" t="str">
            <v>Asian</v>
          </cell>
          <cell r="M3549">
            <v>4</v>
          </cell>
          <cell r="N3549">
            <v>4599</v>
          </cell>
          <cell r="O3549">
            <v>0.9</v>
          </cell>
          <cell r="P3549" t="str">
            <v>PN</v>
          </cell>
        </row>
        <row r="3550">
          <cell r="I3550" t="str">
            <v>2002ethEuropean or OtherPN</v>
          </cell>
          <cell r="J3550">
            <v>2002</v>
          </cell>
          <cell r="K3550" t="str">
            <v>eth</v>
          </cell>
          <cell r="L3550" t="str">
            <v>European or Other</v>
          </cell>
          <cell r="M3550">
            <v>38</v>
          </cell>
          <cell r="N3550">
            <v>29034</v>
          </cell>
          <cell r="O3550">
            <v>1.3</v>
          </cell>
          <cell r="P3550" t="str">
            <v>PN</v>
          </cell>
        </row>
        <row r="3551">
          <cell r="I3551" t="str">
            <v>2003ethMaoriPN</v>
          </cell>
          <cell r="J3551">
            <v>2003</v>
          </cell>
          <cell r="K3551" t="str">
            <v>eth</v>
          </cell>
          <cell r="L3551" t="str">
            <v>Maori</v>
          </cell>
          <cell r="M3551">
            <v>63</v>
          </cell>
          <cell r="N3551">
            <v>15682</v>
          </cell>
          <cell r="O3551">
            <v>4</v>
          </cell>
          <cell r="P3551" t="str">
            <v>PN</v>
          </cell>
        </row>
        <row r="3552">
          <cell r="I3552" t="str">
            <v>2003ethPacific peoplesPN</v>
          </cell>
          <cell r="J3552">
            <v>2003</v>
          </cell>
          <cell r="K3552" t="str">
            <v>eth</v>
          </cell>
          <cell r="L3552" t="str">
            <v>Pacific peoples</v>
          </cell>
          <cell r="M3552">
            <v>11</v>
          </cell>
          <cell r="N3552">
            <v>6146</v>
          </cell>
          <cell r="O3552">
            <v>1.8</v>
          </cell>
          <cell r="P3552" t="str">
            <v>PN</v>
          </cell>
        </row>
        <row r="3553">
          <cell r="I3553" t="str">
            <v>2003ethAsianPN</v>
          </cell>
          <cell r="J3553">
            <v>2003</v>
          </cell>
          <cell r="K3553" t="str">
            <v>eth</v>
          </cell>
          <cell r="L3553" t="str">
            <v>Asian</v>
          </cell>
          <cell r="M3553">
            <v>8</v>
          </cell>
          <cell r="N3553">
            <v>5223</v>
          </cell>
          <cell r="O3553">
            <v>1.5</v>
          </cell>
          <cell r="P3553" t="str">
            <v>PN</v>
          </cell>
        </row>
        <row r="3554">
          <cell r="I3554" t="str">
            <v>2003ethEuropean or OtherPN</v>
          </cell>
          <cell r="J3554">
            <v>2003</v>
          </cell>
          <cell r="K3554" t="str">
            <v>eth</v>
          </cell>
          <cell r="L3554" t="str">
            <v>European or Other</v>
          </cell>
          <cell r="M3554">
            <v>38</v>
          </cell>
          <cell r="N3554">
            <v>29525</v>
          </cell>
          <cell r="O3554">
            <v>1.3</v>
          </cell>
          <cell r="P3554" t="str">
            <v>PN</v>
          </cell>
        </row>
        <row r="3555">
          <cell r="I3555" t="str">
            <v>2004ethMaoriPN</v>
          </cell>
          <cell r="J3555">
            <v>2004</v>
          </cell>
          <cell r="K3555" t="str">
            <v>eth</v>
          </cell>
          <cell r="L3555" t="str">
            <v>Maori</v>
          </cell>
          <cell r="M3555">
            <v>76</v>
          </cell>
          <cell r="N3555">
            <v>16520</v>
          </cell>
          <cell r="O3555">
            <v>4.5999999999999996</v>
          </cell>
          <cell r="P3555" t="str">
            <v>PN</v>
          </cell>
        </row>
        <row r="3556">
          <cell r="I3556" t="str">
            <v>2004ethPacific peoplesPN</v>
          </cell>
          <cell r="J3556">
            <v>2004</v>
          </cell>
          <cell r="K3556" t="str">
            <v>eth</v>
          </cell>
          <cell r="L3556" t="str">
            <v>Pacific peoples</v>
          </cell>
          <cell r="M3556">
            <v>24</v>
          </cell>
          <cell r="N3556">
            <v>6345</v>
          </cell>
          <cell r="O3556">
            <v>3.8</v>
          </cell>
          <cell r="P3556" t="str">
            <v>PN</v>
          </cell>
        </row>
        <row r="3557">
          <cell r="I3557" t="str">
            <v>2004ethAsianPN</v>
          </cell>
          <cell r="J3557">
            <v>2004</v>
          </cell>
          <cell r="K3557" t="str">
            <v>eth</v>
          </cell>
          <cell r="L3557" t="str">
            <v>Asian</v>
          </cell>
          <cell r="M3557">
            <v>6</v>
          </cell>
          <cell r="N3557">
            <v>5647</v>
          </cell>
          <cell r="O3557">
            <v>1.1000000000000001</v>
          </cell>
          <cell r="P3557" t="str">
            <v>PN</v>
          </cell>
        </row>
        <row r="3558">
          <cell r="I3558" t="str">
            <v>2004ethEuropean or OtherPN</v>
          </cell>
          <cell r="J3558">
            <v>2004</v>
          </cell>
          <cell r="K3558" t="str">
            <v>eth</v>
          </cell>
          <cell r="L3558" t="str">
            <v>European or Other</v>
          </cell>
          <cell r="M3558">
            <v>43</v>
          </cell>
          <cell r="N3558">
            <v>30211</v>
          </cell>
          <cell r="O3558">
            <v>1.4</v>
          </cell>
          <cell r="P3558" t="str">
            <v>PN</v>
          </cell>
        </row>
        <row r="3559">
          <cell r="I3559" t="str">
            <v>2005ethMaoriPN</v>
          </cell>
          <cell r="J3559">
            <v>2005</v>
          </cell>
          <cell r="K3559" t="str">
            <v>eth</v>
          </cell>
          <cell r="L3559" t="str">
            <v>Maori</v>
          </cell>
          <cell r="M3559">
            <v>57</v>
          </cell>
          <cell r="N3559">
            <v>17004</v>
          </cell>
          <cell r="O3559">
            <v>3.4</v>
          </cell>
          <cell r="P3559" t="str">
            <v>PN</v>
          </cell>
        </row>
        <row r="3560">
          <cell r="I3560" t="str">
            <v>2005ethPacific peoplesPN</v>
          </cell>
          <cell r="J3560">
            <v>2005</v>
          </cell>
          <cell r="K3560" t="str">
            <v>eth</v>
          </cell>
          <cell r="L3560" t="str">
            <v>Pacific peoples</v>
          </cell>
          <cell r="M3560">
            <v>14</v>
          </cell>
          <cell r="N3560">
            <v>6238</v>
          </cell>
          <cell r="O3560">
            <v>2.2000000000000002</v>
          </cell>
          <cell r="P3560" t="str">
            <v>PN</v>
          </cell>
        </row>
        <row r="3561">
          <cell r="I3561" t="str">
            <v>2005ethAsianPN</v>
          </cell>
          <cell r="J3561">
            <v>2005</v>
          </cell>
          <cell r="K3561" t="str">
            <v>eth</v>
          </cell>
          <cell r="L3561" t="str">
            <v>Asian</v>
          </cell>
          <cell r="M3561">
            <v>6</v>
          </cell>
          <cell r="N3561">
            <v>5495</v>
          </cell>
          <cell r="O3561">
            <v>1.1000000000000001</v>
          </cell>
          <cell r="P3561" t="str">
            <v>PN</v>
          </cell>
        </row>
        <row r="3562">
          <cell r="I3562" t="str">
            <v>2005ethEuropean or OtherPN</v>
          </cell>
          <cell r="J3562">
            <v>2005</v>
          </cell>
          <cell r="K3562" t="str">
            <v>eth</v>
          </cell>
          <cell r="L3562" t="str">
            <v>European or Other</v>
          </cell>
          <cell r="M3562">
            <v>34</v>
          </cell>
          <cell r="N3562">
            <v>29990</v>
          </cell>
          <cell r="O3562">
            <v>1.1000000000000001</v>
          </cell>
          <cell r="P3562" t="str">
            <v>PN</v>
          </cell>
        </row>
        <row r="3563">
          <cell r="I3563" t="str">
            <v>2006ethMaoriPN</v>
          </cell>
          <cell r="J3563">
            <v>2006</v>
          </cell>
          <cell r="K3563" t="str">
            <v>eth</v>
          </cell>
          <cell r="L3563" t="str">
            <v>Maori</v>
          </cell>
          <cell r="M3563">
            <v>68</v>
          </cell>
          <cell r="N3563">
            <v>17935</v>
          </cell>
          <cell r="O3563">
            <v>3.8</v>
          </cell>
          <cell r="P3563" t="str">
            <v>PN</v>
          </cell>
        </row>
        <row r="3564">
          <cell r="I3564" t="str">
            <v>2006ethPacific peoplesPN</v>
          </cell>
          <cell r="J3564">
            <v>2006</v>
          </cell>
          <cell r="K3564" t="str">
            <v>eth</v>
          </cell>
          <cell r="L3564" t="str">
            <v>Pacific peoples</v>
          </cell>
          <cell r="M3564">
            <v>23</v>
          </cell>
          <cell r="N3564">
            <v>6408</v>
          </cell>
          <cell r="O3564">
            <v>3.6</v>
          </cell>
          <cell r="P3564" t="str">
            <v>PN</v>
          </cell>
        </row>
        <row r="3565">
          <cell r="I3565" t="str">
            <v>2006ethAsianPN</v>
          </cell>
          <cell r="J3565">
            <v>2006</v>
          </cell>
          <cell r="K3565" t="str">
            <v>eth</v>
          </cell>
          <cell r="L3565" t="str">
            <v>Asian</v>
          </cell>
          <cell r="M3565">
            <v>7</v>
          </cell>
          <cell r="N3565">
            <v>5389</v>
          </cell>
          <cell r="O3565">
            <v>1.3</v>
          </cell>
          <cell r="P3565" t="str">
            <v>PN</v>
          </cell>
        </row>
        <row r="3566">
          <cell r="I3566" t="str">
            <v>2006ethEuropean or OtherPN</v>
          </cell>
          <cell r="J3566">
            <v>2006</v>
          </cell>
          <cell r="K3566" t="str">
            <v>eth</v>
          </cell>
          <cell r="L3566" t="str">
            <v>European or Other</v>
          </cell>
          <cell r="M3566">
            <v>45</v>
          </cell>
          <cell r="N3566">
            <v>30542</v>
          </cell>
          <cell r="O3566">
            <v>1.5</v>
          </cell>
          <cell r="P3566" t="str">
            <v>PN</v>
          </cell>
        </row>
        <row r="3567">
          <cell r="I3567" t="str">
            <v>2007ethMaoriPN</v>
          </cell>
          <cell r="J3567">
            <v>2007</v>
          </cell>
          <cell r="K3567" t="str">
            <v>eth</v>
          </cell>
          <cell r="L3567" t="str">
            <v>Maori</v>
          </cell>
          <cell r="M3567">
            <v>73</v>
          </cell>
          <cell r="N3567">
            <v>19338</v>
          </cell>
          <cell r="O3567">
            <v>3.8</v>
          </cell>
          <cell r="P3567" t="str">
            <v>PN</v>
          </cell>
        </row>
        <row r="3568">
          <cell r="I3568" t="str">
            <v>2007ethPacific peoplesPN</v>
          </cell>
          <cell r="J3568">
            <v>2007</v>
          </cell>
          <cell r="K3568" t="str">
            <v>eth</v>
          </cell>
          <cell r="L3568" t="str">
            <v>Pacific peoples</v>
          </cell>
          <cell r="M3568">
            <v>23</v>
          </cell>
          <cell r="N3568">
            <v>7005</v>
          </cell>
          <cell r="O3568">
            <v>3.3</v>
          </cell>
          <cell r="P3568" t="str">
            <v>PN</v>
          </cell>
        </row>
        <row r="3569">
          <cell r="I3569" t="str">
            <v>2007ethAsianPN</v>
          </cell>
          <cell r="J3569">
            <v>2007</v>
          </cell>
          <cell r="K3569" t="str">
            <v>eth</v>
          </cell>
          <cell r="L3569" t="str">
            <v>Asian</v>
          </cell>
          <cell r="M3569">
            <v>3</v>
          </cell>
          <cell r="N3569">
            <v>6386</v>
          </cell>
          <cell r="O3569">
            <v>0.5</v>
          </cell>
          <cell r="P3569" t="str">
            <v>PN</v>
          </cell>
        </row>
        <row r="3570">
          <cell r="I3570" t="str">
            <v>2007ethEuropean or OtherPN</v>
          </cell>
          <cell r="J3570">
            <v>2007</v>
          </cell>
          <cell r="K3570" t="str">
            <v>eth</v>
          </cell>
          <cell r="L3570" t="str">
            <v>European or Other</v>
          </cell>
          <cell r="M3570">
            <v>47</v>
          </cell>
          <cell r="N3570">
            <v>32392</v>
          </cell>
          <cell r="O3570">
            <v>1.5</v>
          </cell>
          <cell r="P3570" t="str">
            <v>PN</v>
          </cell>
        </row>
        <row r="3571">
          <cell r="I3571" t="str">
            <v>2008ethMaoriPN</v>
          </cell>
          <cell r="J3571">
            <v>2008</v>
          </cell>
          <cell r="K3571" t="str">
            <v>eth</v>
          </cell>
          <cell r="L3571" t="str">
            <v>Maori</v>
          </cell>
          <cell r="M3571">
            <v>66</v>
          </cell>
          <cell r="N3571">
            <v>19452</v>
          </cell>
          <cell r="O3571">
            <v>3.4</v>
          </cell>
          <cell r="P3571" t="str">
            <v>PN</v>
          </cell>
        </row>
        <row r="3572">
          <cell r="I3572" t="str">
            <v>2008ethPacific peoplesPN</v>
          </cell>
          <cell r="J3572">
            <v>2008</v>
          </cell>
          <cell r="K3572" t="str">
            <v>eth</v>
          </cell>
          <cell r="L3572" t="str">
            <v>Pacific peoples</v>
          </cell>
          <cell r="M3572">
            <v>17</v>
          </cell>
          <cell r="N3572">
            <v>7221</v>
          </cell>
          <cell r="O3572">
            <v>2.4</v>
          </cell>
          <cell r="P3572" t="str">
            <v>PN</v>
          </cell>
        </row>
        <row r="3573">
          <cell r="I3573" t="str">
            <v>2008ethAsianPN</v>
          </cell>
          <cell r="J3573">
            <v>2008</v>
          </cell>
          <cell r="K3573" t="str">
            <v>eth</v>
          </cell>
          <cell r="L3573" t="str">
            <v>Asian</v>
          </cell>
          <cell r="M3573">
            <v>5</v>
          </cell>
          <cell r="N3573">
            <v>6557</v>
          </cell>
          <cell r="O3573">
            <v>0.8</v>
          </cell>
          <cell r="P3573" t="str">
            <v>PN</v>
          </cell>
        </row>
        <row r="3574">
          <cell r="I3574" t="str">
            <v>2008ethEuropean or OtherPN</v>
          </cell>
          <cell r="J3574">
            <v>2008</v>
          </cell>
          <cell r="K3574" t="str">
            <v>eth</v>
          </cell>
          <cell r="L3574" t="str">
            <v>European or Other</v>
          </cell>
          <cell r="M3574">
            <v>48</v>
          </cell>
          <cell r="N3574">
            <v>32103</v>
          </cell>
          <cell r="O3574">
            <v>1.5</v>
          </cell>
          <cell r="P3574" t="str">
            <v>PN</v>
          </cell>
        </row>
        <row r="3575">
          <cell r="I3575" t="str">
            <v>2009ethMaoriPN</v>
          </cell>
          <cell r="J3575">
            <v>2009</v>
          </cell>
          <cell r="K3575" t="str">
            <v>eth</v>
          </cell>
          <cell r="L3575" t="str">
            <v>Maori</v>
          </cell>
          <cell r="M3575">
            <v>66</v>
          </cell>
          <cell r="N3575">
            <v>18470</v>
          </cell>
          <cell r="O3575">
            <v>3.6</v>
          </cell>
          <cell r="P3575" t="str">
            <v>PN</v>
          </cell>
        </row>
        <row r="3576">
          <cell r="I3576" t="str">
            <v>2009ethPacific peoplesPN</v>
          </cell>
          <cell r="J3576">
            <v>2009</v>
          </cell>
          <cell r="K3576" t="str">
            <v>eth</v>
          </cell>
          <cell r="L3576" t="str">
            <v>Pacific peoples</v>
          </cell>
          <cell r="M3576">
            <v>18</v>
          </cell>
          <cell r="N3576">
            <v>7124</v>
          </cell>
          <cell r="O3576">
            <v>2.5</v>
          </cell>
          <cell r="P3576" t="str">
            <v>PN</v>
          </cell>
        </row>
        <row r="3577">
          <cell r="I3577" t="str">
            <v>2009ethAsianPN</v>
          </cell>
          <cell r="J3577">
            <v>2009</v>
          </cell>
          <cell r="K3577" t="str">
            <v>eth</v>
          </cell>
          <cell r="L3577" t="str">
            <v>Asian</v>
          </cell>
          <cell r="M3577">
            <v>6</v>
          </cell>
          <cell r="N3577">
            <v>6763</v>
          </cell>
          <cell r="O3577">
            <v>0.9</v>
          </cell>
          <cell r="P3577" t="str">
            <v>PN</v>
          </cell>
        </row>
        <row r="3578">
          <cell r="I3578" t="str">
            <v>2009ethEuropean or OtherPN</v>
          </cell>
          <cell r="J3578">
            <v>2009</v>
          </cell>
          <cell r="K3578" t="str">
            <v>eth</v>
          </cell>
          <cell r="L3578" t="str">
            <v>European or Other</v>
          </cell>
          <cell r="M3578">
            <v>45</v>
          </cell>
          <cell r="N3578">
            <v>30928</v>
          </cell>
          <cell r="O3578">
            <v>1.5</v>
          </cell>
          <cell r="P3578" t="str">
            <v>PN</v>
          </cell>
        </row>
        <row r="3579">
          <cell r="I3579" t="str">
            <v>2010ethMaoriPN</v>
          </cell>
          <cell r="J3579">
            <v>2010</v>
          </cell>
          <cell r="K3579" t="str">
            <v>eth</v>
          </cell>
          <cell r="L3579" t="str">
            <v>Maori</v>
          </cell>
          <cell r="M3579">
            <v>64</v>
          </cell>
          <cell r="N3579">
            <v>18893</v>
          </cell>
          <cell r="O3579">
            <v>3.4</v>
          </cell>
          <cell r="P3579" t="str">
            <v>PN</v>
          </cell>
        </row>
        <row r="3580">
          <cell r="I3580" t="str">
            <v>2010ethPacific peoplesPN</v>
          </cell>
          <cell r="J3580">
            <v>2010</v>
          </cell>
          <cell r="K3580" t="str">
            <v>eth</v>
          </cell>
          <cell r="L3580" t="str">
            <v>Pacific peoples</v>
          </cell>
          <cell r="M3580">
            <v>18</v>
          </cell>
          <cell r="N3580">
            <v>7261</v>
          </cell>
          <cell r="O3580">
            <v>2.5</v>
          </cell>
          <cell r="P3580" t="str">
            <v>PN</v>
          </cell>
        </row>
        <row r="3581">
          <cell r="I3581" t="str">
            <v>2010ethAsianPN</v>
          </cell>
          <cell r="J3581">
            <v>2010</v>
          </cell>
          <cell r="K3581" t="str">
            <v>eth</v>
          </cell>
          <cell r="L3581" t="str">
            <v>Asian</v>
          </cell>
          <cell r="M3581">
            <v>3</v>
          </cell>
          <cell r="N3581">
            <v>7451</v>
          </cell>
          <cell r="O3581">
            <v>0.4</v>
          </cell>
          <cell r="P3581" t="str">
            <v>PN</v>
          </cell>
        </row>
        <row r="3582">
          <cell r="I3582" t="str">
            <v>2010ethEuropean or OtherPN</v>
          </cell>
          <cell r="J3582">
            <v>2010</v>
          </cell>
          <cell r="K3582" t="str">
            <v>eth</v>
          </cell>
          <cell r="L3582" t="str">
            <v>European or Other</v>
          </cell>
          <cell r="M3582">
            <v>42</v>
          </cell>
          <cell r="N3582">
            <v>31094</v>
          </cell>
          <cell r="O3582">
            <v>1.4</v>
          </cell>
          <cell r="P3582" t="str">
            <v>PN</v>
          </cell>
        </row>
        <row r="3583">
          <cell r="I3583" t="str">
            <v>2011ethMaoriPN</v>
          </cell>
          <cell r="J3583">
            <v>2011</v>
          </cell>
          <cell r="K3583" t="str">
            <v>eth</v>
          </cell>
          <cell r="L3583" t="str">
            <v>Maori</v>
          </cell>
          <cell r="M3583">
            <v>67</v>
          </cell>
          <cell r="N3583">
            <v>18034</v>
          </cell>
          <cell r="O3583">
            <v>3.7</v>
          </cell>
          <cell r="P3583" t="str">
            <v>PN</v>
          </cell>
        </row>
        <row r="3584">
          <cell r="I3584" t="str">
            <v>2011ethPacific peoplesPN</v>
          </cell>
          <cell r="J3584">
            <v>2011</v>
          </cell>
          <cell r="K3584" t="str">
            <v>eth</v>
          </cell>
          <cell r="L3584" t="str">
            <v>Pacific peoples</v>
          </cell>
          <cell r="M3584">
            <v>22</v>
          </cell>
          <cell r="N3584">
            <v>7141</v>
          </cell>
          <cell r="O3584">
            <v>3.1</v>
          </cell>
          <cell r="P3584" t="str">
            <v>PN</v>
          </cell>
        </row>
        <row r="3585">
          <cell r="I3585" t="str">
            <v>2011ethAsianPN</v>
          </cell>
          <cell r="J3585">
            <v>2011</v>
          </cell>
          <cell r="K3585" t="str">
            <v>eth</v>
          </cell>
          <cell r="L3585" t="str">
            <v>Asian</v>
          </cell>
          <cell r="M3585">
            <v>5</v>
          </cell>
          <cell r="N3585">
            <v>7517</v>
          </cell>
          <cell r="O3585">
            <v>0.7</v>
          </cell>
          <cell r="P3585" t="str">
            <v>PN</v>
          </cell>
        </row>
        <row r="3586">
          <cell r="I3586" t="str">
            <v>2011ethEuropean or OtherPN</v>
          </cell>
          <cell r="J3586">
            <v>2011</v>
          </cell>
          <cell r="K3586" t="str">
            <v>eth</v>
          </cell>
          <cell r="L3586" t="str">
            <v>European or Other</v>
          </cell>
          <cell r="M3586">
            <v>31</v>
          </cell>
          <cell r="N3586">
            <v>29482</v>
          </cell>
          <cell r="O3586">
            <v>1.1000000000000001</v>
          </cell>
          <cell r="P3586" t="str">
            <v>PN</v>
          </cell>
        </row>
        <row r="3587">
          <cell r="I3587" t="str">
            <v>2012ethMaoriPN</v>
          </cell>
          <cell r="J3587">
            <v>2012</v>
          </cell>
          <cell r="K3587" t="str">
            <v>eth</v>
          </cell>
          <cell r="L3587" t="str">
            <v>Maori</v>
          </cell>
          <cell r="M3587">
            <v>44</v>
          </cell>
          <cell r="N3587">
            <v>17948</v>
          </cell>
          <cell r="O3587">
            <v>2.5</v>
          </cell>
          <cell r="P3587" t="str">
            <v>PN</v>
          </cell>
        </row>
        <row r="3588">
          <cell r="I3588" t="str">
            <v>2012ethPacific peoplesPN</v>
          </cell>
          <cell r="J3588">
            <v>2012</v>
          </cell>
          <cell r="K3588" t="str">
            <v>eth</v>
          </cell>
          <cell r="L3588" t="str">
            <v>Pacific peoples</v>
          </cell>
          <cell r="M3588">
            <v>15</v>
          </cell>
          <cell r="N3588">
            <v>6955</v>
          </cell>
          <cell r="O3588">
            <v>2.2000000000000002</v>
          </cell>
          <cell r="P3588" t="str">
            <v>PN</v>
          </cell>
        </row>
        <row r="3589">
          <cell r="I3589" t="str">
            <v>2012ethAsianPN</v>
          </cell>
          <cell r="J3589">
            <v>2012</v>
          </cell>
          <cell r="K3589" t="str">
            <v>eth</v>
          </cell>
          <cell r="L3589" t="str">
            <v>Asian</v>
          </cell>
          <cell r="M3589">
            <v>4</v>
          </cell>
          <cell r="N3589">
            <v>8613</v>
          </cell>
          <cell r="O3589">
            <v>0.5</v>
          </cell>
          <cell r="P3589" t="str">
            <v>PN</v>
          </cell>
        </row>
        <row r="3590">
          <cell r="I3590" t="str">
            <v>2012ethEuropean or OtherPN</v>
          </cell>
          <cell r="J3590">
            <v>2012</v>
          </cell>
          <cell r="K3590" t="str">
            <v>eth</v>
          </cell>
          <cell r="L3590" t="str">
            <v>European or Other</v>
          </cell>
          <cell r="M3590">
            <v>37</v>
          </cell>
          <cell r="N3590">
            <v>28519</v>
          </cell>
          <cell r="O3590">
            <v>1.3</v>
          </cell>
          <cell r="P3590" t="str">
            <v>PN</v>
          </cell>
        </row>
        <row r="3591">
          <cell r="I3591" t="str">
            <v>2013ethMaoriPN</v>
          </cell>
          <cell r="J3591">
            <v>2013</v>
          </cell>
          <cell r="K3591" t="str">
            <v>eth</v>
          </cell>
          <cell r="L3591" t="str">
            <v>Maori</v>
          </cell>
          <cell r="M3591">
            <v>33</v>
          </cell>
          <cell r="N3591">
            <v>17149</v>
          </cell>
          <cell r="O3591">
            <v>1.9</v>
          </cell>
          <cell r="P3591" t="str">
            <v>PN</v>
          </cell>
        </row>
        <row r="3592">
          <cell r="I3592" t="str">
            <v>2013ethPacific peoplesPN</v>
          </cell>
          <cell r="J3592">
            <v>2013</v>
          </cell>
          <cell r="K3592" t="str">
            <v>eth</v>
          </cell>
          <cell r="L3592" t="str">
            <v>Pacific peoples</v>
          </cell>
          <cell r="M3592">
            <v>16</v>
          </cell>
          <cell r="N3592">
            <v>6438</v>
          </cell>
          <cell r="O3592">
            <v>2.5</v>
          </cell>
          <cell r="P3592" t="str">
            <v>PN</v>
          </cell>
        </row>
        <row r="3593">
          <cell r="I3593" t="str">
            <v>2013ethAsianPN</v>
          </cell>
          <cell r="J3593">
            <v>2013</v>
          </cell>
          <cell r="K3593" t="str">
            <v>eth</v>
          </cell>
          <cell r="L3593" t="str">
            <v>Asian</v>
          </cell>
          <cell r="M3593">
            <v>12</v>
          </cell>
          <cell r="N3593">
            <v>8707</v>
          </cell>
          <cell r="O3593">
            <v>1.4</v>
          </cell>
          <cell r="P3593" t="str">
            <v>PN</v>
          </cell>
        </row>
        <row r="3594">
          <cell r="I3594" t="str">
            <v>2013ethEuropean or OtherPN</v>
          </cell>
          <cell r="J3594">
            <v>2013</v>
          </cell>
          <cell r="K3594" t="str">
            <v>eth</v>
          </cell>
          <cell r="L3594" t="str">
            <v>European or Other</v>
          </cell>
          <cell r="M3594">
            <v>37</v>
          </cell>
          <cell r="N3594">
            <v>27407</v>
          </cell>
          <cell r="O3594">
            <v>1.4</v>
          </cell>
          <cell r="P3594" t="str">
            <v>PN</v>
          </cell>
        </row>
        <row r="3595">
          <cell r="I3595" t="str">
            <v>2014ethMaoriPN</v>
          </cell>
          <cell r="J3595">
            <v>2014</v>
          </cell>
          <cell r="K3595" t="str">
            <v>eth</v>
          </cell>
          <cell r="L3595" t="str">
            <v>Maori</v>
          </cell>
          <cell r="M3595">
            <v>52</v>
          </cell>
          <cell r="N3595">
            <v>16479</v>
          </cell>
          <cell r="O3595">
            <v>3.2</v>
          </cell>
          <cell r="P3595" t="str">
            <v>PN</v>
          </cell>
        </row>
        <row r="3596">
          <cell r="I3596" t="str">
            <v>2014ethPacific peoplesPN</v>
          </cell>
          <cell r="J3596">
            <v>2014</v>
          </cell>
          <cell r="K3596" t="str">
            <v>eth</v>
          </cell>
          <cell r="L3596" t="str">
            <v>Pacific peoples</v>
          </cell>
          <cell r="M3596">
            <v>13</v>
          </cell>
          <cell r="N3596">
            <v>6196</v>
          </cell>
          <cell r="O3596">
            <v>2.1</v>
          </cell>
          <cell r="P3596" t="str">
            <v>PN</v>
          </cell>
        </row>
        <row r="3597">
          <cell r="I3597" t="str">
            <v>2014ethAsianPN</v>
          </cell>
          <cell r="J3597">
            <v>2014</v>
          </cell>
          <cell r="K3597" t="str">
            <v>eth</v>
          </cell>
          <cell r="L3597" t="str">
            <v>Asian</v>
          </cell>
          <cell r="M3597">
            <v>8</v>
          </cell>
          <cell r="N3597">
            <v>9320</v>
          </cell>
          <cell r="O3597">
            <v>0.9</v>
          </cell>
          <cell r="P3597" t="str">
            <v>PN</v>
          </cell>
        </row>
        <row r="3598">
          <cell r="I3598" t="str">
            <v>2014ethEuropean or OtherPN</v>
          </cell>
          <cell r="J3598">
            <v>2014</v>
          </cell>
          <cell r="K3598" t="str">
            <v>eth</v>
          </cell>
          <cell r="L3598" t="str">
            <v>European or Other</v>
          </cell>
          <cell r="M3598">
            <v>20</v>
          </cell>
          <cell r="N3598">
            <v>26290</v>
          </cell>
          <cell r="O3598">
            <v>0.8</v>
          </cell>
          <cell r="P3598" t="str">
            <v>PN</v>
          </cell>
        </row>
        <row r="3599">
          <cell r="I3599" t="str">
            <v>2015ethMaoriPN</v>
          </cell>
          <cell r="J3599">
            <v>2015</v>
          </cell>
          <cell r="K3599" t="str">
            <v>eth</v>
          </cell>
          <cell r="L3599" t="str">
            <v>Maori</v>
          </cell>
          <cell r="M3599">
            <v>33</v>
          </cell>
          <cell r="N3599">
            <v>17781</v>
          </cell>
          <cell r="O3599">
            <v>1.9</v>
          </cell>
          <cell r="P3599" t="str">
            <v>PN</v>
          </cell>
        </row>
        <row r="3600">
          <cell r="I3600" t="str">
            <v>2015ethPacific peoplesPN</v>
          </cell>
          <cell r="J3600">
            <v>2015</v>
          </cell>
          <cell r="K3600" t="str">
            <v>eth</v>
          </cell>
          <cell r="L3600" t="str">
            <v>Pacific peoples</v>
          </cell>
          <cell r="M3600">
            <v>19</v>
          </cell>
          <cell r="N3600">
            <v>6377</v>
          </cell>
          <cell r="O3600">
            <v>3</v>
          </cell>
          <cell r="P3600" t="str">
            <v>PN</v>
          </cell>
        </row>
        <row r="3601">
          <cell r="I3601" t="str">
            <v>2015ethAsianPN</v>
          </cell>
          <cell r="J3601">
            <v>2015</v>
          </cell>
          <cell r="K3601" t="str">
            <v>eth</v>
          </cell>
          <cell r="L3601" t="str">
            <v>Asian</v>
          </cell>
          <cell r="M3601">
            <v>12</v>
          </cell>
          <cell r="N3601">
            <v>10189</v>
          </cell>
          <cell r="O3601">
            <v>1.2</v>
          </cell>
          <cell r="P3601" t="str">
            <v>PN</v>
          </cell>
        </row>
        <row r="3602">
          <cell r="I3602" t="str">
            <v>2015ethEuropean or OtherPN</v>
          </cell>
          <cell r="J3602">
            <v>2015</v>
          </cell>
          <cell r="K3602" t="str">
            <v>eth</v>
          </cell>
          <cell r="L3602" t="str">
            <v>European or Other</v>
          </cell>
          <cell r="M3602">
            <v>27</v>
          </cell>
          <cell r="N3602">
            <v>27775</v>
          </cell>
          <cell r="O3602">
            <v>1</v>
          </cell>
          <cell r="P3602" t="str">
            <v>PN</v>
          </cell>
        </row>
        <row r="3603">
          <cell r="I3603" t="str">
            <v>1996depQuin 1PN</v>
          </cell>
          <cell r="J3603">
            <v>1996</v>
          </cell>
          <cell r="K3603" t="str">
            <v>dep</v>
          </cell>
          <cell r="L3603" t="str">
            <v>Quin 1</v>
          </cell>
          <cell r="M3603">
            <v>14</v>
          </cell>
          <cell r="N3603">
            <v>6224</v>
          </cell>
          <cell r="O3603">
            <v>2.2000000000000002</v>
          </cell>
          <cell r="P3603" t="str">
            <v>PN</v>
          </cell>
        </row>
        <row r="3604">
          <cell r="I3604" t="str">
            <v>1996depQuin 2PN</v>
          </cell>
          <cell r="J3604">
            <v>1996</v>
          </cell>
          <cell r="K3604" t="str">
            <v>dep</v>
          </cell>
          <cell r="L3604" t="str">
            <v>Quin 2</v>
          </cell>
          <cell r="M3604">
            <v>16</v>
          </cell>
          <cell r="N3604">
            <v>7213</v>
          </cell>
          <cell r="O3604">
            <v>2.2000000000000002</v>
          </cell>
          <cell r="P3604" t="str">
            <v>PN</v>
          </cell>
        </row>
        <row r="3605">
          <cell r="I3605" t="str">
            <v>1996depQuin 3PN</v>
          </cell>
          <cell r="J3605">
            <v>1996</v>
          </cell>
          <cell r="K3605" t="str">
            <v>dep</v>
          </cell>
          <cell r="L3605" t="str">
            <v>Quin 3</v>
          </cell>
          <cell r="M3605">
            <v>30</v>
          </cell>
          <cell r="N3605">
            <v>9023</v>
          </cell>
          <cell r="O3605">
            <v>3.3</v>
          </cell>
          <cell r="P3605" t="str">
            <v>PN</v>
          </cell>
        </row>
        <row r="3606">
          <cell r="I3606" t="str">
            <v>1996depQuin 4PN</v>
          </cell>
          <cell r="J3606">
            <v>1996</v>
          </cell>
          <cell r="K3606" t="str">
            <v>dep</v>
          </cell>
          <cell r="L3606" t="str">
            <v>Quin 4</v>
          </cell>
          <cell r="M3606">
            <v>31</v>
          </cell>
          <cell r="N3606">
            <v>11553</v>
          </cell>
          <cell r="O3606">
            <v>2.7</v>
          </cell>
          <cell r="P3606" t="str">
            <v>PN</v>
          </cell>
        </row>
        <row r="3607">
          <cell r="I3607" t="str">
            <v>1996depQuin 5PN</v>
          </cell>
          <cell r="J3607">
            <v>1996</v>
          </cell>
          <cell r="K3607" t="str">
            <v>dep</v>
          </cell>
          <cell r="L3607" t="str">
            <v>Quin 5</v>
          </cell>
          <cell r="M3607">
            <v>85</v>
          </cell>
          <cell r="N3607">
            <v>15161</v>
          </cell>
          <cell r="O3607">
            <v>5.6</v>
          </cell>
          <cell r="P3607" t="str">
            <v>PN</v>
          </cell>
        </row>
        <row r="3608">
          <cell r="I3608" t="str">
            <v>1996depQuin 9PN</v>
          </cell>
          <cell r="J3608">
            <v>1996</v>
          </cell>
          <cell r="K3608" t="str">
            <v>dep</v>
          </cell>
          <cell r="L3608" t="str">
            <v>Quin 9</v>
          </cell>
          <cell r="M3608">
            <v>18</v>
          </cell>
          <cell r="N3608">
            <v>8260</v>
          </cell>
          <cell r="O3608" t="str">
            <v>-</v>
          </cell>
          <cell r="P3608" t="str">
            <v>PN</v>
          </cell>
        </row>
        <row r="3609">
          <cell r="I3609" t="str">
            <v>1997depQuin 1PN</v>
          </cell>
          <cell r="J3609">
            <v>1997</v>
          </cell>
          <cell r="K3609" t="str">
            <v>dep</v>
          </cell>
          <cell r="L3609" t="str">
            <v>Quin 1</v>
          </cell>
          <cell r="M3609">
            <v>12</v>
          </cell>
          <cell r="N3609">
            <v>6314</v>
          </cell>
          <cell r="O3609">
            <v>1.9</v>
          </cell>
          <cell r="P3609" t="str">
            <v>PN</v>
          </cell>
        </row>
        <row r="3610">
          <cell r="I3610" t="str">
            <v>1997depQuin 2PN</v>
          </cell>
          <cell r="J3610">
            <v>1997</v>
          </cell>
          <cell r="K3610" t="str">
            <v>dep</v>
          </cell>
          <cell r="L3610" t="str">
            <v>Quin 2</v>
          </cell>
          <cell r="M3610">
            <v>9</v>
          </cell>
          <cell r="N3610">
            <v>7191</v>
          </cell>
          <cell r="O3610">
            <v>1.3</v>
          </cell>
          <cell r="P3610" t="str">
            <v>PN</v>
          </cell>
        </row>
        <row r="3611">
          <cell r="I3611" t="str">
            <v>1997depQuin 3PN</v>
          </cell>
          <cell r="J3611">
            <v>1997</v>
          </cell>
          <cell r="K3611" t="str">
            <v>dep</v>
          </cell>
          <cell r="L3611" t="str">
            <v>Quin 3</v>
          </cell>
          <cell r="M3611">
            <v>16</v>
          </cell>
          <cell r="N3611">
            <v>9059</v>
          </cell>
          <cell r="O3611">
            <v>1.8</v>
          </cell>
          <cell r="P3611" t="str">
            <v>PN</v>
          </cell>
        </row>
        <row r="3612">
          <cell r="I3612" t="str">
            <v>1997depQuin 4PN</v>
          </cell>
          <cell r="J3612">
            <v>1997</v>
          </cell>
          <cell r="K3612" t="str">
            <v>dep</v>
          </cell>
          <cell r="L3612" t="str">
            <v>Quin 4</v>
          </cell>
          <cell r="M3612">
            <v>40</v>
          </cell>
          <cell r="N3612">
            <v>11648</v>
          </cell>
          <cell r="O3612">
            <v>3.4</v>
          </cell>
          <cell r="P3612" t="str">
            <v>PN</v>
          </cell>
        </row>
        <row r="3613">
          <cell r="I3613" t="str">
            <v>1997depQuin 5PN</v>
          </cell>
          <cell r="J3613">
            <v>1997</v>
          </cell>
          <cell r="K3613" t="str">
            <v>dep</v>
          </cell>
          <cell r="L3613" t="str">
            <v>Quin 5</v>
          </cell>
          <cell r="M3613">
            <v>75</v>
          </cell>
          <cell r="N3613">
            <v>15072</v>
          </cell>
          <cell r="O3613">
            <v>5</v>
          </cell>
          <cell r="P3613" t="str">
            <v>PN</v>
          </cell>
        </row>
        <row r="3614">
          <cell r="I3614" t="str">
            <v>1997depQuin 9PN</v>
          </cell>
          <cell r="J3614">
            <v>1997</v>
          </cell>
          <cell r="K3614" t="str">
            <v>dep</v>
          </cell>
          <cell r="L3614" t="str">
            <v>Quin 9</v>
          </cell>
          <cell r="M3614">
            <v>30</v>
          </cell>
          <cell r="N3614">
            <v>8450</v>
          </cell>
          <cell r="O3614" t="str">
            <v>-</v>
          </cell>
          <cell r="P3614" t="str">
            <v>PN</v>
          </cell>
        </row>
        <row r="3615">
          <cell r="I3615" t="str">
            <v>1998depQuin 1PN</v>
          </cell>
          <cell r="J3615">
            <v>1998</v>
          </cell>
          <cell r="K3615" t="str">
            <v>dep</v>
          </cell>
          <cell r="L3615" t="str">
            <v>Quin 1</v>
          </cell>
          <cell r="M3615">
            <v>5</v>
          </cell>
          <cell r="N3615">
            <v>6314</v>
          </cell>
          <cell r="O3615">
            <v>0.8</v>
          </cell>
          <cell r="P3615" t="str">
            <v>PN</v>
          </cell>
        </row>
        <row r="3616">
          <cell r="I3616" t="str">
            <v>1998depQuin 2PN</v>
          </cell>
          <cell r="J3616">
            <v>1998</v>
          </cell>
          <cell r="K3616" t="str">
            <v>dep</v>
          </cell>
          <cell r="L3616" t="str">
            <v>Quin 2</v>
          </cell>
          <cell r="M3616">
            <v>13</v>
          </cell>
          <cell r="N3616">
            <v>7191</v>
          </cell>
          <cell r="O3616">
            <v>1.8</v>
          </cell>
          <cell r="P3616" t="str">
            <v>PN</v>
          </cell>
        </row>
        <row r="3617">
          <cell r="I3617" t="str">
            <v>1998depQuin 3PN</v>
          </cell>
          <cell r="J3617">
            <v>1998</v>
          </cell>
          <cell r="K3617" t="str">
            <v>dep</v>
          </cell>
          <cell r="L3617" t="str">
            <v>Quin 3</v>
          </cell>
          <cell r="M3617">
            <v>20</v>
          </cell>
          <cell r="N3617">
            <v>9059</v>
          </cell>
          <cell r="O3617">
            <v>2.2000000000000002</v>
          </cell>
          <cell r="P3617" t="str">
            <v>PN</v>
          </cell>
        </row>
        <row r="3618">
          <cell r="I3618" t="str">
            <v>1998depQuin 4PN</v>
          </cell>
          <cell r="J3618">
            <v>1998</v>
          </cell>
          <cell r="K3618" t="str">
            <v>dep</v>
          </cell>
          <cell r="L3618" t="str">
            <v>Quin 4</v>
          </cell>
          <cell r="M3618">
            <v>32</v>
          </cell>
          <cell r="N3618">
            <v>11648</v>
          </cell>
          <cell r="O3618">
            <v>2.7</v>
          </cell>
          <cell r="P3618" t="str">
            <v>PN</v>
          </cell>
        </row>
        <row r="3619">
          <cell r="I3619" t="str">
            <v>1998depQuin 5PN</v>
          </cell>
          <cell r="J3619">
            <v>1998</v>
          </cell>
          <cell r="K3619" t="str">
            <v>dep</v>
          </cell>
          <cell r="L3619" t="str">
            <v>Quin 5</v>
          </cell>
          <cell r="M3619">
            <v>56</v>
          </cell>
          <cell r="N3619">
            <v>15072</v>
          </cell>
          <cell r="O3619">
            <v>3.7</v>
          </cell>
          <cell r="P3619" t="str">
            <v>PN</v>
          </cell>
        </row>
        <row r="3620">
          <cell r="I3620" t="str">
            <v>1998depQuin 9PN</v>
          </cell>
          <cell r="J3620">
            <v>1998</v>
          </cell>
          <cell r="K3620" t="str">
            <v>dep</v>
          </cell>
          <cell r="L3620" t="str">
            <v>Quin 9</v>
          </cell>
          <cell r="M3620">
            <v>11</v>
          </cell>
          <cell r="N3620">
            <v>8450</v>
          </cell>
          <cell r="O3620" t="str">
            <v>-</v>
          </cell>
          <cell r="P3620" t="str">
            <v>PN</v>
          </cell>
        </row>
        <row r="3621">
          <cell r="I3621" t="str">
            <v>1999depQuin 1PN</v>
          </cell>
          <cell r="J3621">
            <v>1999</v>
          </cell>
          <cell r="K3621" t="str">
            <v>dep</v>
          </cell>
          <cell r="L3621" t="str">
            <v>Quin 1</v>
          </cell>
          <cell r="M3621">
            <v>9</v>
          </cell>
          <cell r="N3621">
            <v>7250</v>
          </cell>
          <cell r="O3621">
            <v>1.2</v>
          </cell>
          <cell r="P3621" t="str">
            <v>PN</v>
          </cell>
        </row>
        <row r="3622">
          <cell r="I3622" t="str">
            <v>1999depQuin 2PN</v>
          </cell>
          <cell r="J3622">
            <v>1999</v>
          </cell>
          <cell r="K3622" t="str">
            <v>dep</v>
          </cell>
          <cell r="L3622" t="str">
            <v>Quin 2</v>
          </cell>
          <cell r="M3622">
            <v>12</v>
          </cell>
          <cell r="N3622">
            <v>8066</v>
          </cell>
          <cell r="O3622">
            <v>1.5</v>
          </cell>
          <cell r="P3622" t="str">
            <v>PN</v>
          </cell>
        </row>
        <row r="3623">
          <cell r="I3623" t="str">
            <v>1999depQuin 3PN</v>
          </cell>
          <cell r="J3623">
            <v>1999</v>
          </cell>
          <cell r="K3623" t="str">
            <v>dep</v>
          </cell>
          <cell r="L3623" t="str">
            <v>Quin 3</v>
          </cell>
          <cell r="M3623">
            <v>18</v>
          </cell>
          <cell r="N3623">
            <v>9708</v>
          </cell>
          <cell r="O3623">
            <v>1.9</v>
          </cell>
          <cell r="P3623" t="str">
            <v>PN</v>
          </cell>
        </row>
        <row r="3624">
          <cell r="I3624" t="str">
            <v>1999depQuin 4PN</v>
          </cell>
          <cell r="J3624">
            <v>1999</v>
          </cell>
          <cell r="K3624" t="str">
            <v>dep</v>
          </cell>
          <cell r="L3624" t="str">
            <v>Quin 4</v>
          </cell>
          <cell r="M3624">
            <v>35</v>
          </cell>
          <cell r="N3624">
            <v>12198</v>
          </cell>
          <cell r="O3624">
            <v>2.9</v>
          </cell>
          <cell r="P3624" t="str">
            <v>PN</v>
          </cell>
        </row>
        <row r="3625">
          <cell r="I3625" t="str">
            <v>1999depQuin 5PN</v>
          </cell>
          <cell r="J3625">
            <v>1999</v>
          </cell>
          <cell r="K3625" t="str">
            <v>dep</v>
          </cell>
          <cell r="L3625" t="str">
            <v>Quin 5</v>
          </cell>
          <cell r="M3625">
            <v>69</v>
          </cell>
          <cell r="N3625">
            <v>14745</v>
          </cell>
          <cell r="O3625">
            <v>4.7</v>
          </cell>
          <cell r="P3625" t="str">
            <v>PN</v>
          </cell>
        </row>
        <row r="3626">
          <cell r="I3626" t="str">
            <v>1999depQuin 9PN</v>
          </cell>
          <cell r="J3626">
            <v>1999</v>
          </cell>
          <cell r="K3626" t="str">
            <v>dep</v>
          </cell>
          <cell r="L3626" t="str">
            <v>Quin 9</v>
          </cell>
          <cell r="M3626">
            <v>10</v>
          </cell>
          <cell r="N3626">
            <v>5454</v>
          </cell>
          <cell r="O3626" t="str">
            <v>-</v>
          </cell>
          <cell r="P3626" t="str">
            <v>PN</v>
          </cell>
        </row>
        <row r="3627">
          <cell r="I3627" t="str">
            <v>2000depQuin 1PN</v>
          </cell>
          <cell r="J3627">
            <v>2000</v>
          </cell>
          <cell r="K3627" t="str">
            <v>dep</v>
          </cell>
          <cell r="L3627" t="str">
            <v>Quin 1</v>
          </cell>
          <cell r="M3627">
            <v>7</v>
          </cell>
          <cell r="N3627">
            <v>7052</v>
          </cell>
          <cell r="O3627">
            <v>1</v>
          </cell>
          <cell r="P3627" t="str">
            <v>PN</v>
          </cell>
        </row>
        <row r="3628">
          <cell r="I3628" t="str">
            <v>2000depQuin 2PN</v>
          </cell>
          <cell r="J3628">
            <v>2000</v>
          </cell>
          <cell r="K3628" t="str">
            <v>dep</v>
          </cell>
          <cell r="L3628" t="str">
            <v>Quin 2</v>
          </cell>
          <cell r="M3628">
            <v>14</v>
          </cell>
          <cell r="N3628">
            <v>8032</v>
          </cell>
          <cell r="O3628">
            <v>1.7</v>
          </cell>
          <cell r="P3628" t="str">
            <v>PN</v>
          </cell>
        </row>
        <row r="3629">
          <cell r="I3629" t="str">
            <v>2000depQuin 3PN</v>
          </cell>
          <cell r="J3629">
            <v>2000</v>
          </cell>
          <cell r="K3629" t="str">
            <v>dep</v>
          </cell>
          <cell r="L3629" t="str">
            <v>Quin 3</v>
          </cell>
          <cell r="M3629">
            <v>13</v>
          </cell>
          <cell r="N3629">
            <v>9828</v>
          </cell>
          <cell r="O3629">
            <v>1.3</v>
          </cell>
          <cell r="P3629" t="str">
            <v>PN</v>
          </cell>
        </row>
        <row r="3630">
          <cell r="I3630" t="str">
            <v>2000depQuin 4PN</v>
          </cell>
          <cell r="J3630">
            <v>2000</v>
          </cell>
          <cell r="K3630" t="str">
            <v>dep</v>
          </cell>
          <cell r="L3630" t="str">
            <v>Quin 4</v>
          </cell>
          <cell r="M3630">
            <v>30</v>
          </cell>
          <cell r="N3630">
            <v>12434</v>
          </cell>
          <cell r="O3630">
            <v>2.4</v>
          </cell>
          <cell r="P3630" t="str">
            <v>PN</v>
          </cell>
        </row>
        <row r="3631">
          <cell r="I3631" t="str">
            <v>2000depQuin 5PN</v>
          </cell>
          <cell r="J3631">
            <v>2000</v>
          </cell>
          <cell r="K3631" t="str">
            <v>dep</v>
          </cell>
          <cell r="L3631" t="str">
            <v>Quin 5</v>
          </cell>
          <cell r="M3631">
            <v>68</v>
          </cell>
          <cell r="N3631">
            <v>14106</v>
          </cell>
          <cell r="O3631">
            <v>4.8</v>
          </cell>
          <cell r="P3631" t="str">
            <v>PN</v>
          </cell>
        </row>
        <row r="3632">
          <cell r="I3632" t="str">
            <v>2000depQuin 9PN</v>
          </cell>
          <cell r="J3632">
            <v>2000</v>
          </cell>
          <cell r="K3632" t="str">
            <v>dep</v>
          </cell>
          <cell r="L3632" t="str">
            <v>Quin 9</v>
          </cell>
          <cell r="M3632">
            <v>11</v>
          </cell>
          <cell r="N3632">
            <v>5542</v>
          </cell>
          <cell r="O3632" t="str">
            <v>-</v>
          </cell>
          <cell r="P3632" t="str">
            <v>PN</v>
          </cell>
        </row>
        <row r="3633">
          <cell r="I3633" t="str">
            <v>2001depQuin 1PN</v>
          </cell>
          <cell r="J3633">
            <v>2001</v>
          </cell>
          <cell r="K3633" t="str">
            <v>dep</v>
          </cell>
          <cell r="L3633" t="str">
            <v>Quin 1</v>
          </cell>
          <cell r="M3633">
            <v>9</v>
          </cell>
          <cell r="N3633">
            <v>7106</v>
          </cell>
          <cell r="O3633">
            <v>1.3</v>
          </cell>
          <cell r="P3633" t="str">
            <v>PN</v>
          </cell>
        </row>
        <row r="3634">
          <cell r="I3634" t="str">
            <v>2001depQuin 2PN</v>
          </cell>
          <cell r="J3634">
            <v>2001</v>
          </cell>
          <cell r="K3634" t="str">
            <v>dep</v>
          </cell>
          <cell r="L3634" t="str">
            <v>Quin 2</v>
          </cell>
          <cell r="M3634">
            <v>14</v>
          </cell>
          <cell r="N3634">
            <v>8027</v>
          </cell>
          <cell r="O3634">
            <v>1.7</v>
          </cell>
          <cell r="P3634" t="str">
            <v>PN</v>
          </cell>
        </row>
        <row r="3635">
          <cell r="I3635" t="str">
            <v>2001depQuin 3PN</v>
          </cell>
          <cell r="J3635">
            <v>2001</v>
          </cell>
          <cell r="K3635" t="str">
            <v>dep</v>
          </cell>
          <cell r="L3635" t="str">
            <v>Quin 3</v>
          </cell>
          <cell r="M3635">
            <v>24</v>
          </cell>
          <cell r="N3635">
            <v>9618</v>
          </cell>
          <cell r="O3635">
            <v>2.5</v>
          </cell>
          <cell r="P3635" t="str">
            <v>PN</v>
          </cell>
        </row>
        <row r="3636">
          <cell r="I3636" t="str">
            <v>2001depQuin 4PN</v>
          </cell>
          <cell r="J3636">
            <v>2001</v>
          </cell>
          <cell r="K3636" t="str">
            <v>dep</v>
          </cell>
          <cell r="L3636" t="str">
            <v>Quin 4</v>
          </cell>
          <cell r="M3636">
            <v>22</v>
          </cell>
          <cell r="N3636">
            <v>11942</v>
          </cell>
          <cell r="O3636">
            <v>1.8</v>
          </cell>
          <cell r="P3636" t="str">
            <v>PN</v>
          </cell>
        </row>
        <row r="3637">
          <cell r="I3637" t="str">
            <v>2001depQuin 5PN</v>
          </cell>
          <cell r="J3637">
            <v>2001</v>
          </cell>
          <cell r="K3637" t="str">
            <v>dep</v>
          </cell>
          <cell r="L3637" t="str">
            <v>Quin 5</v>
          </cell>
          <cell r="M3637">
            <v>59</v>
          </cell>
          <cell r="N3637">
            <v>13913</v>
          </cell>
          <cell r="O3637">
            <v>4.2</v>
          </cell>
          <cell r="P3637" t="str">
            <v>PN</v>
          </cell>
        </row>
        <row r="3638">
          <cell r="I3638" t="str">
            <v>2001depQuin 9PN</v>
          </cell>
          <cell r="J3638">
            <v>2001</v>
          </cell>
          <cell r="K3638" t="str">
            <v>dep</v>
          </cell>
          <cell r="L3638" t="str">
            <v>Quin 9</v>
          </cell>
          <cell r="M3638">
            <v>17</v>
          </cell>
          <cell r="N3638">
            <v>5618</v>
          </cell>
          <cell r="O3638" t="str">
            <v>-</v>
          </cell>
          <cell r="P3638" t="str">
            <v>PN</v>
          </cell>
        </row>
        <row r="3639">
          <cell r="I3639" t="str">
            <v>2002depQuin 1PN</v>
          </cell>
          <cell r="J3639">
            <v>2002</v>
          </cell>
          <cell r="K3639" t="str">
            <v>dep</v>
          </cell>
          <cell r="L3639" t="str">
            <v>Quin 1</v>
          </cell>
          <cell r="M3639">
            <v>7</v>
          </cell>
          <cell r="N3639">
            <v>7804</v>
          </cell>
          <cell r="O3639">
            <v>0.9</v>
          </cell>
          <cell r="P3639" t="str">
            <v>PN</v>
          </cell>
        </row>
        <row r="3640">
          <cell r="I3640" t="str">
            <v>2002depQuin 2PN</v>
          </cell>
          <cell r="J3640">
            <v>2002</v>
          </cell>
          <cell r="K3640" t="str">
            <v>dep</v>
          </cell>
          <cell r="L3640" t="str">
            <v>Quin 2</v>
          </cell>
          <cell r="M3640">
            <v>14</v>
          </cell>
          <cell r="N3640">
            <v>8158</v>
          </cell>
          <cell r="O3640">
            <v>1.7</v>
          </cell>
          <cell r="P3640" t="str">
            <v>PN</v>
          </cell>
        </row>
        <row r="3641">
          <cell r="I3641" t="str">
            <v>2002depQuin 3PN</v>
          </cell>
          <cell r="J3641">
            <v>2002</v>
          </cell>
          <cell r="K3641" t="str">
            <v>dep</v>
          </cell>
          <cell r="L3641" t="str">
            <v>Quin 3</v>
          </cell>
          <cell r="M3641">
            <v>12</v>
          </cell>
          <cell r="N3641">
            <v>9762</v>
          </cell>
          <cell r="O3641">
            <v>1.2</v>
          </cell>
          <cell r="P3641" t="str">
            <v>PN</v>
          </cell>
        </row>
        <row r="3642">
          <cell r="I3642" t="str">
            <v>2002depQuin 4PN</v>
          </cell>
          <cell r="J3642">
            <v>2002</v>
          </cell>
          <cell r="K3642" t="str">
            <v>dep</v>
          </cell>
          <cell r="L3642" t="str">
            <v>Quin 4</v>
          </cell>
          <cell r="M3642">
            <v>24</v>
          </cell>
          <cell r="N3642">
            <v>11700</v>
          </cell>
          <cell r="O3642">
            <v>2.1</v>
          </cell>
          <cell r="P3642" t="str">
            <v>PN</v>
          </cell>
        </row>
        <row r="3643">
          <cell r="I3643" t="str">
            <v>2002depQuin 5PN</v>
          </cell>
          <cell r="J3643">
            <v>2002</v>
          </cell>
          <cell r="K3643" t="str">
            <v>dep</v>
          </cell>
          <cell r="L3643" t="str">
            <v>Quin 5</v>
          </cell>
          <cell r="M3643">
            <v>48</v>
          </cell>
          <cell r="N3643">
            <v>13542</v>
          </cell>
          <cell r="O3643">
            <v>3.5</v>
          </cell>
          <cell r="P3643" t="str">
            <v>PN</v>
          </cell>
        </row>
        <row r="3644">
          <cell r="I3644" t="str">
            <v>2002depQuin 9PN</v>
          </cell>
          <cell r="J3644">
            <v>2002</v>
          </cell>
          <cell r="K3644" t="str">
            <v>dep</v>
          </cell>
          <cell r="L3644" t="str">
            <v>Quin 9</v>
          </cell>
          <cell r="M3644">
            <v>11</v>
          </cell>
          <cell r="N3644">
            <v>3549</v>
          </cell>
          <cell r="O3644" t="str">
            <v>-</v>
          </cell>
          <cell r="P3644" t="str">
            <v>PN</v>
          </cell>
        </row>
        <row r="3645">
          <cell r="I3645" t="str">
            <v>2003depQuin 1PN</v>
          </cell>
          <cell r="J3645">
            <v>2003</v>
          </cell>
          <cell r="K3645" t="str">
            <v>dep</v>
          </cell>
          <cell r="L3645" t="str">
            <v>Quin 1</v>
          </cell>
          <cell r="M3645">
            <v>9</v>
          </cell>
          <cell r="N3645">
            <v>7940</v>
          </cell>
          <cell r="O3645">
            <v>1.1000000000000001</v>
          </cell>
          <cell r="P3645" t="str">
            <v>PN</v>
          </cell>
        </row>
        <row r="3646">
          <cell r="I3646" t="str">
            <v>2003depQuin 2PN</v>
          </cell>
          <cell r="J3646">
            <v>2003</v>
          </cell>
          <cell r="K3646" t="str">
            <v>dep</v>
          </cell>
          <cell r="L3646" t="str">
            <v>Quin 2</v>
          </cell>
          <cell r="M3646">
            <v>12</v>
          </cell>
          <cell r="N3646">
            <v>8596</v>
          </cell>
          <cell r="O3646">
            <v>1.4</v>
          </cell>
          <cell r="P3646" t="str">
            <v>PN</v>
          </cell>
        </row>
        <row r="3647">
          <cell r="I3647" t="str">
            <v>2003depQuin 3PN</v>
          </cell>
          <cell r="J3647">
            <v>2003</v>
          </cell>
          <cell r="K3647" t="str">
            <v>dep</v>
          </cell>
          <cell r="L3647" t="str">
            <v>Quin 3</v>
          </cell>
          <cell r="M3647">
            <v>17</v>
          </cell>
          <cell r="N3647">
            <v>10109</v>
          </cell>
          <cell r="O3647">
            <v>1.7</v>
          </cell>
          <cell r="P3647" t="str">
            <v>PN</v>
          </cell>
        </row>
        <row r="3648">
          <cell r="I3648" t="str">
            <v>2003depQuin 4PN</v>
          </cell>
          <cell r="J3648">
            <v>2003</v>
          </cell>
          <cell r="K3648" t="str">
            <v>dep</v>
          </cell>
          <cell r="L3648" t="str">
            <v>Quin 4</v>
          </cell>
          <cell r="M3648">
            <v>27</v>
          </cell>
          <cell r="N3648">
            <v>12037</v>
          </cell>
          <cell r="O3648">
            <v>2.2000000000000002</v>
          </cell>
          <cell r="P3648" t="str">
            <v>PN</v>
          </cell>
        </row>
        <row r="3649">
          <cell r="I3649" t="str">
            <v>2003depQuin 5PN</v>
          </cell>
          <cell r="J3649">
            <v>2003</v>
          </cell>
          <cell r="K3649" t="str">
            <v>dep</v>
          </cell>
          <cell r="L3649" t="str">
            <v>Quin 5</v>
          </cell>
          <cell r="M3649">
            <v>45</v>
          </cell>
          <cell r="N3649">
            <v>14244</v>
          </cell>
          <cell r="O3649">
            <v>3.2</v>
          </cell>
          <cell r="P3649" t="str">
            <v>PN</v>
          </cell>
        </row>
        <row r="3650">
          <cell r="I3650" t="str">
            <v>2003depQuin 9PN</v>
          </cell>
          <cell r="J3650">
            <v>2003</v>
          </cell>
          <cell r="K3650" t="str">
            <v>dep</v>
          </cell>
          <cell r="L3650" t="str">
            <v>Quin 9</v>
          </cell>
          <cell r="M3650">
            <v>10</v>
          </cell>
          <cell r="N3650">
            <v>3650</v>
          </cell>
          <cell r="O3650" t="str">
            <v>-</v>
          </cell>
          <cell r="P3650" t="str">
            <v>PN</v>
          </cell>
        </row>
        <row r="3651">
          <cell r="I3651" t="str">
            <v>2004depQuin 1PN</v>
          </cell>
          <cell r="J3651">
            <v>2004</v>
          </cell>
          <cell r="K3651" t="str">
            <v>dep</v>
          </cell>
          <cell r="L3651" t="str">
            <v>Quin 1</v>
          </cell>
          <cell r="M3651">
            <v>3</v>
          </cell>
          <cell r="N3651">
            <v>8248</v>
          </cell>
          <cell r="O3651">
            <v>0.4</v>
          </cell>
          <cell r="P3651" t="str">
            <v>PN</v>
          </cell>
        </row>
        <row r="3652">
          <cell r="I3652" t="str">
            <v>2004depQuin 2PN</v>
          </cell>
          <cell r="J3652">
            <v>2004</v>
          </cell>
          <cell r="K3652" t="str">
            <v>dep</v>
          </cell>
          <cell r="L3652" t="str">
            <v>Quin 2</v>
          </cell>
          <cell r="M3652">
            <v>16</v>
          </cell>
          <cell r="N3652">
            <v>8758</v>
          </cell>
          <cell r="O3652">
            <v>1.8</v>
          </cell>
          <cell r="P3652" t="str">
            <v>PN</v>
          </cell>
        </row>
        <row r="3653">
          <cell r="I3653" t="str">
            <v>2004depQuin 3PN</v>
          </cell>
          <cell r="J3653">
            <v>2004</v>
          </cell>
          <cell r="K3653" t="str">
            <v>dep</v>
          </cell>
          <cell r="L3653" t="str">
            <v>Quin 3</v>
          </cell>
          <cell r="M3653">
            <v>17</v>
          </cell>
          <cell r="N3653">
            <v>10519</v>
          </cell>
          <cell r="O3653">
            <v>1.6</v>
          </cell>
          <cell r="P3653" t="str">
            <v>PN</v>
          </cell>
        </row>
        <row r="3654">
          <cell r="I3654" t="str">
            <v>2004depQuin 4PN</v>
          </cell>
          <cell r="J3654">
            <v>2004</v>
          </cell>
          <cell r="K3654" t="str">
            <v>dep</v>
          </cell>
          <cell r="L3654" t="str">
            <v>Quin 4</v>
          </cell>
          <cell r="M3654">
            <v>36</v>
          </cell>
          <cell r="N3654">
            <v>12617</v>
          </cell>
          <cell r="O3654">
            <v>2.9</v>
          </cell>
          <cell r="P3654" t="str">
            <v>PN</v>
          </cell>
        </row>
        <row r="3655">
          <cell r="I3655" t="str">
            <v>2004depQuin 5PN</v>
          </cell>
          <cell r="J3655">
            <v>2004</v>
          </cell>
          <cell r="K3655" t="str">
            <v>dep</v>
          </cell>
          <cell r="L3655" t="str">
            <v>Quin 5</v>
          </cell>
          <cell r="M3655">
            <v>69</v>
          </cell>
          <cell r="N3655">
            <v>14784</v>
          </cell>
          <cell r="O3655">
            <v>4.7</v>
          </cell>
          <cell r="P3655" t="str">
            <v>PN</v>
          </cell>
        </row>
        <row r="3656">
          <cell r="I3656" t="str">
            <v>2004depQuin 9PN</v>
          </cell>
          <cell r="J3656">
            <v>2004</v>
          </cell>
          <cell r="K3656" t="str">
            <v>dep</v>
          </cell>
          <cell r="L3656" t="str">
            <v>Quin 9</v>
          </cell>
          <cell r="M3656">
            <v>8</v>
          </cell>
          <cell r="N3656">
            <v>3797</v>
          </cell>
          <cell r="O3656" t="str">
            <v>-</v>
          </cell>
          <cell r="P3656" t="str">
            <v>PN</v>
          </cell>
        </row>
        <row r="3657">
          <cell r="I3657" t="str">
            <v>2005depQuin 1PN</v>
          </cell>
          <cell r="J3657">
            <v>2005</v>
          </cell>
          <cell r="K3657" t="str">
            <v>dep</v>
          </cell>
          <cell r="L3657" t="str">
            <v>Quin 1</v>
          </cell>
          <cell r="M3657">
            <v>9</v>
          </cell>
          <cell r="N3657">
            <v>8469</v>
          </cell>
          <cell r="O3657">
            <v>1.1000000000000001</v>
          </cell>
          <cell r="P3657" t="str">
            <v>PN</v>
          </cell>
        </row>
        <row r="3658">
          <cell r="I3658" t="str">
            <v>2005depQuin 2PN</v>
          </cell>
          <cell r="J3658">
            <v>2005</v>
          </cell>
          <cell r="K3658" t="str">
            <v>dep</v>
          </cell>
          <cell r="L3658" t="str">
            <v>Quin 2</v>
          </cell>
          <cell r="M3658">
            <v>12</v>
          </cell>
          <cell r="N3658">
            <v>8862</v>
          </cell>
          <cell r="O3658">
            <v>1.4</v>
          </cell>
          <cell r="P3658" t="str">
            <v>PN</v>
          </cell>
        </row>
        <row r="3659">
          <cell r="I3659" t="str">
            <v>2005depQuin 3PN</v>
          </cell>
          <cell r="J3659">
            <v>2005</v>
          </cell>
          <cell r="K3659" t="str">
            <v>dep</v>
          </cell>
          <cell r="L3659" t="str">
            <v>Quin 3</v>
          </cell>
          <cell r="M3659">
            <v>16</v>
          </cell>
          <cell r="N3659">
            <v>10417</v>
          </cell>
          <cell r="O3659">
            <v>1.5</v>
          </cell>
          <cell r="P3659" t="str">
            <v>PN</v>
          </cell>
        </row>
        <row r="3660">
          <cell r="I3660" t="str">
            <v>2005depQuin 4PN</v>
          </cell>
          <cell r="J3660">
            <v>2005</v>
          </cell>
          <cell r="K3660" t="str">
            <v>dep</v>
          </cell>
          <cell r="L3660" t="str">
            <v>Quin 4</v>
          </cell>
          <cell r="M3660">
            <v>20</v>
          </cell>
          <cell r="N3660">
            <v>12478</v>
          </cell>
          <cell r="O3660">
            <v>1.6</v>
          </cell>
          <cell r="P3660" t="str">
            <v>PN</v>
          </cell>
        </row>
        <row r="3661">
          <cell r="I3661" t="str">
            <v>2005depQuin 5PN</v>
          </cell>
          <cell r="J3661">
            <v>2005</v>
          </cell>
          <cell r="K3661" t="str">
            <v>dep</v>
          </cell>
          <cell r="L3661" t="str">
            <v>Quin 5</v>
          </cell>
          <cell r="M3661">
            <v>48</v>
          </cell>
          <cell r="N3661">
            <v>14813</v>
          </cell>
          <cell r="O3661">
            <v>3.2</v>
          </cell>
          <cell r="P3661" t="str">
            <v>PN</v>
          </cell>
        </row>
        <row r="3662">
          <cell r="I3662" t="str">
            <v>2005depQuin 9PN</v>
          </cell>
          <cell r="J3662">
            <v>2005</v>
          </cell>
          <cell r="K3662" t="str">
            <v>dep</v>
          </cell>
          <cell r="L3662" t="str">
            <v>Quin 9</v>
          </cell>
          <cell r="M3662">
            <v>6</v>
          </cell>
          <cell r="N3662">
            <v>3688</v>
          </cell>
          <cell r="O3662" t="str">
            <v>-</v>
          </cell>
          <cell r="P3662" t="str">
            <v>PN</v>
          </cell>
        </row>
        <row r="3663">
          <cell r="I3663" t="str">
            <v>2006depQuin 1PN</v>
          </cell>
          <cell r="J3663">
            <v>2006</v>
          </cell>
          <cell r="K3663" t="str">
            <v>dep</v>
          </cell>
          <cell r="L3663" t="str">
            <v>Quin 1</v>
          </cell>
          <cell r="M3663">
            <v>11</v>
          </cell>
          <cell r="N3663">
            <v>8545</v>
          </cell>
          <cell r="O3663">
            <v>1.3</v>
          </cell>
          <cell r="P3663" t="str">
            <v>PN</v>
          </cell>
        </row>
        <row r="3664">
          <cell r="I3664" t="str">
            <v>2006depQuin 2PN</v>
          </cell>
          <cell r="J3664">
            <v>2006</v>
          </cell>
          <cell r="K3664" t="str">
            <v>dep</v>
          </cell>
          <cell r="L3664" t="str">
            <v>Quin 2</v>
          </cell>
          <cell r="M3664">
            <v>11</v>
          </cell>
          <cell r="N3664">
            <v>8970</v>
          </cell>
          <cell r="O3664">
            <v>1.2</v>
          </cell>
          <cell r="P3664" t="str">
            <v>PN</v>
          </cell>
        </row>
        <row r="3665">
          <cell r="I3665" t="str">
            <v>2006depQuin 3PN</v>
          </cell>
          <cell r="J3665">
            <v>2006</v>
          </cell>
          <cell r="K3665" t="str">
            <v>dep</v>
          </cell>
          <cell r="L3665" t="str">
            <v>Quin 3</v>
          </cell>
          <cell r="M3665">
            <v>19</v>
          </cell>
          <cell r="N3665">
            <v>10890</v>
          </cell>
          <cell r="O3665">
            <v>1.7</v>
          </cell>
          <cell r="P3665" t="str">
            <v>PN</v>
          </cell>
        </row>
        <row r="3666">
          <cell r="I3666" t="str">
            <v>2006depQuin 4PN</v>
          </cell>
          <cell r="J3666">
            <v>2006</v>
          </cell>
          <cell r="K3666" t="str">
            <v>dep</v>
          </cell>
          <cell r="L3666" t="str">
            <v>Quin 4</v>
          </cell>
          <cell r="M3666">
            <v>21</v>
          </cell>
          <cell r="N3666">
            <v>12831</v>
          </cell>
          <cell r="O3666">
            <v>1.6</v>
          </cell>
          <cell r="P3666" t="str">
            <v>PN</v>
          </cell>
        </row>
        <row r="3667">
          <cell r="I3667" t="str">
            <v>2006depQuin 5PN</v>
          </cell>
          <cell r="J3667">
            <v>2006</v>
          </cell>
          <cell r="K3667" t="str">
            <v>dep</v>
          </cell>
          <cell r="L3667" t="str">
            <v>Quin 5</v>
          </cell>
          <cell r="M3667">
            <v>71</v>
          </cell>
          <cell r="N3667">
            <v>15033</v>
          </cell>
          <cell r="O3667">
            <v>4.7</v>
          </cell>
          <cell r="P3667" t="str">
            <v>PN</v>
          </cell>
        </row>
        <row r="3668">
          <cell r="I3668" t="str">
            <v>2006depQuin 9PN</v>
          </cell>
          <cell r="J3668">
            <v>2006</v>
          </cell>
          <cell r="K3668" t="str">
            <v>dep</v>
          </cell>
          <cell r="L3668" t="str">
            <v>Quin 9</v>
          </cell>
          <cell r="M3668">
            <v>10</v>
          </cell>
          <cell r="N3668">
            <v>4005</v>
          </cell>
          <cell r="O3668" t="str">
            <v>-</v>
          </cell>
          <cell r="P3668" t="str">
            <v>PN</v>
          </cell>
        </row>
        <row r="3669">
          <cell r="I3669" t="str">
            <v>2007depQuin 1PN</v>
          </cell>
          <cell r="J3669">
            <v>2007</v>
          </cell>
          <cell r="K3669" t="str">
            <v>dep</v>
          </cell>
          <cell r="L3669" t="str">
            <v>Quin 1</v>
          </cell>
          <cell r="M3669">
            <v>9</v>
          </cell>
          <cell r="N3669">
            <v>9191</v>
          </cell>
          <cell r="O3669">
            <v>1</v>
          </cell>
          <cell r="P3669" t="str">
            <v>PN</v>
          </cell>
        </row>
        <row r="3670">
          <cell r="I3670" t="str">
            <v>2007depQuin 2PN</v>
          </cell>
          <cell r="J3670">
            <v>2007</v>
          </cell>
          <cell r="K3670" t="str">
            <v>dep</v>
          </cell>
          <cell r="L3670" t="str">
            <v>Quin 2</v>
          </cell>
          <cell r="M3670">
            <v>12</v>
          </cell>
          <cell r="N3670">
            <v>9712</v>
          </cell>
          <cell r="O3670">
            <v>1.2</v>
          </cell>
          <cell r="P3670" t="str">
            <v>PN</v>
          </cell>
        </row>
        <row r="3671">
          <cell r="I3671" t="str">
            <v>2007depQuin 3PN</v>
          </cell>
          <cell r="J3671">
            <v>2007</v>
          </cell>
          <cell r="K3671" t="str">
            <v>dep</v>
          </cell>
          <cell r="L3671" t="str">
            <v>Quin 3</v>
          </cell>
          <cell r="M3671">
            <v>23</v>
          </cell>
          <cell r="N3671">
            <v>11599</v>
          </cell>
          <cell r="O3671">
            <v>2</v>
          </cell>
          <cell r="P3671" t="str">
            <v>PN</v>
          </cell>
        </row>
        <row r="3672">
          <cell r="I3672" t="str">
            <v>2007depQuin 4PN</v>
          </cell>
          <cell r="J3672">
            <v>2007</v>
          </cell>
          <cell r="K3672" t="str">
            <v>dep</v>
          </cell>
          <cell r="L3672" t="str">
            <v>Quin 4</v>
          </cell>
          <cell r="M3672">
            <v>26</v>
          </cell>
          <cell r="N3672">
            <v>14079</v>
          </cell>
          <cell r="O3672">
            <v>1.8</v>
          </cell>
          <cell r="P3672" t="str">
            <v>PN</v>
          </cell>
        </row>
        <row r="3673">
          <cell r="I3673" t="str">
            <v>2007depQuin 5PN</v>
          </cell>
          <cell r="J3673">
            <v>2007</v>
          </cell>
          <cell r="K3673" t="str">
            <v>dep</v>
          </cell>
          <cell r="L3673" t="str">
            <v>Quin 5</v>
          </cell>
          <cell r="M3673">
            <v>66</v>
          </cell>
          <cell r="N3673">
            <v>16131</v>
          </cell>
          <cell r="O3673">
            <v>4.0999999999999996</v>
          </cell>
          <cell r="P3673" t="str">
            <v>PN</v>
          </cell>
        </row>
        <row r="3674">
          <cell r="I3674" t="str">
            <v>2007depQuin 9PN</v>
          </cell>
          <cell r="J3674">
            <v>2007</v>
          </cell>
          <cell r="K3674" t="str">
            <v>dep</v>
          </cell>
          <cell r="L3674" t="str">
            <v>Quin 9</v>
          </cell>
          <cell r="M3674">
            <v>10</v>
          </cell>
          <cell r="N3674">
            <v>4409</v>
          </cell>
          <cell r="O3674" t="str">
            <v>-</v>
          </cell>
          <cell r="P3674" t="str">
            <v>PN</v>
          </cell>
        </row>
        <row r="3675">
          <cell r="I3675" t="str">
            <v>2008depQuin 1PN</v>
          </cell>
          <cell r="J3675">
            <v>2008</v>
          </cell>
          <cell r="K3675" t="str">
            <v>dep</v>
          </cell>
          <cell r="L3675" t="str">
            <v>Quin 1</v>
          </cell>
          <cell r="M3675">
            <v>9</v>
          </cell>
          <cell r="N3675">
            <v>9619</v>
          </cell>
          <cell r="O3675">
            <v>0.9</v>
          </cell>
          <cell r="P3675" t="str">
            <v>PN</v>
          </cell>
        </row>
        <row r="3676">
          <cell r="I3676" t="str">
            <v>2008depQuin 2PN</v>
          </cell>
          <cell r="J3676">
            <v>2008</v>
          </cell>
          <cell r="K3676" t="str">
            <v>dep</v>
          </cell>
          <cell r="L3676" t="str">
            <v>Quin 2</v>
          </cell>
          <cell r="M3676">
            <v>14</v>
          </cell>
          <cell r="N3676">
            <v>10484</v>
          </cell>
          <cell r="O3676">
            <v>1.3</v>
          </cell>
          <cell r="P3676" t="str">
            <v>PN</v>
          </cell>
        </row>
        <row r="3677">
          <cell r="I3677" t="str">
            <v>2008depQuin 3PN</v>
          </cell>
          <cell r="J3677">
            <v>2008</v>
          </cell>
          <cell r="K3677" t="str">
            <v>dep</v>
          </cell>
          <cell r="L3677" t="str">
            <v>Quin 3</v>
          </cell>
          <cell r="M3677">
            <v>16</v>
          </cell>
          <cell r="N3677">
            <v>12163</v>
          </cell>
          <cell r="O3677">
            <v>1.3</v>
          </cell>
          <cell r="P3677" t="str">
            <v>PN</v>
          </cell>
        </row>
        <row r="3678">
          <cell r="I3678" t="str">
            <v>2008depQuin 4PN</v>
          </cell>
          <cell r="J3678">
            <v>2008</v>
          </cell>
          <cell r="K3678" t="str">
            <v>dep</v>
          </cell>
          <cell r="L3678" t="str">
            <v>Quin 4</v>
          </cell>
          <cell r="M3678">
            <v>29</v>
          </cell>
          <cell r="N3678">
            <v>14806</v>
          </cell>
          <cell r="O3678">
            <v>2</v>
          </cell>
          <cell r="P3678" t="str">
            <v>PN</v>
          </cell>
        </row>
        <row r="3679">
          <cell r="I3679" t="str">
            <v>2008depQuin 5PN</v>
          </cell>
          <cell r="J3679">
            <v>2008</v>
          </cell>
          <cell r="K3679" t="str">
            <v>dep</v>
          </cell>
          <cell r="L3679" t="str">
            <v>Quin 5</v>
          </cell>
          <cell r="M3679">
            <v>54</v>
          </cell>
          <cell r="N3679">
            <v>17965</v>
          </cell>
          <cell r="O3679">
            <v>3</v>
          </cell>
          <cell r="P3679" t="str">
            <v>PN</v>
          </cell>
        </row>
        <row r="3680">
          <cell r="I3680" t="str">
            <v>2008depQuin 9PN</v>
          </cell>
          <cell r="J3680">
            <v>2008</v>
          </cell>
          <cell r="K3680" t="str">
            <v>dep</v>
          </cell>
          <cell r="L3680" t="str">
            <v>Quin 9</v>
          </cell>
          <cell r="M3680">
            <v>14</v>
          </cell>
          <cell r="N3680">
            <v>296</v>
          </cell>
          <cell r="O3680" t="str">
            <v>-</v>
          </cell>
          <cell r="P3680" t="str">
            <v>PN</v>
          </cell>
        </row>
        <row r="3681">
          <cell r="I3681" t="str">
            <v>2009depQuin 1PN</v>
          </cell>
          <cell r="J3681">
            <v>2009</v>
          </cell>
          <cell r="K3681" t="str">
            <v>dep</v>
          </cell>
          <cell r="L3681" t="str">
            <v>Quin 1</v>
          </cell>
          <cell r="M3681">
            <v>16</v>
          </cell>
          <cell r="N3681">
            <v>9377</v>
          </cell>
          <cell r="O3681">
            <v>1.7</v>
          </cell>
          <cell r="P3681" t="str">
            <v>PN</v>
          </cell>
        </row>
        <row r="3682">
          <cell r="I3682" t="str">
            <v>2009depQuin 2PN</v>
          </cell>
          <cell r="J3682">
            <v>2009</v>
          </cell>
          <cell r="K3682" t="str">
            <v>dep</v>
          </cell>
          <cell r="L3682" t="str">
            <v>Quin 2</v>
          </cell>
          <cell r="M3682">
            <v>9</v>
          </cell>
          <cell r="N3682">
            <v>10051</v>
          </cell>
          <cell r="O3682">
            <v>0.9</v>
          </cell>
          <cell r="P3682" t="str">
            <v>PN</v>
          </cell>
        </row>
        <row r="3683">
          <cell r="I3683" t="str">
            <v>2009depQuin 3PN</v>
          </cell>
          <cell r="J3683">
            <v>2009</v>
          </cell>
          <cell r="K3683" t="str">
            <v>dep</v>
          </cell>
          <cell r="L3683" t="str">
            <v>Quin 3</v>
          </cell>
          <cell r="M3683">
            <v>16</v>
          </cell>
          <cell r="N3683">
            <v>11836</v>
          </cell>
          <cell r="O3683">
            <v>1.4</v>
          </cell>
          <cell r="P3683" t="str">
            <v>PN</v>
          </cell>
        </row>
        <row r="3684">
          <cell r="I3684" t="str">
            <v>2009depQuin 4PN</v>
          </cell>
          <cell r="J3684">
            <v>2009</v>
          </cell>
          <cell r="K3684" t="str">
            <v>dep</v>
          </cell>
          <cell r="L3684" t="str">
            <v>Quin 4</v>
          </cell>
          <cell r="M3684">
            <v>26</v>
          </cell>
          <cell r="N3684">
            <v>14590</v>
          </cell>
          <cell r="O3684">
            <v>1.8</v>
          </cell>
          <cell r="P3684" t="str">
            <v>PN</v>
          </cell>
        </row>
        <row r="3685">
          <cell r="I3685" t="str">
            <v>2009depQuin 5PN</v>
          </cell>
          <cell r="J3685">
            <v>2009</v>
          </cell>
          <cell r="K3685" t="str">
            <v>dep</v>
          </cell>
          <cell r="L3685" t="str">
            <v>Quin 5</v>
          </cell>
          <cell r="M3685">
            <v>65</v>
          </cell>
          <cell r="N3685">
            <v>17157</v>
          </cell>
          <cell r="O3685">
            <v>3.8</v>
          </cell>
          <cell r="P3685" t="str">
            <v>PN</v>
          </cell>
        </row>
        <row r="3686">
          <cell r="I3686" t="str">
            <v>2009depQuin 9PN</v>
          </cell>
          <cell r="J3686">
            <v>2009</v>
          </cell>
          <cell r="K3686" t="str">
            <v>dep</v>
          </cell>
          <cell r="L3686" t="str">
            <v>Quin 9</v>
          </cell>
          <cell r="M3686">
            <v>3</v>
          </cell>
          <cell r="N3686">
            <v>274</v>
          </cell>
          <cell r="O3686" t="str">
            <v>-</v>
          </cell>
          <cell r="P3686" t="str">
            <v>PN</v>
          </cell>
        </row>
        <row r="3687">
          <cell r="I3687" t="str">
            <v>2010depQuin 1PN</v>
          </cell>
          <cell r="J3687">
            <v>2010</v>
          </cell>
          <cell r="K3687" t="str">
            <v>dep</v>
          </cell>
          <cell r="L3687" t="str">
            <v>Quin 1</v>
          </cell>
          <cell r="M3687">
            <v>10</v>
          </cell>
          <cell r="N3687">
            <v>8682</v>
          </cell>
          <cell r="O3687">
            <v>1.2</v>
          </cell>
          <cell r="P3687" t="str">
            <v>PN</v>
          </cell>
        </row>
        <row r="3688">
          <cell r="I3688" t="str">
            <v>2010depQuin 2PN</v>
          </cell>
          <cell r="J3688">
            <v>2010</v>
          </cell>
          <cell r="K3688" t="str">
            <v>dep</v>
          </cell>
          <cell r="L3688" t="str">
            <v>Quin 2</v>
          </cell>
          <cell r="M3688">
            <v>10</v>
          </cell>
          <cell r="N3688">
            <v>9539</v>
          </cell>
          <cell r="O3688">
            <v>1</v>
          </cell>
          <cell r="P3688" t="str">
            <v>PN</v>
          </cell>
        </row>
        <row r="3689">
          <cell r="I3689" t="str">
            <v>2010depQuin 3PN</v>
          </cell>
          <cell r="J3689">
            <v>2010</v>
          </cell>
          <cell r="K3689" t="str">
            <v>dep</v>
          </cell>
          <cell r="L3689" t="str">
            <v>Quin 3</v>
          </cell>
          <cell r="M3689">
            <v>20</v>
          </cell>
          <cell r="N3689">
            <v>11388</v>
          </cell>
          <cell r="O3689">
            <v>1.8</v>
          </cell>
          <cell r="P3689" t="str">
            <v>PN</v>
          </cell>
        </row>
        <row r="3690">
          <cell r="I3690" t="str">
            <v>2010depQuin 4PN</v>
          </cell>
          <cell r="J3690">
            <v>2010</v>
          </cell>
          <cell r="K3690" t="str">
            <v>dep</v>
          </cell>
          <cell r="L3690" t="str">
            <v>Quin 4</v>
          </cell>
          <cell r="M3690">
            <v>19</v>
          </cell>
          <cell r="N3690">
            <v>13795</v>
          </cell>
          <cell r="O3690">
            <v>1.4</v>
          </cell>
          <cell r="P3690" t="str">
            <v>PN</v>
          </cell>
        </row>
        <row r="3691">
          <cell r="I3691" t="str">
            <v>2010depQuin 5PN</v>
          </cell>
          <cell r="J3691">
            <v>2010</v>
          </cell>
          <cell r="K3691" t="str">
            <v>dep</v>
          </cell>
          <cell r="L3691" t="str">
            <v>Quin 5</v>
          </cell>
          <cell r="M3691">
            <v>63</v>
          </cell>
          <cell r="N3691">
            <v>18469</v>
          </cell>
          <cell r="O3691">
            <v>3.4</v>
          </cell>
          <cell r="P3691" t="str">
            <v>PN</v>
          </cell>
        </row>
        <row r="3692">
          <cell r="I3692" t="str">
            <v>2010depQuin 9PN</v>
          </cell>
          <cell r="J3692">
            <v>2010</v>
          </cell>
          <cell r="K3692" t="str">
            <v>dep</v>
          </cell>
          <cell r="L3692" t="str">
            <v>Quin 9</v>
          </cell>
          <cell r="M3692">
            <v>5</v>
          </cell>
          <cell r="N3692">
            <v>2826</v>
          </cell>
          <cell r="O3692" t="str">
            <v>-</v>
          </cell>
          <cell r="P3692" t="str">
            <v>PN</v>
          </cell>
        </row>
        <row r="3693">
          <cell r="I3693" t="str">
            <v>2011depQuin 1PN</v>
          </cell>
          <cell r="J3693">
            <v>2011</v>
          </cell>
          <cell r="K3693" t="str">
            <v>dep</v>
          </cell>
          <cell r="L3693" t="str">
            <v>Quin 1</v>
          </cell>
          <cell r="M3693">
            <v>2</v>
          </cell>
          <cell r="N3693">
            <v>8387</v>
          </cell>
          <cell r="O3693">
            <v>0.2</v>
          </cell>
          <cell r="P3693" t="str">
            <v>PN</v>
          </cell>
        </row>
        <row r="3694">
          <cell r="I3694" t="str">
            <v>2011depQuin 2PN</v>
          </cell>
          <cell r="J3694">
            <v>2011</v>
          </cell>
          <cell r="K3694" t="str">
            <v>dep</v>
          </cell>
          <cell r="L3694" t="str">
            <v>Quin 2</v>
          </cell>
          <cell r="M3694">
            <v>10</v>
          </cell>
          <cell r="N3694">
            <v>9337</v>
          </cell>
          <cell r="O3694">
            <v>1.1000000000000001</v>
          </cell>
          <cell r="P3694" t="str">
            <v>PN</v>
          </cell>
        </row>
        <row r="3695">
          <cell r="I3695" t="str">
            <v>2011depQuin 3PN</v>
          </cell>
          <cell r="J3695">
            <v>2011</v>
          </cell>
          <cell r="K3695" t="str">
            <v>dep</v>
          </cell>
          <cell r="L3695" t="str">
            <v>Quin 3</v>
          </cell>
          <cell r="M3695">
            <v>15</v>
          </cell>
          <cell r="N3695">
            <v>10802</v>
          </cell>
          <cell r="O3695">
            <v>1.4</v>
          </cell>
          <cell r="P3695" t="str">
            <v>PN</v>
          </cell>
        </row>
        <row r="3696">
          <cell r="I3696" t="str">
            <v>2011depQuin 4PN</v>
          </cell>
          <cell r="J3696">
            <v>2011</v>
          </cell>
          <cell r="K3696" t="str">
            <v>dep</v>
          </cell>
          <cell r="L3696" t="str">
            <v>Quin 4</v>
          </cell>
          <cell r="M3696">
            <v>26</v>
          </cell>
          <cell r="N3696">
            <v>13277</v>
          </cell>
          <cell r="O3696">
            <v>2</v>
          </cell>
          <cell r="P3696" t="str">
            <v>PN</v>
          </cell>
        </row>
        <row r="3697">
          <cell r="I3697" t="str">
            <v>2011depQuin 5PN</v>
          </cell>
          <cell r="J3697">
            <v>2011</v>
          </cell>
          <cell r="K3697" t="str">
            <v>dep</v>
          </cell>
          <cell r="L3697" t="str">
            <v>Quin 5</v>
          </cell>
          <cell r="M3697">
            <v>70</v>
          </cell>
          <cell r="N3697">
            <v>17705</v>
          </cell>
          <cell r="O3697">
            <v>4</v>
          </cell>
          <cell r="P3697" t="str">
            <v>PN</v>
          </cell>
        </row>
        <row r="3698">
          <cell r="I3698" t="str">
            <v>2011depQuin 9PN</v>
          </cell>
          <cell r="J3698">
            <v>2011</v>
          </cell>
          <cell r="K3698" t="str">
            <v>dep</v>
          </cell>
          <cell r="L3698" t="str">
            <v>Quin 9</v>
          </cell>
          <cell r="M3698">
            <v>2</v>
          </cell>
          <cell r="N3698">
            <v>2666</v>
          </cell>
          <cell r="O3698" t="str">
            <v>-</v>
          </cell>
          <cell r="P3698" t="str">
            <v>PN</v>
          </cell>
        </row>
        <row r="3699">
          <cell r="I3699" t="str">
            <v>2012depQuin 1PN</v>
          </cell>
          <cell r="J3699">
            <v>2012</v>
          </cell>
          <cell r="K3699" t="str">
            <v>dep</v>
          </cell>
          <cell r="L3699" t="str">
            <v>Quin 1</v>
          </cell>
          <cell r="M3699">
            <v>6</v>
          </cell>
          <cell r="N3699">
            <v>8301</v>
          </cell>
          <cell r="O3699">
            <v>0.7</v>
          </cell>
          <cell r="P3699" t="str">
            <v>PN</v>
          </cell>
        </row>
        <row r="3700">
          <cell r="I3700" t="str">
            <v>2012depQuin 2PN</v>
          </cell>
          <cell r="J3700">
            <v>2012</v>
          </cell>
          <cell r="K3700" t="str">
            <v>dep</v>
          </cell>
          <cell r="L3700" t="str">
            <v>Quin 2</v>
          </cell>
          <cell r="M3700">
            <v>13</v>
          </cell>
          <cell r="N3700">
            <v>9356</v>
          </cell>
          <cell r="O3700">
            <v>1.4</v>
          </cell>
          <cell r="P3700" t="str">
            <v>PN</v>
          </cell>
        </row>
        <row r="3701">
          <cell r="I3701" t="str">
            <v>2012depQuin 3PN</v>
          </cell>
          <cell r="J3701">
            <v>2012</v>
          </cell>
          <cell r="K3701" t="str">
            <v>dep</v>
          </cell>
          <cell r="L3701" t="str">
            <v>Quin 3</v>
          </cell>
          <cell r="M3701">
            <v>9</v>
          </cell>
          <cell r="N3701">
            <v>10749</v>
          </cell>
          <cell r="O3701">
            <v>0.8</v>
          </cell>
          <cell r="P3701" t="str">
            <v>PN</v>
          </cell>
        </row>
        <row r="3702">
          <cell r="I3702" t="str">
            <v>2012depQuin 4PN</v>
          </cell>
          <cell r="J3702">
            <v>2012</v>
          </cell>
          <cell r="K3702" t="str">
            <v>dep</v>
          </cell>
          <cell r="L3702" t="str">
            <v>Quin 4</v>
          </cell>
          <cell r="M3702">
            <v>17</v>
          </cell>
          <cell r="N3702">
            <v>13313</v>
          </cell>
          <cell r="O3702">
            <v>1.3</v>
          </cell>
          <cell r="P3702" t="str">
            <v>PN</v>
          </cell>
        </row>
        <row r="3703">
          <cell r="I3703" t="str">
            <v>2012depQuin 5PN</v>
          </cell>
          <cell r="J3703">
            <v>2012</v>
          </cell>
          <cell r="K3703" t="str">
            <v>dep</v>
          </cell>
          <cell r="L3703" t="str">
            <v>Quin 5</v>
          </cell>
          <cell r="M3703">
            <v>51</v>
          </cell>
          <cell r="N3703">
            <v>17671</v>
          </cell>
          <cell r="O3703">
            <v>2.9</v>
          </cell>
          <cell r="P3703" t="str">
            <v>PN</v>
          </cell>
        </row>
        <row r="3704">
          <cell r="I3704" t="str">
            <v>2012depQuin 9PN</v>
          </cell>
          <cell r="J3704">
            <v>2012</v>
          </cell>
          <cell r="K3704" t="str">
            <v>dep</v>
          </cell>
          <cell r="L3704" t="str">
            <v>Quin 9</v>
          </cell>
          <cell r="M3704">
            <v>4</v>
          </cell>
          <cell r="N3704">
            <v>2645</v>
          </cell>
          <cell r="O3704" t="str">
            <v>-</v>
          </cell>
          <cell r="P3704" t="str">
            <v>PN</v>
          </cell>
        </row>
        <row r="3705">
          <cell r="I3705" t="str">
            <v>2013depQuin 1PN</v>
          </cell>
          <cell r="J3705">
            <v>2013</v>
          </cell>
          <cell r="K3705" t="str">
            <v>dep</v>
          </cell>
          <cell r="L3705" t="str">
            <v>Quin 1</v>
          </cell>
          <cell r="M3705">
            <v>7</v>
          </cell>
          <cell r="N3705">
            <v>8187</v>
          </cell>
          <cell r="O3705">
            <v>0.9</v>
          </cell>
          <cell r="P3705" t="str">
            <v>PN</v>
          </cell>
        </row>
        <row r="3706">
          <cell r="I3706" t="str">
            <v>2013depQuin 2PN</v>
          </cell>
          <cell r="J3706">
            <v>2013</v>
          </cell>
          <cell r="K3706" t="str">
            <v>dep</v>
          </cell>
          <cell r="L3706" t="str">
            <v>Quin 2</v>
          </cell>
          <cell r="M3706">
            <v>12</v>
          </cell>
          <cell r="N3706">
            <v>9257</v>
          </cell>
          <cell r="O3706">
            <v>1.3</v>
          </cell>
          <cell r="P3706" t="str">
            <v>PN</v>
          </cell>
        </row>
        <row r="3707">
          <cell r="I3707" t="str">
            <v>2013depQuin 3PN</v>
          </cell>
          <cell r="J3707">
            <v>2013</v>
          </cell>
          <cell r="K3707" t="str">
            <v>dep</v>
          </cell>
          <cell r="L3707" t="str">
            <v>Quin 3</v>
          </cell>
          <cell r="M3707">
            <v>16</v>
          </cell>
          <cell r="N3707">
            <v>10314</v>
          </cell>
          <cell r="O3707">
            <v>1.6</v>
          </cell>
          <cell r="P3707" t="str">
            <v>PN</v>
          </cell>
        </row>
        <row r="3708">
          <cell r="I3708" t="str">
            <v>2013depQuin 4PN</v>
          </cell>
          <cell r="J3708">
            <v>2013</v>
          </cell>
          <cell r="K3708" t="str">
            <v>dep</v>
          </cell>
          <cell r="L3708" t="str">
            <v>Quin 4</v>
          </cell>
          <cell r="M3708">
            <v>17</v>
          </cell>
          <cell r="N3708">
            <v>12838</v>
          </cell>
          <cell r="O3708">
            <v>1.3</v>
          </cell>
          <cell r="P3708" t="str">
            <v>PN</v>
          </cell>
        </row>
        <row r="3709">
          <cell r="I3709" t="str">
            <v>2013depQuin 5PN</v>
          </cell>
          <cell r="J3709">
            <v>2013</v>
          </cell>
          <cell r="K3709" t="str">
            <v>dep</v>
          </cell>
          <cell r="L3709" t="str">
            <v>Quin 5</v>
          </cell>
          <cell r="M3709">
            <v>44</v>
          </cell>
          <cell r="N3709">
            <v>16525</v>
          </cell>
          <cell r="O3709">
            <v>2.7</v>
          </cell>
          <cell r="P3709" t="str">
            <v>PN</v>
          </cell>
        </row>
        <row r="3710">
          <cell r="I3710" t="str">
            <v>2013depQuin 9PN</v>
          </cell>
          <cell r="J3710">
            <v>2013</v>
          </cell>
          <cell r="K3710" t="str">
            <v>dep</v>
          </cell>
          <cell r="L3710" t="str">
            <v>Quin 9</v>
          </cell>
          <cell r="M3710">
            <v>2</v>
          </cell>
          <cell r="N3710">
            <v>2580</v>
          </cell>
          <cell r="O3710" t="str">
            <v>-</v>
          </cell>
          <cell r="P3710" t="str">
            <v>PN</v>
          </cell>
        </row>
        <row r="3711">
          <cell r="I3711" t="str">
            <v>2014depQuin 1PN</v>
          </cell>
          <cell r="J3711">
            <v>2014</v>
          </cell>
          <cell r="K3711" t="str">
            <v>dep</v>
          </cell>
          <cell r="L3711" t="str">
            <v>Quin 1</v>
          </cell>
          <cell r="M3711">
            <v>7</v>
          </cell>
          <cell r="N3711">
            <v>8221</v>
          </cell>
          <cell r="O3711">
            <v>0.9</v>
          </cell>
          <cell r="P3711" t="str">
            <v>PN</v>
          </cell>
        </row>
        <row r="3712">
          <cell r="I3712" t="str">
            <v>2014depQuin 2PN</v>
          </cell>
          <cell r="J3712">
            <v>2014</v>
          </cell>
          <cell r="K3712" t="str">
            <v>dep</v>
          </cell>
          <cell r="L3712" t="str">
            <v>Quin 2</v>
          </cell>
          <cell r="M3712">
            <v>6</v>
          </cell>
          <cell r="N3712">
            <v>8889</v>
          </cell>
          <cell r="O3712">
            <v>0.7</v>
          </cell>
          <cell r="P3712" t="str">
            <v>PN</v>
          </cell>
        </row>
        <row r="3713">
          <cell r="I3713" t="str">
            <v>2014depQuin 3PN</v>
          </cell>
          <cell r="J3713">
            <v>2014</v>
          </cell>
          <cell r="K3713" t="str">
            <v>dep</v>
          </cell>
          <cell r="L3713" t="str">
            <v>Quin 3</v>
          </cell>
          <cell r="M3713">
            <v>9</v>
          </cell>
          <cell r="N3713">
            <v>10045</v>
          </cell>
          <cell r="O3713">
            <v>0.9</v>
          </cell>
          <cell r="P3713" t="str">
            <v>PN</v>
          </cell>
        </row>
        <row r="3714">
          <cell r="I3714" t="str">
            <v>2014depQuin 4PN</v>
          </cell>
          <cell r="J3714">
            <v>2014</v>
          </cell>
          <cell r="K3714" t="str">
            <v>dep</v>
          </cell>
          <cell r="L3714" t="str">
            <v>Quin 4</v>
          </cell>
          <cell r="M3714">
            <v>18</v>
          </cell>
          <cell r="N3714">
            <v>12442</v>
          </cell>
          <cell r="O3714">
            <v>1.4</v>
          </cell>
          <cell r="P3714" t="str">
            <v>PN</v>
          </cell>
        </row>
        <row r="3715">
          <cell r="I3715" t="str">
            <v>2014depQuin 5PN</v>
          </cell>
          <cell r="J3715">
            <v>2014</v>
          </cell>
          <cell r="K3715" t="str">
            <v>dep</v>
          </cell>
          <cell r="L3715" t="str">
            <v>Quin 5</v>
          </cell>
          <cell r="M3715">
            <v>51</v>
          </cell>
          <cell r="N3715">
            <v>16100</v>
          </cell>
          <cell r="O3715">
            <v>3.2</v>
          </cell>
          <cell r="P3715" t="str">
            <v>PN</v>
          </cell>
        </row>
        <row r="3716">
          <cell r="I3716" t="str">
            <v>2014depQuin 9PN</v>
          </cell>
          <cell r="J3716">
            <v>2014</v>
          </cell>
          <cell r="K3716" t="str">
            <v>dep</v>
          </cell>
          <cell r="L3716" t="str">
            <v>Quin 9</v>
          </cell>
          <cell r="M3716">
            <v>2</v>
          </cell>
          <cell r="N3716">
            <v>2588</v>
          </cell>
          <cell r="O3716" t="str">
            <v>-</v>
          </cell>
          <cell r="P3716" t="str">
            <v>PN</v>
          </cell>
        </row>
        <row r="3717">
          <cell r="I3717" t="str">
            <v>2015depQuin 1PN</v>
          </cell>
          <cell r="J3717">
            <v>2015</v>
          </cell>
          <cell r="K3717" t="str">
            <v>dep</v>
          </cell>
          <cell r="L3717" t="str">
            <v>Quin 1</v>
          </cell>
          <cell r="M3717">
            <v>11</v>
          </cell>
          <cell r="N3717">
            <v>9428</v>
          </cell>
          <cell r="O3717">
            <v>1.2</v>
          </cell>
          <cell r="P3717" t="str">
            <v>PN</v>
          </cell>
        </row>
        <row r="3718">
          <cell r="I3718" t="str">
            <v>2015depQuin 2PN</v>
          </cell>
          <cell r="J3718">
            <v>2015</v>
          </cell>
          <cell r="K3718" t="str">
            <v>dep</v>
          </cell>
          <cell r="L3718" t="str">
            <v>Quin 2</v>
          </cell>
          <cell r="M3718">
            <v>10</v>
          </cell>
          <cell r="N3718">
            <v>10259</v>
          </cell>
          <cell r="O3718">
            <v>1</v>
          </cell>
          <cell r="P3718" t="str">
            <v>PN</v>
          </cell>
        </row>
        <row r="3719">
          <cell r="I3719" t="str">
            <v>2015depQuin 3PN</v>
          </cell>
          <cell r="J3719">
            <v>2015</v>
          </cell>
          <cell r="K3719" t="str">
            <v>dep</v>
          </cell>
          <cell r="L3719" t="str">
            <v>Quin 3</v>
          </cell>
          <cell r="M3719">
            <v>11</v>
          </cell>
          <cell r="N3719">
            <v>11196</v>
          </cell>
          <cell r="O3719">
            <v>1</v>
          </cell>
          <cell r="P3719" t="str">
            <v>PN</v>
          </cell>
        </row>
        <row r="3720">
          <cell r="I3720" t="str">
            <v>2015depQuin 4PN</v>
          </cell>
          <cell r="J3720">
            <v>2015</v>
          </cell>
          <cell r="K3720" t="str">
            <v>dep</v>
          </cell>
          <cell r="L3720" t="str">
            <v>Quin 4</v>
          </cell>
          <cell r="M3720">
            <v>16</v>
          </cell>
          <cell r="N3720">
            <v>13614</v>
          </cell>
          <cell r="O3720">
            <v>1.2</v>
          </cell>
          <cell r="P3720" t="str">
            <v>PN</v>
          </cell>
        </row>
        <row r="3721">
          <cell r="I3721" t="str">
            <v>2015depQuin 5PN</v>
          </cell>
          <cell r="J3721">
            <v>2015</v>
          </cell>
          <cell r="K3721" t="str">
            <v>dep</v>
          </cell>
          <cell r="L3721" t="str">
            <v>Quin 5</v>
          </cell>
          <cell r="M3721">
            <v>42</v>
          </cell>
          <cell r="N3721">
            <v>17454</v>
          </cell>
          <cell r="O3721">
            <v>2.4</v>
          </cell>
          <cell r="P3721" t="str">
            <v>PN</v>
          </cell>
        </row>
        <row r="3722">
          <cell r="I3722" t="str">
            <v>2015depQuin 9PN</v>
          </cell>
          <cell r="J3722">
            <v>2015</v>
          </cell>
          <cell r="K3722" t="str">
            <v>dep</v>
          </cell>
          <cell r="L3722" t="str">
            <v>Quin 9</v>
          </cell>
          <cell r="M3722">
            <v>1</v>
          </cell>
          <cell r="N3722">
            <v>171</v>
          </cell>
          <cell r="O3722" t="str">
            <v>-</v>
          </cell>
          <cell r="P3722" t="str">
            <v>PN</v>
          </cell>
        </row>
        <row r="3723">
          <cell r="I3723" t="str">
            <v>1996bwt&lt;500PN</v>
          </cell>
          <cell r="J3723">
            <v>1996</v>
          </cell>
          <cell r="K3723" t="str">
            <v>bwt</v>
          </cell>
          <cell r="L3723" t="str">
            <v>&lt;500</v>
          </cell>
          <cell r="M3723">
            <v>0</v>
          </cell>
          <cell r="N3723">
            <v>44</v>
          </cell>
          <cell r="O3723">
            <v>0</v>
          </cell>
          <cell r="P3723" t="str">
            <v>PN</v>
          </cell>
        </row>
        <row r="3724">
          <cell r="I3724" t="str">
            <v>1996bwt500-999PN</v>
          </cell>
          <cell r="J3724">
            <v>1996</v>
          </cell>
          <cell r="K3724" t="str">
            <v>bwt</v>
          </cell>
          <cell r="L3724" t="str">
            <v>500-999</v>
          </cell>
          <cell r="M3724">
            <v>14</v>
          </cell>
          <cell r="N3724">
            <v>207</v>
          </cell>
          <cell r="O3724">
            <v>67.599999999999994</v>
          </cell>
          <cell r="P3724" t="str">
            <v>PN</v>
          </cell>
        </row>
        <row r="3725">
          <cell r="I3725" t="str">
            <v>1996bwt1000-1499PN</v>
          </cell>
          <cell r="J3725">
            <v>1996</v>
          </cell>
          <cell r="K3725" t="str">
            <v>bwt</v>
          </cell>
          <cell r="L3725" t="str">
            <v>1000-1499</v>
          </cell>
          <cell r="M3725">
            <v>6</v>
          </cell>
          <cell r="N3725">
            <v>366</v>
          </cell>
          <cell r="O3725">
            <v>16.399999999999999</v>
          </cell>
          <cell r="P3725" t="str">
            <v>PN</v>
          </cell>
        </row>
        <row r="3726">
          <cell r="I3726" t="str">
            <v>1996bwt1500-2499PN</v>
          </cell>
          <cell r="J3726">
            <v>1996</v>
          </cell>
          <cell r="K3726" t="str">
            <v>bwt</v>
          </cell>
          <cell r="L3726" t="str">
            <v>1500-2499</v>
          </cell>
          <cell r="M3726">
            <v>30</v>
          </cell>
          <cell r="N3726">
            <v>2976</v>
          </cell>
          <cell r="O3726">
            <v>10.1</v>
          </cell>
          <cell r="P3726" t="str">
            <v>PN</v>
          </cell>
        </row>
        <row r="3727">
          <cell r="I3727" t="str">
            <v>1996bwt2500-4499PN</v>
          </cell>
          <cell r="J3727">
            <v>1996</v>
          </cell>
          <cell r="K3727" t="str">
            <v>bwt</v>
          </cell>
          <cell r="L3727" t="str">
            <v>2500-4499</v>
          </cell>
          <cell r="M3727">
            <v>127</v>
          </cell>
          <cell r="N3727">
            <v>52386</v>
          </cell>
          <cell r="O3727">
            <v>2.4</v>
          </cell>
          <cell r="P3727" t="str">
            <v>PN</v>
          </cell>
        </row>
        <row r="3728">
          <cell r="I3728" t="str">
            <v>1996bwt4500+PN</v>
          </cell>
          <cell r="J3728">
            <v>1996</v>
          </cell>
          <cell r="K3728" t="str">
            <v>bwt</v>
          </cell>
          <cell r="L3728" t="str">
            <v>4500+</v>
          </cell>
          <cell r="M3728">
            <v>1</v>
          </cell>
          <cell r="N3728">
            <v>1339</v>
          </cell>
          <cell r="O3728">
            <v>0.7</v>
          </cell>
          <cell r="P3728" t="str">
            <v>PN</v>
          </cell>
        </row>
        <row r="3729">
          <cell r="I3729" t="str">
            <v>1996bwtUnknownPN</v>
          </cell>
          <cell r="J3729">
            <v>1996</v>
          </cell>
          <cell r="K3729" t="str">
            <v>bwt</v>
          </cell>
          <cell r="L3729" t="str">
            <v>Unknown</v>
          </cell>
          <cell r="M3729">
            <v>16</v>
          </cell>
          <cell r="N3729">
            <v>116</v>
          </cell>
          <cell r="O3729" t="str">
            <v>-</v>
          </cell>
          <cell r="P3729" t="str">
            <v>PN</v>
          </cell>
        </row>
        <row r="3730">
          <cell r="I3730" t="str">
            <v>1997bwt&lt;500PN</v>
          </cell>
          <cell r="J3730">
            <v>1997</v>
          </cell>
          <cell r="K3730" t="str">
            <v>bwt</v>
          </cell>
          <cell r="L3730" t="str">
            <v>&lt;500</v>
          </cell>
          <cell r="M3730">
            <v>0</v>
          </cell>
          <cell r="N3730">
            <v>33</v>
          </cell>
          <cell r="O3730">
            <v>0</v>
          </cell>
          <cell r="P3730" t="str">
            <v>PN</v>
          </cell>
        </row>
        <row r="3731">
          <cell r="I3731" t="str">
            <v>1997bwt500-999PN</v>
          </cell>
          <cell r="J3731">
            <v>1997</v>
          </cell>
          <cell r="K3731" t="str">
            <v>bwt</v>
          </cell>
          <cell r="L3731" t="str">
            <v>500-999</v>
          </cell>
          <cell r="M3731">
            <v>11</v>
          </cell>
          <cell r="N3731">
            <v>231</v>
          </cell>
          <cell r="O3731">
            <v>47.6</v>
          </cell>
          <cell r="P3731" t="str">
            <v>PN</v>
          </cell>
        </row>
        <row r="3732">
          <cell r="I3732" t="str">
            <v>1997bwt1000-1499PN</v>
          </cell>
          <cell r="J3732">
            <v>1997</v>
          </cell>
          <cell r="K3732" t="str">
            <v>bwt</v>
          </cell>
          <cell r="L3732" t="str">
            <v>1000-1499</v>
          </cell>
          <cell r="M3732">
            <v>10</v>
          </cell>
          <cell r="N3732">
            <v>353</v>
          </cell>
          <cell r="O3732">
            <v>28.3</v>
          </cell>
          <cell r="P3732" t="str">
            <v>PN</v>
          </cell>
        </row>
        <row r="3733">
          <cell r="I3733" t="str">
            <v>1997bwt1500-2499PN</v>
          </cell>
          <cell r="J3733">
            <v>1997</v>
          </cell>
          <cell r="K3733" t="str">
            <v>bwt</v>
          </cell>
          <cell r="L3733" t="str">
            <v>1500-2499</v>
          </cell>
          <cell r="M3733">
            <v>25</v>
          </cell>
          <cell r="N3733">
            <v>2980</v>
          </cell>
          <cell r="O3733">
            <v>8.4</v>
          </cell>
          <cell r="P3733" t="str">
            <v>PN</v>
          </cell>
        </row>
        <row r="3734">
          <cell r="I3734" t="str">
            <v>1997bwt2500-4499PN</v>
          </cell>
          <cell r="J3734">
            <v>1997</v>
          </cell>
          <cell r="K3734" t="str">
            <v>bwt</v>
          </cell>
          <cell r="L3734" t="str">
            <v>2500-4499</v>
          </cell>
          <cell r="M3734">
            <v>117</v>
          </cell>
          <cell r="N3734">
            <v>52712</v>
          </cell>
          <cell r="O3734">
            <v>2.2000000000000002</v>
          </cell>
          <cell r="P3734" t="str">
            <v>PN</v>
          </cell>
        </row>
        <row r="3735">
          <cell r="I3735" t="str">
            <v>1997bwt4500+PN</v>
          </cell>
          <cell r="J3735">
            <v>1997</v>
          </cell>
          <cell r="K3735" t="str">
            <v>bwt</v>
          </cell>
          <cell r="L3735" t="str">
            <v>4500+</v>
          </cell>
          <cell r="M3735">
            <v>1</v>
          </cell>
          <cell r="N3735">
            <v>1351</v>
          </cell>
          <cell r="O3735">
            <v>0.7</v>
          </cell>
          <cell r="P3735" t="str">
            <v>PN</v>
          </cell>
        </row>
        <row r="3736">
          <cell r="I3736" t="str">
            <v>1997bwtUnknownPN</v>
          </cell>
          <cell r="J3736">
            <v>1997</v>
          </cell>
          <cell r="K3736" t="str">
            <v>bwt</v>
          </cell>
          <cell r="L3736" t="str">
            <v>Unknown</v>
          </cell>
          <cell r="M3736">
            <v>18</v>
          </cell>
          <cell r="N3736">
            <v>74</v>
          </cell>
          <cell r="O3736" t="str">
            <v>-</v>
          </cell>
          <cell r="P3736" t="str">
            <v>PN</v>
          </cell>
        </row>
        <row r="3737">
          <cell r="I3737" t="str">
            <v>1998bwt&lt;500PN</v>
          </cell>
          <cell r="J3737">
            <v>1998</v>
          </cell>
          <cell r="K3737" t="str">
            <v>bwt</v>
          </cell>
          <cell r="L3737" t="str">
            <v>&lt;500</v>
          </cell>
          <cell r="M3737">
            <v>0</v>
          </cell>
          <cell r="N3737">
            <v>33</v>
          </cell>
          <cell r="O3737">
            <v>0</v>
          </cell>
          <cell r="P3737" t="str">
            <v>PN</v>
          </cell>
        </row>
        <row r="3738">
          <cell r="I3738" t="str">
            <v>1998bwt500-999PN</v>
          </cell>
          <cell r="J3738">
            <v>1998</v>
          </cell>
          <cell r="K3738" t="str">
            <v>bwt</v>
          </cell>
          <cell r="L3738" t="str">
            <v>500-999</v>
          </cell>
          <cell r="M3738">
            <v>7</v>
          </cell>
          <cell r="N3738">
            <v>231</v>
          </cell>
          <cell r="O3738">
            <v>30.3</v>
          </cell>
          <cell r="P3738" t="str">
            <v>PN</v>
          </cell>
        </row>
        <row r="3739">
          <cell r="I3739" t="str">
            <v>1998bwt1000-1499PN</v>
          </cell>
          <cell r="J3739">
            <v>1998</v>
          </cell>
          <cell r="K3739" t="str">
            <v>bwt</v>
          </cell>
          <cell r="L3739" t="str">
            <v>1000-1499</v>
          </cell>
          <cell r="M3739">
            <v>3</v>
          </cell>
          <cell r="N3739">
            <v>353</v>
          </cell>
          <cell r="O3739">
            <v>8.5</v>
          </cell>
          <cell r="P3739" t="str">
            <v>PN</v>
          </cell>
        </row>
        <row r="3740">
          <cell r="I3740" t="str">
            <v>1998bwt1500-2499PN</v>
          </cell>
          <cell r="J3740">
            <v>1998</v>
          </cell>
          <cell r="K3740" t="str">
            <v>bwt</v>
          </cell>
          <cell r="L3740" t="str">
            <v>1500-2499</v>
          </cell>
          <cell r="M3740">
            <v>20</v>
          </cell>
          <cell r="N3740">
            <v>2980</v>
          </cell>
          <cell r="O3740">
            <v>6.7</v>
          </cell>
          <cell r="P3740" t="str">
            <v>PN</v>
          </cell>
        </row>
        <row r="3741">
          <cell r="I3741" t="str">
            <v>1998bwt2500-4499PN</v>
          </cell>
          <cell r="J3741">
            <v>1998</v>
          </cell>
          <cell r="K3741" t="str">
            <v>bwt</v>
          </cell>
          <cell r="L3741" t="str">
            <v>2500-4499</v>
          </cell>
          <cell r="M3741">
            <v>106</v>
          </cell>
          <cell r="N3741">
            <v>52712</v>
          </cell>
          <cell r="O3741">
            <v>2</v>
          </cell>
          <cell r="P3741" t="str">
            <v>PN</v>
          </cell>
        </row>
        <row r="3742">
          <cell r="I3742" t="str">
            <v>1998bwt4500+PN</v>
          </cell>
          <cell r="J3742">
            <v>1998</v>
          </cell>
          <cell r="K3742" t="str">
            <v>bwt</v>
          </cell>
          <cell r="L3742" t="str">
            <v>4500+</v>
          </cell>
          <cell r="M3742">
            <v>0</v>
          </cell>
          <cell r="N3742">
            <v>1351</v>
          </cell>
          <cell r="O3742">
            <v>0</v>
          </cell>
          <cell r="P3742" t="str">
            <v>PN</v>
          </cell>
        </row>
        <row r="3743">
          <cell r="I3743" t="str">
            <v>1998bwtUnknownPN</v>
          </cell>
          <cell r="J3743">
            <v>1998</v>
          </cell>
          <cell r="K3743" t="str">
            <v>bwt</v>
          </cell>
          <cell r="L3743" t="str">
            <v>Unknown</v>
          </cell>
          <cell r="M3743">
            <v>1</v>
          </cell>
          <cell r="N3743">
            <v>74</v>
          </cell>
          <cell r="O3743" t="str">
            <v>-</v>
          </cell>
          <cell r="P3743" t="str">
            <v>PN</v>
          </cell>
        </row>
        <row r="3744">
          <cell r="I3744" t="str">
            <v>1999bwt&lt;500PN</v>
          </cell>
          <cell r="J3744">
            <v>1999</v>
          </cell>
          <cell r="K3744" t="str">
            <v>bwt</v>
          </cell>
          <cell r="L3744" t="str">
            <v>&lt;500</v>
          </cell>
          <cell r="M3744">
            <v>0</v>
          </cell>
          <cell r="N3744">
            <v>45</v>
          </cell>
          <cell r="O3744">
            <v>0</v>
          </cell>
          <cell r="P3744" t="str">
            <v>PN</v>
          </cell>
        </row>
        <row r="3745">
          <cell r="I3745" t="str">
            <v>1999bwt500-999PN</v>
          </cell>
          <cell r="J3745">
            <v>1999</v>
          </cell>
          <cell r="K3745" t="str">
            <v>bwt</v>
          </cell>
          <cell r="L3745" t="str">
            <v>500-999</v>
          </cell>
          <cell r="M3745">
            <v>9</v>
          </cell>
          <cell r="N3745">
            <v>231</v>
          </cell>
          <cell r="O3745">
            <v>39</v>
          </cell>
          <cell r="P3745" t="str">
            <v>PN</v>
          </cell>
        </row>
        <row r="3746">
          <cell r="I3746" t="str">
            <v>1999bwt1000-1499PN</v>
          </cell>
          <cell r="J3746">
            <v>1999</v>
          </cell>
          <cell r="K3746" t="str">
            <v>bwt</v>
          </cell>
          <cell r="L3746" t="str">
            <v>1000-1499</v>
          </cell>
          <cell r="M3746">
            <v>4</v>
          </cell>
          <cell r="N3746">
            <v>355</v>
          </cell>
          <cell r="O3746">
            <v>11.3</v>
          </cell>
          <cell r="P3746" t="str">
            <v>PN</v>
          </cell>
        </row>
        <row r="3747">
          <cell r="I3747" t="str">
            <v>1999bwt1500-2499PN</v>
          </cell>
          <cell r="J3747">
            <v>1999</v>
          </cell>
          <cell r="K3747" t="str">
            <v>bwt</v>
          </cell>
          <cell r="L3747" t="str">
            <v>1500-2499</v>
          </cell>
          <cell r="M3747">
            <v>13</v>
          </cell>
          <cell r="N3747">
            <v>3005</v>
          </cell>
          <cell r="O3747">
            <v>4.3</v>
          </cell>
          <cell r="P3747" t="str">
            <v>PN</v>
          </cell>
        </row>
        <row r="3748">
          <cell r="I3748" t="str">
            <v>1999bwt2500-4499PN</v>
          </cell>
          <cell r="J3748">
            <v>1999</v>
          </cell>
          <cell r="K3748" t="str">
            <v>bwt</v>
          </cell>
          <cell r="L3748" t="str">
            <v>2500-4499</v>
          </cell>
          <cell r="M3748">
            <v>122</v>
          </cell>
          <cell r="N3748">
            <v>52234</v>
          </cell>
          <cell r="O3748">
            <v>2.2999999999999998</v>
          </cell>
          <cell r="P3748" t="str">
            <v>PN</v>
          </cell>
        </row>
        <row r="3749">
          <cell r="I3749" t="str">
            <v>1999bwt4500+PN</v>
          </cell>
          <cell r="J3749">
            <v>1999</v>
          </cell>
          <cell r="K3749" t="str">
            <v>bwt</v>
          </cell>
          <cell r="L3749" t="str">
            <v>4500+</v>
          </cell>
          <cell r="M3749">
            <v>2</v>
          </cell>
          <cell r="N3749">
            <v>1505</v>
          </cell>
          <cell r="O3749">
            <v>1.3</v>
          </cell>
          <cell r="P3749" t="str">
            <v>PN</v>
          </cell>
        </row>
        <row r="3750">
          <cell r="I3750" t="str">
            <v>1999bwtUnknownPN</v>
          </cell>
          <cell r="J3750">
            <v>1999</v>
          </cell>
          <cell r="K3750" t="str">
            <v>bwt</v>
          </cell>
          <cell r="L3750" t="str">
            <v>Unknown</v>
          </cell>
          <cell r="M3750">
            <v>3</v>
          </cell>
          <cell r="N3750">
            <v>46</v>
          </cell>
          <cell r="O3750" t="str">
            <v>-</v>
          </cell>
          <cell r="P3750" t="str">
            <v>PN</v>
          </cell>
        </row>
        <row r="3751">
          <cell r="I3751" t="str">
            <v>2000bwt&lt;500PN</v>
          </cell>
          <cell r="J3751">
            <v>2000</v>
          </cell>
          <cell r="K3751" t="str">
            <v>bwt</v>
          </cell>
          <cell r="L3751" t="str">
            <v>&lt;500</v>
          </cell>
          <cell r="M3751">
            <v>1</v>
          </cell>
          <cell r="N3751">
            <v>65</v>
          </cell>
          <cell r="O3751">
            <v>15.4</v>
          </cell>
          <cell r="P3751" t="str">
            <v>PN</v>
          </cell>
        </row>
        <row r="3752">
          <cell r="I3752" t="str">
            <v>2000bwt500-999PN</v>
          </cell>
          <cell r="J3752">
            <v>2000</v>
          </cell>
          <cell r="K3752" t="str">
            <v>bwt</v>
          </cell>
          <cell r="L3752" t="str">
            <v>500-999</v>
          </cell>
          <cell r="M3752">
            <v>4</v>
          </cell>
          <cell r="N3752">
            <v>235</v>
          </cell>
          <cell r="O3752">
            <v>17</v>
          </cell>
          <cell r="P3752" t="str">
            <v>PN</v>
          </cell>
        </row>
        <row r="3753">
          <cell r="I3753" t="str">
            <v>2000bwt1000-1499PN</v>
          </cell>
          <cell r="J3753">
            <v>2000</v>
          </cell>
          <cell r="K3753" t="str">
            <v>bwt</v>
          </cell>
          <cell r="L3753" t="str">
            <v>1000-1499</v>
          </cell>
          <cell r="M3753">
            <v>5</v>
          </cell>
          <cell r="N3753">
            <v>365</v>
          </cell>
          <cell r="O3753">
            <v>13.7</v>
          </cell>
          <cell r="P3753" t="str">
            <v>PN</v>
          </cell>
        </row>
        <row r="3754">
          <cell r="I3754" t="str">
            <v>2000bwt1500-2499PN</v>
          </cell>
          <cell r="J3754">
            <v>2000</v>
          </cell>
          <cell r="K3754" t="str">
            <v>bwt</v>
          </cell>
          <cell r="L3754" t="str">
            <v>1500-2499</v>
          </cell>
          <cell r="M3754">
            <v>31</v>
          </cell>
          <cell r="N3754">
            <v>2949</v>
          </cell>
          <cell r="O3754">
            <v>10.5</v>
          </cell>
          <cell r="P3754" t="str">
            <v>PN</v>
          </cell>
        </row>
        <row r="3755">
          <cell r="I3755" t="str">
            <v>2000bwt2500-4499PN</v>
          </cell>
          <cell r="J3755">
            <v>2000</v>
          </cell>
          <cell r="K3755" t="str">
            <v>bwt</v>
          </cell>
          <cell r="L3755" t="str">
            <v>2500-4499</v>
          </cell>
          <cell r="M3755">
            <v>97</v>
          </cell>
          <cell r="N3755">
            <v>51817</v>
          </cell>
          <cell r="O3755">
            <v>1.9</v>
          </cell>
          <cell r="P3755" t="str">
            <v>PN</v>
          </cell>
        </row>
        <row r="3756">
          <cell r="I3756" t="str">
            <v>2000bwt4500+PN</v>
          </cell>
          <cell r="J3756">
            <v>2000</v>
          </cell>
          <cell r="K3756" t="str">
            <v>bwt</v>
          </cell>
          <cell r="L3756" t="str">
            <v>4500+</v>
          </cell>
          <cell r="M3756">
            <v>1</v>
          </cell>
          <cell r="N3756">
            <v>1521</v>
          </cell>
          <cell r="O3756">
            <v>0.7</v>
          </cell>
          <cell r="P3756" t="str">
            <v>PN</v>
          </cell>
        </row>
        <row r="3757">
          <cell r="I3757" t="str">
            <v>2000bwtUnknownPN</v>
          </cell>
          <cell r="J3757">
            <v>2000</v>
          </cell>
          <cell r="K3757" t="str">
            <v>bwt</v>
          </cell>
          <cell r="L3757" t="str">
            <v>Unknown</v>
          </cell>
          <cell r="M3757">
            <v>4</v>
          </cell>
          <cell r="N3757">
            <v>42</v>
          </cell>
          <cell r="O3757" t="str">
            <v>-</v>
          </cell>
          <cell r="P3757" t="str">
            <v>PN</v>
          </cell>
        </row>
        <row r="3758">
          <cell r="I3758" t="str">
            <v>2001bwt&lt;500PN</v>
          </cell>
          <cell r="J3758">
            <v>2001</v>
          </cell>
          <cell r="K3758" t="str">
            <v>bwt</v>
          </cell>
          <cell r="L3758" t="str">
            <v>&lt;500</v>
          </cell>
          <cell r="M3758">
            <v>0</v>
          </cell>
          <cell r="N3758">
            <v>46</v>
          </cell>
          <cell r="O3758">
            <v>0</v>
          </cell>
          <cell r="P3758" t="str">
            <v>PN</v>
          </cell>
        </row>
        <row r="3759">
          <cell r="I3759" t="str">
            <v>2001bwt500-999PN</v>
          </cell>
          <cell r="J3759">
            <v>2001</v>
          </cell>
          <cell r="K3759" t="str">
            <v>bwt</v>
          </cell>
          <cell r="L3759" t="str">
            <v>500-999</v>
          </cell>
          <cell r="M3759">
            <v>15</v>
          </cell>
          <cell r="N3759">
            <v>221</v>
          </cell>
          <cell r="O3759">
            <v>67.900000000000006</v>
          </cell>
          <cell r="P3759" t="str">
            <v>PN</v>
          </cell>
        </row>
        <row r="3760">
          <cell r="I3760" t="str">
            <v>2001bwt1000-1499PN</v>
          </cell>
          <cell r="J3760">
            <v>2001</v>
          </cell>
          <cell r="K3760" t="str">
            <v>bwt</v>
          </cell>
          <cell r="L3760" t="str">
            <v>1000-1499</v>
          </cell>
          <cell r="M3760">
            <v>6</v>
          </cell>
          <cell r="N3760">
            <v>387</v>
          </cell>
          <cell r="O3760">
            <v>15.5</v>
          </cell>
          <cell r="P3760" t="str">
            <v>PN</v>
          </cell>
        </row>
        <row r="3761">
          <cell r="I3761" t="str">
            <v>2001bwt1500-2499PN</v>
          </cell>
          <cell r="J3761">
            <v>2001</v>
          </cell>
          <cell r="K3761" t="str">
            <v>bwt</v>
          </cell>
          <cell r="L3761" t="str">
            <v>1500-2499</v>
          </cell>
          <cell r="M3761">
            <v>29</v>
          </cell>
          <cell r="N3761">
            <v>2989</v>
          </cell>
          <cell r="O3761">
            <v>9.6999999999999993</v>
          </cell>
          <cell r="P3761" t="str">
            <v>PN</v>
          </cell>
        </row>
        <row r="3762">
          <cell r="I3762" t="str">
            <v>2001bwt2500-4499PN</v>
          </cell>
          <cell r="J3762">
            <v>2001</v>
          </cell>
          <cell r="K3762" t="str">
            <v>bwt</v>
          </cell>
          <cell r="L3762" t="str">
            <v>2500-4499</v>
          </cell>
          <cell r="M3762">
            <v>93</v>
          </cell>
          <cell r="N3762">
            <v>51068</v>
          </cell>
          <cell r="O3762">
            <v>1.8</v>
          </cell>
          <cell r="P3762" t="str">
            <v>PN</v>
          </cell>
        </row>
        <row r="3763">
          <cell r="I3763" t="str">
            <v>2001bwt4500+PN</v>
          </cell>
          <cell r="J3763">
            <v>2001</v>
          </cell>
          <cell r="K3763" t="str">
            <v>bwt</v>
          </cell>
          <cell r="L3763" t="str">
            <v>4500+</v>
          </cell>
          <cell r="M3763">
            <v>0</v>
          </cell>
          <cell r="N3763">
            <v>1410</v>
          </cell>
          <cell r="O3763">
            <v>0</v>
          </cell>
          <cell r="P3763" t="str">
            <v>PN</v>
          </cell>
        </row>
        <row r="3764">
          <cell r="I3764" t="str">
            <v>2001bwtUnknownPN</v>
          </cell>
          <cell r="J3764">
            <v>2001</v>
          </cell>
          <cell r="K3764" t="str">
            <v>bwt</v>
          </cell>
          <cell r="L3764" t="str">
            <v>Unknown</v>
          </cell>
          <cell r="M3764">
            <v>2</v>
          </cell>
          <cell r="N3764">
            <v>103</v>
          </cell>
          <cell r="O3764" t="str">
            <v>-</v>
          </cell>
          <cell r="P3764" t="str">
            <v>PN</v>
          </cell>
        </row>
        <row r="3765">
          <cell r="I3765" t="str">
            <v>2002bwt&lt;500PN</v>
          </cell>
          <cell r="J3765">
            <v>2002</v>
          </cell>
          <cell r="K3765" t="str">
            <v>bwt</v>
          </cell>
          <cell r="L3765" t="str">
            <v>&lt;500</v>
          </cell>
          <cell r="M3765">
            <v>2</v>
          </cell>
          <cell r="N3765">
            <v>67</v>
          </cell>
          <cell r="O3765">
            <v>29.9</v>
          </cell>
          <cell r="P3765" t="str">
            <v>PN</v>
          </cell>
        </row>
        <row r="3766">
          <cell r="I3766" t="str">
            <v>2002bwt500-999PN</v>
          </cell>
          <cell r="J3766">
            <v>2002</v>
          </cell>
          <cell r="K3766" t="str">
            <v>bwt</v>
          </cell>
          <cell r="L3766" t="str">
            <v>500-999</v>
          </cell>
          <cell r="M3766">
            <v>12</v>
          </cell>
          <cell r="N3766">
            <v>271</v>
          </cell>
          <cell r="O3766">
            <v>44.3</v>
          </cell>
          <cell r="P3766" t="str">
            <v>PN</v>
          </cell>
        </row>
        <row r="3767">
          <cell r="I3767" t="str">
            <v>2002bwt1000-1499PN</v>
          </cell>
          <cell r="J3767">
            <v>2002</v>
          </cell>
          <cell r="K3767" t="str">
            <v>bwt</v>
          </cell>
          <cell r="L3767" t="str">
            <v>1000-1499</v>
          </cell>
          <cell r="M3767">
            <v>8</v>
          </cell>
          <cell r="N3767">
            <v>357</v>
          </cell>
          <cell r="O3767">
            <v>22.4</v>
          </cell>
          <cell r="P3767" t="str">
            <v>PN</v>
          </cell>
        </row>
        <row r="3768">
          <cell r="I3768" t="str">
            <v>2002bwt1500-2499PN</v>
          </cell>
          <cell r="J3768">
            <v>2002</v>
          </cell>
          <cell r="K3768" t="str">
            <v>bwt</v>
          </cell>
          <cell r="L3768" t="str">
            <v>1500-2499</v>
          </cell>
          <cell r="M3768">
            <v>20</v>
          </cell>
          <cell r="N3768">
            <v>2842</v>
          </cell>
          <cell r="O3768">
            <v>7</v>
          </cell>
          <cell r="P3768" t="str">
            <v>PN</v>
          </cell>
        </row>
        <row r="3769">
          <cell r="I3769" t="str">
            <v>2002bwt2500-4499PN</v>
          </cell>
          <cell r="J3769">
            <v>2002</v>
          </cell>
          <cell r="K3769" t="str">
            <v>bwt</v>
          </cell>
          <cell r="L3769" t="str">
            <v>2500-4499</v>
          </cell>
          <cell r="M3769">
            <v>63</v>
          </cell>
          <cell r="N3769">
            <v>49477</v>
          </cell>
          <cell r="O3769">
            <v>1.3</v>
          </cell>
          <cell r="P3769" t="str">
            <v>PN</v>
          </cell>
        </row>
        <row r="3770">
          <cell r="I3770" t="str">
            <v>2002bwt4500+PN</v>
          </cell>
          <cell r="J3770">
            <v>2002</v>
          </cell>
          <cell r="K3770" t="str">
            <v>bwt</v>
          </cell>
          <cell r="L3770" t="str">
            <v>4500+</v>
          </cell>
          <cell r="M3770">
            <v>1</v>
          </cell>
          <cell r="N3770">
            <v>1360</v>
          </cell>
          <cell r="O3770">
            <v>0.7</v>
          </cell>
          <cell r="P3770" t="str">
            <v>PN</v>
          </cell>
        </row>
        <row r="3771">
          <cell r="I3771" t="str">
            <v>2002bwtUnknownPN</v>
          </cell>
          <cell r="J3771">
            <v>2002</v>
          </cell>
          <cell r="K3771" t="str">
            <v>bwt</v>
          </cell>
          <cell r="L3771" t="str">
            <v>Unknown</v>
          </cell>
          <cell r="M3771">
            <v>10</v>
          </cell>
          <cell r="N3771">
            <v>141</v>
          </cell>
          <cell r="O3771" t="str">
            <v>-</v>
          </cell>
          <cell r="P3771" t="str">
            <v>PN</v>
          </cell>
        </row>
        <row r="3772">
          <cell r="I3772" t="str">
            <v>2003bwt&lt;500PN</v>
          </cell>
          <cell r="J3772">
            <v>2003</v>
          </cell>
          <cell r="K3772" t="str">
            <v>bwt</v>
          </cell>
          <cell r="L3772" t="str">
            <v>&lt;500</v>
          </cell>
          <cell r="M3772">
            <v>0</v>
          </cell>
          <cell r="N3772">
            <v>48</v>
          </cell>
          <cell r="O3772">
            <v>0</v>
          </cell>
          <cell r="P3772" t="str">
            <v>PN</v>
          </cell>
        </row>
        <row r="3773">
          <cell r="I3773" t="str">
            <v>2003bwt500-999PN</v>
          </cell>
          <cell r="J3773">
            <v>2003</v>
          </cell>
          <cell r="K3773" t="str">
            <v>bwt</v>
          </cell>
          <cell r="L3773" t="str">
            <v>500-999</v>
          </cell>
          <cell r="M3773">
            <v>6</v>
          </cell>
          <cell r="N3773">
            <v>237</v>
          </cell>
          <cell r="O3773">
            <v>25.3</v>
          </cell>
          <cell r="P3773" t="str">
            <v>PN</v>
          </cell>
        </row>
        <row r="3774">
          <cell r="I3774" t="str">
            <v>2003bwt1000-1499PN</v>
          </cell>
          <cell r="J3774">
            <v>2003</v>
          </cell>
          <cell r="K3774" t="str">
            <v>bwt</v>
          </cell>
          <cell r="L3774" t="str">
            <v>1000-1499</v>
          </cell>
          <cell r="M3774">
            <v>4</v>
          </cell>
          <cell r="N3774">
            <v>380</v>
          </cell>
          <cell r="O3774">
            <v>10.5</v>
          </cell>
          <cell r="P3774" t="str">
            <v>PN</v>
          </cell>
        </row>
        <row r="3775">
          <cell r="I3775" t="str">
            <v>2003bwt1500-2499PN</v>
          </cell>
          <cell r="J3775">
            <v>2003</v>
          </cell>
          <cell r="K3775" t="str">
            <v>bwt</v>
          </cell>
          <cell r="L3775" t="str">
            <v>1500-2499</v>
          </cell>
          <cell r="M3775">
            <v>18</v>
          </cell>
          <cell r="N3775">
            <v>2777</v>
          </cell>
          <cell r="O3775">
            <v>6.5</v>
          </cell>
          <cell r="P3775" t="str">
            <v>PN</v>
          </cell>
        </row>
        <row r="3776">
          <cell r="I3776" t="str">
            <v>2003bwt2500-4499PN</v>
          </cell>
          <cell r="J3776">
            <v>2003</v>
          </cell>
          <cell r="K3776" t="str">
            <v>bwt</v>
          </cell>
          <cell r="L3776" t="str">
            <v>2500-4499</v>
          </cell>
          <cell r="M3776">
            <v>82</v>
          </cell>
          <cell r="N3776">
            <v>51534</v>
          </cell>
          <cell r="O3776">
            <v>1.6</v>
          </cell>
          <cell r="P3776" t="str">
            <v>PN</v>
          </cell>
        </row>
        <row r="3777">
          <cell r="I3777" t="str">
            <v>2003bwt4500+PN</v>
          </cell>
          <cell r="J3777">
            <v>2003</v>
          </cell>
          <cell r="K3777" t="str">
            <v>bwt</v>
          </cell>
          <cell r="L3777" t="str">
            <v>4500+</v>
          </cell>
          <cell r="M3777">
            <v>1</v>
          </cell>
          <cell r="N3777">
            <v>1557</v>
          </cell>
          <cell r="O3777">
            <v>0.6</v>
          </cell>
          <cell r="P3777" t="str">
            <v>PN</v>
          </cell>
        </row>
        <row r="3778">
          <cell r="I3778" t="str">
            <v>2003bwtUnknownPN</v>
          </cell>
          <cell r="J3778">
            <v>2003</v>
          </cell>
          <cell r="K3778" t="str">
            <v>bwt</v>
          </cell>
          <cell r="L3778" t="str">
            <v>Unknown</v>
          </cell>
          <cell r="M3778">
            <v>9</v>
          </cell>
          <cell r="N3778">
            <v>43</v>
          </cell>
          <cell r="O3778" t="str">
            <v>-</v>
          </cell>
          <cell r="P3778" t="str">
            <v>PN</v>
          </cell>
        </row>
        <row r="3779">
          <cell r="I3779" t="str">
            <v>2004bwt&lt;500PN</v>
          </cell>
          <cell r="J3779">
            <v>2004</v>
          </cell>
          <cell r="K3779" t="str">
            <v>bwt</v>
          </cell>
          <cell r="L3779" t="str">
            <v>&lt;500</v>
          </cell>
          <cell r="M3779">
            <v>0</v>
          </cell>
          <cell r="N3779">
            <v>60</v>
          </cell>
          <cell r="O3779">
            <v>0</v>
          </cell>
          <cell r="P3779" t="str">
            <v>PN</v>
          </cell>
        </row>
        <row r="3780">
          <cell r="I3780" t="str">
            <v>2004bwt500-999PN</v>
          </cell>
          <cell r="J3780">
            <v>2004</v>
          </cell>
          <cell r="K3780" t="str">
            <v>bwt</v>
          </cell>
          <cell r="L3780" t="str">
            <v>500-999</v>
          </cell>
          <cell r="M3780">
            <v>11</v>
          </cell>
          <cell r="N3780">
            <v>218</v>
          </cell>
          <cell r="O3780">
            <v>50.5</v>
          </cell>
          <cell r="P3780" t="str">
            <v>PN</v>
          </cell>
        </row>
        <row r="3781">
          <cell r="I3781" t="str">
            <v>2004bwt1000-1499PN</v>
          </cell>
          <cell r="J3781">
            <v>2004</v>
          </cell>
          <cell r="K3781" t="str">
            <v>bwt</v>
          </cell>
          <cell r="L3781" t="str">
            <v>1000-1499</v>
          </cell>
          <cell r="M3781">
            <v>8</v>
          </cell>
          <cell r="N3781">
            <v>360</v>
          </cell>
          <cell r="O3781">
            <v>22.2</v>
          </cell>
          <cell r="P3781" t="str">
            <v>PN</v>
          </cell>
        </row>
        <row r="3782">
          <cell r="I3782" t="str">
            <v>2004bwt1500-2499PN</v>
          </cell>
          <cell r="J3782">
            <v>2004</v>
          </cell>
          <cell r="K3782" t="str">
            <v>bwt</v>
          </cell>
          <cell r="L3782" t="str">
            <v>1500-2499</v>
          </cell>
          <cell r="M3782">
            <v>24</v>
          </cell>
          <cell r="N3782">
            <v>2964</v>
          </cell>
          <cell r="O3782">
            <v>8.1</v>
          </cell>
          <cell r="P3782" t="str">
            <v>PN</v>
          </cell>
        </row>
        <row r="3783">
          <cell r="I3783" t="str">
            <v>2004bwt2500-4499PN</v>
          </cell>
          <cell r="J3783">
            <v>2004</v>
          </cell>
          <cell r="K3783" t="str">
            <v>bwt</v>
          </cell>
          <cell r="L3783" t="str">
            <v>2500-4499</v>
          </cell>
          <cell r="M3783">
            <v>95</v>
          </cell>
          <cell r="N3783">
            <v>53449</v>
          </cell>
          <cell r="O3783">
            <v>1.8</v>
          </cell>
          <cell r="P3783" t="str">
            <v>PN</v>
          </cell>
        </row>
        <row r="3784">
          <cell r="I3784" t="str">
            <v>2004bwt4500+PN</v>
          </cell>
          <cell r="J3784">
            <v>2004</v>
          </cell>
          <cell r="K3784" t="str">
            <v>bwt</v>
          </cell>
          <cell r="L3784" t="str">
            <v>4500+</v>
          </cell>
          <cell r="M3784">
            <v>1</v>
          </cell>
          <cell r="N3784">
            <v>1613</v>
          </cell>
          <cell r="O3784">
            <v>0.6</v>
          </cell>
          <cell r="P3784" t="str">
            <v>PN</v>
          </cell>
        </row>
        <row r="3785">
          <cell r="I3785" t="str">
            <v>2004bwtUnknownPN</v>
          </cell>
          <cell r="J3785">
            <v>2004</v>
          </cell>
          <cell r="K3785" t="str">
            <v>bwt</v>
          </cell>
          <cell r="L3785" t="str">
            <v>Unknown</v>
          </cell>
          <cell r="M3785">
            <v>10</v>
          </cell>
          <cell r="N3785">
            <v>59</v>
          </cell>
          <cell r="O3785" t="str">
            <v>-</v>
          </cell>
          <cell r="P3785" t="str">
            <v>PN</v>
          </cell>
        </row>
        <row r="3786">
          <cell r="I3786" t="str">
            <v>2005bwt&lt;500PN</v>
          </cell>
          <cell r="J3786">
            <v>2005</v>
          </cell>
          <cell r="K3786" t="str">
            <v>bwt</v>
          </cell>
          <cell r="L3786" t="str">
            <v>&lt;500</v>
          </cell>
          <cell r="M3786">
            <v>1</v>
          </cell>
          <cell r="N3786">
            <v>46</v>
          </cell>
          <cell r="O3786">
            <v>21.7</v>
          </cell>
          <cell r="P3786" t="str">
            <v>PN</v>
          </cell>
        </row>
        <row r="3787">
          <cell r="I3787" t="str">
            <v>2005bwt500-999PN</v>
          </cell>
          <cell r="J3787">
            <v>2005</v>
          </cell>
          <cell r="K3787" t="str">
            <v>bwt</v>
          </cell>
          <cell r="L3787" t="str">
            <v>500-999</v>
          </cell>
          <cell r="M3787">
            <v>7</v>
          </cell>
          <cell r="N3787">
            <v>232</v>
          </cell>
          <cell r="O3787">
            <v>30.2</v>
          </cell>
          <cell r="P3787" t="str">
            <v>PN</v>
          </cell>
        </row>
        <row r="3788">
          <cell r="I3788" t="str">
            <v>2005bwt1000-1499PN</v>
          </cell>
          <cell r="J3788">
            <v>2005</v>
          </cell>
          <cell r="K3788" t="str">
            <v>bwt</v>
          </cell>
          <cell r="L3788" t="str">
            <v>1000-1499</v>
          </cell>
          <cell r="M3788">
            <v>5</v>
          </cell>
          <cell r="N3788">
            <v>361</v>
          </cell>
          <cell r="O3788">
            <v>13.9</v>
          </cell>
          <cell r="P3788" t="str">
            <v>PN</v>
          </cell>
        </row>
        <row r="3789">
          <cell r="I3789" t="str">
            <v>2005bwt1500-2499PN</v>
          </cell>
          <cell r="J3789">
            <v>2005</v>
          </cell>
          <cell r="K3789" t="str">
            <v>bwt</v>
          </cell>
          <cell r="L3789" t="str">
            <v>1500-2499</v>
          </cell>
          <cell r="M3789">
            <v>22</v>
          </cell>
          <cell r="N3789">
            <v>2861</v>
          </cell>
          <cell r="O3789">
            <v>7.7</v>
          </cell>
          <cell r="P3789" t="str">
            <v>PN</v>
          </cell>
        </row>
        <row r="3790">
          <cell r="I3790" t="str">
            <v>2005bwt2500-4499PN</v>
          </cell>
          <cell r="J3790">
            <v>2005</v>
          </cell>
          <cell r="K3790" t="str">
            <v>bwt</v>
          </cell>
          <cell r="L3790" t="str">
            <v>2500-4499</v>
          </cell>
          <cell r="M3790">
            <v>73</v>
          </cell>
          <cell r="N3790">
            <v>53572</v>
          </cell>
          <cell r="O3790">
            <v>1.4</v>
          </cell>
          <cell r="P3790" t="str">
            <v>PN</v>
          </cell>
        </row>
        <row r="3791">
          <cell r="I3791" t="str">
            <v>2005bwt4500+PN</v>
          </cell>
          <cell r="J3791">
            <v>2005</v>
          </cell>
          <cell r="K3791" t="str">
            <v>bwt</v>
          </cell>
          <cell r="L3791" t="str">
            <v>4500+</v>
          </cell>
          <cell r="M3791">
            <v>0</v>
          </cell>
          <cell r="N3791">
            <v>1607</v>
          </cell>
          <cell r="O3791">
            <v>0</v>
          </cell>
          <cell r="P3791" t="str">
            <v>PN</v>
          </cell>
        </row>
        <row r="3792">
          <cell r="I3792" t="str">
            <v>2005bwtUnknownPN</v>
          </cell>
          <cell r="J3792">
            <v>2005</v>
          </cell>
          <cell r="K3792" t="str">
            <v>bwt</v>
          </cell>
          <cell r="L3792" t="str">
            <v>Unknown</v>
          </cell>
          <cell r="M3792">
            <v>3</v>
          </cell>
          <cell r="N3792">
            <v>48</v>
          </cell>
          <cell r="O3792" t="str">
            <v>-</v>
          </cell>
          <cell r="P3792" t="str">
            <v>PN</v>
          </cell>
        </row>
        <row r="3793">
          <cell r="I3793" t="str">
            <v>2006bwt&lt;500PN</v>
          </cell>
          <cell r="J3793">
            <v>2006</v>
          </cell>
          <cell r="K3793" t="str">
            <v>bwt</v>
          </cell>
          <cell r="L3793" t="str">
            <v>&lt;500</v>
          </cell>
          <cell r="M3793">
            <v>0</v>
          </cell>
          <cell r="N3793">
            <v>52</v>
          </cell>
          <cell r="O3793">
            <v>0</v>
          </cell>
          <cell r="P3793" t="str">
            <v>PN</v>
          </cell>
        </row>
        <row r="3794">
          <cell r="I3794" t="str">
            <v>2006bwt500-999PN</v>
          </cell>
          <cell r="J3794">
            <v>2006</v>
          </cell>
          <cell r="K3794" t="str">
            <v>bwt</v>
          </cell>
          <cell r="L3794" t="str">
            <v>500-999</v>
          </cell>
          <cell r="M3794">
            <v>10</v>
          </cell>
          <cell r="N3794">
            <v>194</v>
          </cell>
          <cell r="O3794">
            <v>51.5</v>
          </cell>
          <cell r="P3794" t="str">
            <v>PN</v>
          </cell>
        </row>
        <row r="3795">
          <cell r="I3795" t="str">
            <v>2006bwt1000-1499PN</v>
          </cell>
          <cell r="J3795">
            <v>2006</v>
          </cell>
          <cell r="K3795" t="str">
            <v>bwt</v>
          </cell>
          <cell r="L3795" t="str">
            <v>1000-1499</v>
          </cell>
          <cell r="M3795">
            <v>9</v>
          </cell>
          <cell r="N3795">
            <v>388</v>
          </cell>
          <cell r="O3795">
            <v>23.2</v>
          </cell>
          <cell r="P3795" t="str">
            <v>PN</v>
          </cell>
        </row>
        <row r="3796">
          <cell r="I3796" t="str">
            <v>2006bwt1500-2499PN</v>
          </cell>
          <cell r="J3796">
            <v>2006</v>
          </cell>
          <cell r="K3796" t="str">
            <v>bwt</v>
          </cell>
          <cell r="L3796" t="str">
            <v>1500-2499</v>
          </cell>
          <cell r="M3796">
            <v>20</v>
          </cell>
          <cell r="N3796">
            <v>2871</v>
          </cell>
          <cell r="O3796">
            <v>7</v>
          </cell>
          <cell r="P3796" t="str">
            <v>PN</v>
          </cell>
        </row>
        <row r="3797">
          <cell r="I3797" t="str">
            <v>2006bwt2500-4499PN</v>
          </cell>
          <cell r="J3797">
            <v>2006</v>
          </cell>
          <cell r="K3797" t="str">
            <v>bwt</v>
          </cell>
          <cell r="L3797" t="str">
            <v>2500-4499</v>
          </cell>
          <cell r="M3797">
            <v>96</v>
          </cell>
          <cell r="N3797">
            <v>55053</v>
          </cell>
          <cell r="O3797">
            <v>1.7</v>
          </cell>
          <cell r="P3797" t="str">
            <v>PN</v>
          </cell>
        </row>
        <row r="3798">
          <cell r="I3798" t="str">
            <v>2006bwt4500+PN</v>
          </cell>
          <cell r="J3798">
            <v>2006</v>
          </cell>
          <cell r="K3798" t="str">
            <v>bwt</v>
          </cell>
          <cell r="L3798" t="str">
            <v>4500+</v>
          </cell>
          <cell r="M3798">
            <v>1</v>
          </cell>
          <cell r="N3798">
            <v>1645</v>
          </cell>
          <cell r="O3798">
            <v>0.6</v>
          </cell>
          <cell r="P3798" t="str">
            <v>PN</v>
          </cell>
        </row>
        <row r="3799">
          <cell r="I3799" t="str">
            <v>2006bwtUnknownPN</v>
          </cell>
          <cell r="J3799">
            <v>2006</v>
          </cell>
          <cell r="K3799" t="str">
            <v>bwt</v>
          </cell>
          <cell r="L3799" t="str">
            <v>Unknown</v>
          </cell>
          <cell r="M3799">
            <v>7</v>
          </cell>
          <cell r="N3799">
            <v>71</v>
          </cell>
          <cell r="O3799" t="str">
            <v>-</v>
          </cell>
          <cell r="P3799" t="str">
            <v>PN</v>
          </cell>
        </row>
        <row r="3800">
          <cell r="I3800" t="str">
            <v>2007bwt&lt;500PN</v>
          </cell>
          <cell r="J3800">
            <v>2007</v>
          </cell>
          <cell r="K3800" t="str">
            <v>bwt</v>
          </cell>
          <cell r="L3800" t="str">
            <v>&lt;500</v>
          </cell>
          <cell r="M3800">
            <v>1</v>
          </cell>
          <cell r="N3800">
            <v>49</v>
          </cell>
          <cell r="O3800">
            <v>20.399999999999999</v>
          </cell>
          <cell r="P3800" t="str">
            <v>PN</v>
          </cell>
        </row>
        <row r="3801">
          <cell r="I3801" t="str">
            <v>2007bwt500-999PN</v>
          </cell>
          <cell r="J3801">
            <v>2007</v>
          </cell>
          <cell r="K3801" t="str">
            <v>bwt</v>
          </cell>
          <cell r="L3801" t="str">
            <v>500-999</v>
          </cell>
          <cell r="M3801">
            <v>9</v>
          </cell>
          <cell r="N3801">
            <v>239</v>
          </cell>
          <cell r="O3801">
            <v>37.700000000000003</v>
          </cell>
          <cell r="P3801" t="str">
            <v>PN</v>
          </cell>
        </row>
        <row r="3802">
          <cell r="I3802" t="str">
            <v>2007bwt1000-1499PN</v>
          </cell>
          <cell r="J3802">
            <v>2007</v>
          </cell>
          <cell r="K3802" t="str">
            <v>bwt</v>
          </cell>
          <cell r="L3802" t="str">
            <v>1000-1499</v>
          </cell>
          <cell r="M3802">
            <v>8</v>
          </cell>
          <cell r="N3802">
            <v>396</v>
          </cell>
          <cell r="O3802">
            <v>20.2</v>
          </cell>
          <cell r="P3802" t="str">
            <v>PN</v>
          </cell>
        </row>
        <row r="3803">
          <cell r="I3803" t="str">
            <v>2007bwt1500-2499PN</v>
          </cell>
          <cell r="J3803">
            <v>2007</v>
          </cell>
          <cell r="K3803" t="str">
            <v>bwt</v>
          </cell>
          <cell r="L3803" t="str">
            <v>1500-2499</v>
          </cell>
          <cell r="M3803">
            <v>22</v>
          </cell>
          <cell r="N3803">
            <v>3138</v>
          </cell>
          <cell r="O3803">
            <v>7</v>
          </cell>
          <cell r="P3803" t="str">
            <v>PN</v>
          </cell>
        </row>
        <row r="3804">
          <cell r="I3804" t="str">
            <v>2007bwt2500-4499PN</v>
          </cell>
          <cell r="J3804">
            <v>2007</v>
          </cell>
          <cell r="K3804" t="str">
            <v>bwt</v>
          </cell>
          <cell r="L3804" t="str">
            <v>2500-4499</v>
          </cell>
          <cell r="M3804">
            <v>99</v>
          </cell>
          <cell r="N3804">
            <v>59406</v>
          </cell>
          <cell r="O3804">
            <v>1.7</v>
          </cell>
          <cell r="P3804" t="str">
            <v>PN</v>
          </cell>
        </row>
        <row r="3805">
          <cell r="I3805" t="str">
            <v>2007bwt4500+PN</v>
          </cell>
          <cell r="J3805">
            <v>2007</v>
          </cell>
          <cell r="K3805" t="str">
            <v>bwt</v>
          </cell>
          <cell r="L3805" t="str">
            <v>4500+</v>
          </cell>
          <cell r="M3805">
            <v>1</v>
          </cell>
          <cell r="N3805">
            <v>1833</v>
          </cell>
          <cell r="O3805">
            <v>0.5</v>
          </cell>
          <cell r="P3805" t="str">
            <v>PN</v>
          </cell>
        </row>
        <row r="3806">
          <cell r="I3806" t="str">
            <v>2007bwtUnknownPN</v>
          </cell>
          <cell r="J3806">
            <v>2007</v>
          </cell>
          <cell r="K3806" t="str">
            <v>bwt</v>
          </cell>
          <cell r="L3806" t="str">
            <v>Unknown</v>
          </cell>
          <cell r="M3806">
            <v>6</v>
          </cell>
          <cell r="N3806">
            <v>60</v>
          </cell>
          <cell r="O3806" t="str">
            <v>-</v>
          </cell>
          <cell r="P3806" t="str">
            <v>PN</v>
          </cell>
        </row>
        <row r="3807">
          <cell r="I3807" t="str">
            <v>2008bwt&lt;500PN</v>
          </cell>
          <cell r="J3807">
            <v>2008</v>
          </cell>
          <cell r="K3807" t="str">
            <v>bwt</v>
          </cell>
          <cell r="L3807" t="str">
            <v>&lt;500</v>
          </cell>
          <cell r="M3807">
            <v>0</v>
          </cell>
          <cell r="N3807">
            <v>65</v>
          </cell>
          <cell r="O3807">
            <v>0</v>
          </cell>
          <cell r="P3807" t="str">
            <v>PN</v>
          </cell>
        </row>
        <row r="3808">
          <cell r="I3808" t="str">
            <v>2008bwt500-999PN</v>
          </cell>
          <cell r="J3808">
            <v>2008</v>
          </cell>
          <cell r="K3808" t="str">
            <v>bwt</v>
          </cell>
          <cell r="L3808" t="str">
            <v>500-999</v>
          </cell>
          <cell r="M3808">
            <v>19</v>
          </cell>
          <cell r="N3808">
            <v>208</v>
          </cell>
          <cell r="O3808">
            <v>91.3</v>
          </cell>
          <cell r="P3808" t="str">
            <v>PN</v>
          </cell>
        </row>
        <row r="3809">
          <cell r="I3809" t="str">
            <v>2008bwt1000-1499PN</v>
          </cell>
          <cell r="J3809">
            <v>2008</v>
          </cell>
          <cell r="K3809" t="str">
            <v>bwt</v>
          </cell>
          <cell r="L3809" t="str">
            <v>1000-1499</v>
          </cell>
          <cell r="M3809">
            <v>7</v>
          </cell>
          <cell r="N3809">
            <v>390</v>
          </cell>
          <cell r="O3809">
            <v>17.899999999999999</v>
          </cell>
          <cell r="P3809" t="str">
            <v>PN</v>
          </cell>
        </row>
        <row r="3810">
          <cell r="I3810" t="str">
            <v>2008bwt1500-2499PN</v>
          </cell>
          <cell r="J3810">
            <v>2008</v>
          </cell>
          <cell r="K3810" t="str">
            <v>bwt</v>
          </cell>
          <cell r="L3810" t="str">
            <v>1500-2499</v>
          </cell>
          <cell r="M3810">
            <v>20</v>
          </cell>
          <cell r="N3810">
            <v>3187</v>
          </cell>
          <cell r="O3810">
            <v>6.3</v>
          </cell>
          <cell r="P3810" t="str">
            <v>PN</v>
          </cell>
        </row>
        <row r="3811">
          <cell r="I3811" t="str">
            <v>2008bwt2500-4499PN</v>
          </cell>
          <cell r="J3811">
            <v>2008</v>
          </cell>
          <cell r="K3811" t="str">
            <v>bwt</v>
          </cell>
          <cell r="L3811" t="str">
            <v>2500-4499</v>
          </cell>
          <cell r="M3811">
            <v>78</v>
          </cell>
          <cell r="N3811">
            <v>59536</v>
          </cell>
          <cell r="O3811">
            <v>1.3</v>
          </cell>
          <cell r="P3811" t="str">
            <v>PN</v>
          </cell>
        </row>
        <row r="3812">
          <cell r="I3812" t="str">
            <v>2008bwt4500+PN</v>
          </cell>
          <cell r="J3812">
            <v>2008</v>
          </cell>
          <cell r="K3812" t="str">
            <v>bwt</v>
          </cell>
          <cell r="L3812" t="str">
            <v>4500+</v>
          </cell>
          <cell r="M3812">
            <v>3</v>
          </cell>
          <cell r="N3812">
            <v>1862</v>
          </cell>
          <cell r="O3812">
            <v>1.6</v>
          </cell>
          <cell r="P3812" t="str">
            <v>PN</v>
          </cell>
        </row>
        <row r="3813">
          <cell r="I3813" t="str">
            <v>2008bwtUnknownPN</v>
          </cell>
          <cell r="J3813">
            <v>2008</v>
          </cell>
          <cell r="K3813" t="str">
            <v>bwt</v>
          </cell>
          <cell r="L3813" t="str">
            <v>Unknown</v>
          </cell>
          <cell r="M3813">
            <v>9</v>
          </cell>
          <cell r="N3813">
            <v>85</v>
          </cell>
          <cell r="O3813" t="str">
            <v>-</v>
          </cell>
          <cell r="P3813" t="str">
            <v>PN</v>
          </cell>
        </row>
        <row r="3814">
          <cell r="I3814" t="str">
            <v>2009bwt&lt;500PN</v>
          </cell>
          <cell r="J3814">
            <v>2009</v>
          </cell>
          <cell r="K3814" t="str">
            <v>bwt</v>
          </cell>
          <cell r="L3814" t="str">
            <v>&lt;500</v>
          </cell>
          <cell r="M3814">
            <v>2</v>
          </cell>
          <cell r="N3814">
            <v>60</v>
          </cell>
          <cell r="O3814">
            <v>33.299999999999997</v>
          </cell>
          <cell r="P3814" t="str">
            <v>PN</v>
          </cell>
        </row>
        <row r="3815">
          <cell r="I3815" t="str">
            <v>2009bwt500-999PN</v>
          </cell>
          <cell r="J3815">
            <v>2009</v>
          </cell>
          <cell r="K3815" t="str">
            <v>bwt</v>
          </cell>
          <cell r="L3815" t="str">
            <v>500-999</v>
          </cell>
          <cell r="M3815">
            <v>13</v>
          </cell>
          <cell r="N3815">
            <v>233</v>
          </cell>
          <cell r="O3815">
            <v>55.8</v>
          </cell>
          <cell r="P3815" t="str">
            <v>PN</v>
          </cell>
        </row>
        <row r="3816">
          <cell r="I3816" t="str">
            <v>2009bwt1000-1499PN</v>
          </cell>
          <cell r="J3816">
            <v>2009</v>
          </cell>
          <cell r="K3816" t="str">
            <v>bwt</v>
          </cell>
          <cell r="L3816" t="str">
            <v>1000-1499</v>
          </cell>
          <cell r="M3816">
            <v>7</v>
          </cell>
          <cell r="N3816">
            <v>379</v>
          </cell>
          <cell r="O3816">
            <v>18.5</v>
          </cell>
          <cell r="P3816" t="str">
            <v>PN</v>
          </cell>
        </row>
        <row r="3817">
          <cell r="I3817" t="str">
            <v>2009bwt1500-2499PN</v>
          </cell>
          <cell r="J3817">
            <v>2009</v>
          </cell>
          <cell r="K3817" t="str">
            <v>bwt</v>
          </cell>
          <cell r="L3817" t="str">
            <v>1500-2499</v>
          </cell>
          <cell r="M3817">
            <v>23</v>
          </cell>
          <cell r="N3817">
            <v>3050</v>
          </cell>
          <cell r="O3817">
            <v>7.5</v>
          </cell>
          <cell r="P3817" t="str">
            <v>PN</v>
          </cell>
        </row>
        <row r="3818">
          <cell r="I3818" t="str">
            <v>2009bwt2500-4499PN</v>
          </cell>
          <cell r="J3818">
            <v>2009</v>
          </cell>
          <cell r="K3818" t="str">
            <v>bwt</v>
          </cell>
          <cell r="L3818" t="str">
            <v>2500-4499</v>
          </cell>
          <cell r="M3818">
            <v>77</v>
          </cell>
          <cell r="N3818">
            <v>57781</v>
          </cell>
          <cell r="O3818">
            <v>1.3</v>
          </cell>
          <cell r="P3818" t="str">
            <v>PN</v>
          </cell>
        </row>
        <row r="3819">
          <cell r="I3819" t="str">
            <v>2009bwt4500+PN</v>
          </cell>
          <cell r="J3819">
            <v>2009</v>
          </cell>
          <cell r="K3819" t="str">
            <v>bwt</v>
          </cell>
          <cell r="L3819" t="str">
            <v>4500+</v>
          </cell>
          <cell r="M3819">
            <v>0</v>
          </cell>
          <cell r="N3819">
            <v>1693</v>
          </cell>
          <cell r="O3819">
            <v>0</v>
          </cell>
          <cell r="P3819" t="str">
            <v>PN</v>
          </cell>
        </row>
        <row r="3820">
          <cell r="I3820" t="str">
            <v>2009bwtUnknownPN</v>
          </cell>
          <cell r="J3820">
            <v>2009</v>
          </cell>
          <cell r="K3820" t="str">
            <v>bwt</v>
          </cell>
          <cell r="L3820" t="str">
            <v>Unknown</v>
          </cell>
          <cell r="M3820">
            <v>13</v>
          </cell>
          <cell r="N3820">
            <v>89</v>
          </cell>
          <cell r="O3820" t="str">
            <v>-</v>
          </cell>
          <cell r="P3820" t="str">
            <v>PN</v>
          </cell>
        </row>
        <row r="3821">
          <cell r="I3821" t="str">
            <v>2010bwt&lt;500PN</v>
          </cell>
          <cell r="J3821">
            <v>2010</v>
          </cell>
          <cell r="K3821" t="str">
            <v>bwt</v>
          </cell>
          <cell r="L3821" t="str">
            <v>&lt;500</v>
          </cell>
          <cell r="M3821">
            <v>0</v>
          </cell>
          <cell r="N3821">
            <v>69</v>
          </cell>
          <cell r="O3821">
            <v>0</v>
          </cell>
          <cell r="P3821" t="str">
            <v>PN</v>
          </cell>
        </row>
        <row r="3822">
          <cell r="I3822" t="str">
            <v>2010bwt500-999PN</v>
          </cell>
          <cell r="J3822">
            <v>2010</v>
          </cell>
          <cell r="K3822" t="str">
            <v>bwt</v>
          </cell>
          <cell r="L3822" t="str">
            <v>500-999</v>
          </cell>
          <cell r="M3822">
            <v>11</v>
          </cell>
          <cell r="N3822">
            <v>230</v>
          </cell>
          <cell r="O3822">
            <v>47.8</v>
          </cell>
          <cell r="P3822" t="str">
            <v>PN</v>
          </cell>
        </row>
        <row r="3823">
          <cell r="I3823" t="str">
            <v>2010bwt1000-1499PN</v>
          </cell>
          <cell r="J3823">
            <v>2010</v>
          </cell>
          <cell r="K3823" t="str">
            <v>bwt</v>
          </cell>
          <cell r="L3823" t="str">
            <v>1000-1499</v>
          </cell>
          <cell r="M3823">
            <v>5</v>
          </cell>
          <cell r="N3823">
            <v>377</v>
          </cell>
          <cell r="O3823">
            <v>13.3</v>
          </cell>
          <cell r="P3823" t="str">
            <v>PN</v>
          </cell>
        </row>
        <row r="3824">
          <cell r="I3824" t="str">
            <v>2010bwt1500-2499PN</v>
          </cell>
          <cell r="J3824">
            <v>2010</v>
          </cell>
          <cell r="K3824" t="str">
            <v>bwt</v>
          </cell>
          <cell r="L3824" t="str">
            <v>1500-2499</v>
          </cell>
          <cell r="M3824">
            <v>22</v>
          </cell>
          <cell r="N3824">
            <v>3104</v>
          </cell>
          <cell r="O3824">
            <v>7.1</v>
          </cell>
          <cell r="P3824" t="str">
            <v>PN</v>
          </cell>
        </row>
        <row r="3825">
          <cell r="I3825" t="str">
            <v>2010bwt2500-4499PN</v>
          </cell>
          <cell r="J3825">
            <v>2010</v>
          </cell>
          <cell r="K3825" t="str">
            <v>bwt</v>
          </cell>
          <cell r="L3825" t="str">
            <v>2500-4499</v>
          </cell>
          <cell r="M3825">
            <v>81</v>
          </cell>
          <cell r="N3825">
            <v>59190</v>
          </cell>
          <cell r="O3825">
            <v>1.4</v>
          </cell>
          <cell r="P3825" t="str">
            <v>PN</v>
          </cell>
        </row>
        <row r="3826">
          <cell r="I3826" t="str">
            <v>2010bwt4500+PN</v>
          </cell>
          <cell r="J3826">
            <v>2010</v>
          </cell>
          <cell r="K3826" t="str">
            <v>bwt</v>
          </cell>
          <cell r="L3826" t="str">
            <v>4500+</v>
          </cell>
          <cell r="M3826">
            <v>1</v>
          </cell>
          <cell r="N3826">
            <v>1673</v>
          </cell>
          <cell r="O3826">
            <v>0.6</v>
          </cell>
          <cell r="P3826" t="str">
            <v>PN</v>
          </cell>
        </row>
        <row r="3827">
          <cell r="I3827" t="str">
            <v>2010bwtUnknownPN</v>
          </cell>
          <cell r="J3827">
            <v>2010</v>
          </cell>
          <cell r="K3827" t="str">
            <v>bwt</v>
          </cell>
          <cell r="L3827" t="str">
            <v>Unknown</v>
          </cell>
          <cell r="M3827">
            <v>7</v>
          </cell>
          <cell r="N3827">
            <v>56</v>
          </cell>
          <cell r="O3827" t="str">
            <v>-</v>
          </cell>
          <cell r="P3827" t="str">
            <v>PN</v>
          </cell>
        </row>
        <row r="3828">
          <cell r="I3828" t="str">
            <v>2011bwt&lt;500PN</v>
          </cell>
          <cell r="J3828">
            <v>2011</v>
          </cell>
          <cell r="K3828" t="str">
            <v>bwt</v>
          </cell>
          <cell r="L3828" t="str">
            <v>&lt;500</v>
          </cell>
          <cell r="M3828">
            <v>1</v>
          </cell>
          <cell r="N3828">
            <v>63</v>
          </cell>
          <cell r="O3828">
            <v>15.9</v>
          </cell>
          <cell r="P3828" t="str">
            <v>PN</v>
          </cell>
        </row>
        <row r="3829">
          <cell r="I3829" t="str">
            <v>2011bwt500-999PN</v>
          </cell>
          <cell r="J3829">
            <v>2011</v>
          </cell>
          <cell r="K3829" t="str">
            <v>bwt</v>
          </cell>
          <cell r="L3829" t="str">
            <v>500-999</v>
          </cell>
          <cell r="M3829">
            <v>12</v>
          </cell>
          <cell r="N3829">
            <v>209</v>
          </cell>
          <cell r="O3829">
            <v>57.4</v>
          </cell>
          <cell r="P3829" t="str">
            <v>PN</v>
          </cell>
        </row>
        <row r="3830">
          <cell r="I3830" t="str">
            <v>2011bwt1000-1499PN</v>
          </cell>
          <cell r="J3830">
            <v>2011</v>
          </cell>
          <cell r="K3830" t="str">
            <v>bwt</v>
          </cell>
          <cell r="L3830" t="str">
            <v>1000-1499</v>
          </cell>
          <cell r="M3830">
            <v>7</v>
          </cell>
          <cell r="N3830">
            <v>327</v>
          </cell>
          <cell r="O3830">
            <v>21.4</v>
          </cell>
          <cell r="P3830" t="str">
            <v>PN</v>
          </cell>
        </row>
        <row r="3831">
          <cell r="I3831" t="str">
            <v>2011bwt1500-2499PN</v>
          </cell>
          <cell r="J3831">
            <v>2011</v>
          </cell>
          <cell r="K3831" t="str">
            <v>bwt</v>
          </cell>
          <cell r="L3831" t="str">
            <v>1500-2499</v>
          </cell>
          <cell r="M3831">
            <v>19</v>
          </cell>
          <cell r="N3831">
            <v>3086</v>
          </cell>
          <cell r="O3831">
            <v>6.2</v>
          </cell>
          <cell r="P3831" t="str">
            <v>PN</v>
          </cell>
        </row>
        <row r="3832">
          <cell r="I3832" t="str">
            <v>2011bwt2500-4499PN</v>
          </cell>
          <cell r="J3832">
            <v>2011</v>
          </cell>
          <cell r="K3832" t="str">
            <v>bwt</v>
          </cell>
          <cell r="L3832" t="str">
            <v>2500-4499</v>
          </cell>
          <cell r="M3832">
            <v>79</v>
          </cell>
          <cell r="N3832">
            <v>56859</v>
          </cell>
          <cell r="O3832">
            <v>1.4</v>
          </cell>
          <cell r="P3832" t="str">
            <v>PN</v>
          </cell>
        </row>
        <row r="3833">
          <cell r="I3833" t="str">
            <v>2011bwt4500+PN</v>
          </cell>
          <cell r="J3833">
            <v>2011</v>
          </cell>
          <cell r="K3833" t="str">
            <v>bwt</v>
          </cell>
          <cell r="L3833" t="str">
            <v>4500+</v>
          </cell>
          <cell r="M3833">
            <v>3</v>
          </cell>
          <cell r="N3833">
            <v>1597</v>
          </cell>
          <cell r="O3833">
            <v>1.9</v>
          </cell>
          <cell r="P3833" t="str">
            <v>PN</v>
          </cell>
        </row>
        <row r="3834">
          <cell r="I3834" t="str">
            <v>2011bwtUnknownPN</v>
          </cell>
          <cell r="J3834">
            <v>2011</v>
          </cell>
          <cell r="K3834" t="str">
            <v>bwt</v>
          </cell>
          <cell r="L3834" t="str">
            <v>Unknown</v>
          </cell>
          <cell r="M3834">
            <v>4</v>
          </cell>
          <cell r="N3834">
            <v>33</v>
          </cell>
          <cell r="O3834" t="str">
            <v>-</v>
          </cell>
          <cell r="P3834" t="str">
            <v>PN</v>
          </cell>
        </row>
        <row r="3835">
          <cell r="I3835" t="str">
            <v>2012bwt&lt;500PN</v>
          </cell>
          <cell r="J3835">
            <v>2012</v>
          </cell>
          <cell r="K3835" t="str">
            <v>bwt</v>
          </cell>
          <cell r="L3835" t="str">
            <v>&lt;500</v>
          </cell>
          <cell r="M3835">
            <v>1</v>
          </cell>
          <cell r="N3835">
            <v>72</v>
          </cell>
          <cell r="O3835">
            <v>13.9</v>
          </cell>
          <cell r="P3835" t="str">
            <v>PN</v>
          </cell>
        </row>
        <row r="3836">
          <cell r="I3836" t="str">
            <v>2012bwt500-999PN</v>
          </cell>
          <cell r="J3836">
            <v>2012</v>
          </cell>
          <cell r="K3836" t="str">
            <v>bwt</v>
          </cell>
          <cell r="L3836" t="str">
            <v>500-999</v>
          </cell>
          <cell r="M3836">
            <v>11</v>
          </cell>
          <cell r="N3836">
            <v>219</v>
          </cell>
          <cell r="O3836">
            <v>50.2</v>
          </cell>
          <cell r="P3836" t="str">
            <v>PN</v>
          </cell>
        </row>
        <row r="3837">
          <cell r="I3837" t="str">
            <v>2012bwt1000-1499PN</v>
          </cell>
          <cell r="J3837">
            <v>2012</v>
          </cell>
          <cell r="K3837" t="str">
            <v>bwt</v>
          </cell>
          <cell r="L3837" t="str">
            <v>1000-1499</v>
          </cell>
          <cell r="M3837">
            <v>5</v>
          </cell>
          <cell r="N3837">
            <v>356</v>
          </cell>
          <cell r="O3837">
            <v>14</v>
          </cell>
          <cell r="P3837" t="str">
            <v>PN</v>
          </cell>
        </row>
        <row r="3838">
          <cell r="I3838" t="str">
            <v>2012bwt1500-2499PN</v>
          </cell>
          <cell r="J3838">
            <v>2012</v>
          </cell>
          <cell r="K3838" t="str">
            <v>bwt</v>
          </cell>
          <cell r="L3838" t="str">
            <v>1500-2499</v>
          </cell>
          <cell r="M3838">
            <v>15</v>
          </cell>
          <cell r="N3838">
            <v>3144</v>
          </cell>
          <cell r="O3838">
            <v>4.8</v>
          </cell>
          <cell r="P3838" t="str">
            <v>PN</v>
          </cell>
        </row>
        <row r="3839">
          <cell r="I3839" t="str">
            <v>2012bwt2500-4499PN</v>
          </cell>
          <cell r="J3839">
            <v>2012</v>
          </cell>
          <cell r="K3839" t="str">
            <v>bwt</v>
          </cell>
          <cell r="L3839" t="str">
            <v>2500-4499</v>
          </cell>
          <cell r="M3839">
            <v>64</v>
          </cell>
          <cell r="N3839">
            <v>56574</v>
          </cell>
          <cell r="O3839">
            <v>1.1000000000000001</v>
          </cell>
          <cell r="P3839" t="str">
            <v>PN</v>
          </cell>
        </row>
        <row r="3840">
          <cell r="I3840" t="str">
            <v>2012bwt4500+PN</v>
          </cell>
          <cell r="J3840">
            <v>2012</v>
          </cell>
          <cell r="K3840" t="str">
            <v>bwt</v>
          </cell>
          <cell r="L3840" t="str">
            <v>4500+</v>
          </cell>
          <cell r="M3840">
            <v>0</v>
          </cell>
          <cell r="N3840">
            <v>1642</v>
          </cell>
          <cell r="O3840">
            <v>0</v>
          </cell>
          <cell r="P3840" t="str">
            <v>PN</v>
          </cell>
        </row>
        <row r="3841">
          <cell r="I3841" t="str">
            <v>2012bwtUnknownPN</v>
          </cell>
          <cell r="J3841">
            <v>2012</v>
          </cell>
          <cell r="K3841" t="str">
            <v>bwt</v>
          </cell>
          <cell r="L3841" t="str">
            <v>Unknown</v>
          </cell>
          <cell r="M3841">
            <v>4</v>
          </cell>
          <cell r="N3841">
            <v>28</v>
          </cell>
          <cell r="O3841" t="str">
            <v>-</v>
          </cell>
          <cell r="P3841" t="str">
            <v>PN</v>
          </cell>
        </row>
        <row r="3842">
          <cell r="I3842" t="str">
            <v>2013bwt&lt;500PN</v>
          </cell>
          <cell r="J3842">
            <v>2013</v>
          </cell>
          <cell r="K3842" t="str">
            <v>bwt</v>
          </cell>
          <cell r="L3842" t="str">
            <v>&lt;500</v>
          </cell>
          <cell r="M3842">
            <v>0</v>
          </cell>
          <cell r="N3842">
            <v>65</v>
          </cell>
          <cell r="O3842">
            <v>0</v>
          </cell>
          <cell r="P3842" t="str">
            <v>PN</v>
          </cell>
        </row>
        <row r="3843">
          <cell r="I3843" t="str">
            <v>2013bwt500-999PN</v>
          </cell>
          <cell r="J3843">
            <v>2013</v>
          </cell>
          <cell r="K3843" t="str">
            <v>bwt</v>
          </cell>
          <cell r="L3843" t="str">
            <v>500-999</v>
          </cell>
          <cell r="M3843">
            <v>19</v>
          </cell>
          <cell r="N3843">
            <v>216</v>
          </cell>
          <cell r="O3843">
            <v>88</v>
          </cell>
          <cell r="P3843" t="str">
            <v>PN</v>
          </cell>
        </row>
        <row r="3844">
          <cell r="I3844" t="str">
            <v>2013bwt1000-1499PN</v>
          </cell>
          <cell r="J3844">
            <v>2013</v>
          </cell>
          <cell r="K3844" t="str">
            <v>bwt</v>
          </cell>
          <cell r="L3844" t="str">
            <v>1000-1499</v>
          </cell>
          <cell r="M3844">
            <v>2</v>
          </cell>
          <cell r="N3844">
            <v>317</v>
          </cell>
          <cell r="O3844">
            <v>6.3</v>
          </cell>
          <cell r="P3844" t="str">
            <v>PN</v>
          </cell>
        </row>
        <row r="3845">
          <cell r="I3845" t="str">
            <v>2013bwt1500-2499PN</v>
          </cell>
          <cell r="J3845">
            <v>2013</v>
          </cell>
          <cell r="K3845" t="str">
            <v>bwt</v>
          </cell>
          <cell r="L3845" t="str">
            <v>1500-2499</v>
          </cell>
          <cell r="M3845">
            <v>11</v>
          </cell>
          <cell r="N3845">
            <v>2952</v>
          </cell>
          <cell r="O3845">
            <v>3.7</v>
          </cell>
          <cell r="P3845" t="str">
            <v>PN</v>
          </cell>
        </row>
        <row r="3846">
          <cell r="I3846" t="str">
            <v>2013bwt2500-4499PN</v>
          </cell>
          <cell r="J3846">
            <v>2013</v>
          </cell>
          <cell r="K3846" t="str">
            <v>bwt</v>
          </cell>
          <cell r="L3846" t="str">
            <v>2500-4499</v>
          </cell>
          <cell r="M3846">
            <v>57</v>
          </cell>
          <cell r="N3846">
            <v>54612</v>
          </cell>
          <cell r="O3846">
            <v>1</v>
          </cell>
          <cell r="P3846" t="str">
            <v>PN</v>
          </cell>
        </row>
        <row r="3847">
          <cell r="I3847" t="str">
            <v>2013bwt4500+PN</v>
          </cell>
          <cell r="J3847">
            <v>2013</v>
          </cell>
          <cell r="K3847" t="str">
            <v>bwt</v>
          </cell>
          <cell r="L3847" t="str">
            <v>4500+</v>
          </cell>
          <cell r="M3847">
            <v>1</v>
          </cell>
          <cell r="N3847">
            <v>1508</v>
          </cell>
          <cell r="O3847">
            <v>0.7</v>
          </cell>
          <cell r="P3847" t="str">
            <v>PN</v>
          </cell>
        </row>
        <row r="3848">
          <cell r="I3848" t="str">
            <v>2013bwtUnknownPN</v>
          </cell>
          <cell r="J3848">
            <v>2013</v>
          </cell>
          <cell r="K3848" t="str">
            <v>bwt</v>
          </cell>
          <cell r="L3848" t="str">
            <v>Unknown</v>
          </cell>
          <cell r="M3848">
            <v>8</v>
          </cell>
          <cell r="N3848">
            <v>31</v>
          </cell>
          <cell r="O3848" t="str">
            <v>-</v>
          </cell>
          <cell r="P3848" t="str">
            <v>PN</v>
          </cell>
        </row>
        <row r="3849">
          <cell r="I3849" t="str">
            <v>2014bwt&lt;500PN</v>
          </cell>
          <cell r="J3849">
            <v>2014</v>
          </cell>
          <cell r="K3849" t="str">
            <v>bwt</v>
          </cell>
          <cell r="L3849" t="str">
            <v>&lt;500</v>
          </cell>
          <cell r="M3849">
            <v>0</v>
          </cell>
          <cell r="N3849">
            <v>95</v>
          </cell>
          <cell r="O3849">
            <v>0</v>
          </cell>
          <cell r="P3849" t="str">
            <v>PN</v>
          </cell>
        </row>
        <row r="3850">
          <cell r="I3850" t="str">
            <v>2014bwt500-999PN</v>
          </cell>
          <cell r="J3850">
            <v>2014</v>
          </cell>
          <cell r="K3850" t="str">
            <v>bwt</v>
          </cell>
          <cell r="L3850" t="str">
            <v>500-999</v>
          </cell>
          <cell r="M3850">
            <v>12</v>
          </cell>
          <cell r="N3850">
            <v>215</v>
          </cell>
          <cell r="O3850">
            <v>55.8</v>
          </cell>
          <cell r="P3850" t="str">
            <v>PN</v>
          </cell>
        </row>
        <row r="3851">
          <cell r="I3851" t="str">
            <v>2014bwt1000-1499PN</v>
          </cell>
          <cell r="J3851">
            <v>2014</v>
          </cell>
          <cell r="K3851" t="str">
            <v>bwt</v>
          </cell>
          <cell r="L3851" t="str">
            <v>1000-1499</v>
          </cell>
          <cell r="M3851">
            <v>1</v>
          </cell>
          <cell r="N3851">
            <v>312</v>
          </cell>
          <cell r="O3851">
            <v>3.2</v>
          </cell>
          <cell r="P3851" t="str">
            <v>PN</v>
          </cell>
        </row>
        <row r="3852">
          <cell r="I3852" t="str">
            <v>2014bwt1500-2499PN</v>
          </cell>
          <cell r="J3852">
            <v>2014</v>
          </cell>
          <cell r="K3852" t="str">
            <v>bwt</v>
          </cell>
          <cell r="L3852" t="str">
            <v>1500-2499</v>
          </cell>
          <cell r="M3852">
            <v>14</v>
          </cell>
          <cell r="N3852">
            <v>2781</v>
          </cell>
          <cell r="O3852">
            <v>5</v>
          </cell>
          <cell r="P3852" t="str">
            <v>PN</v>
          </cell>
        </row>
        <row r="3853">
          <cell r="I3853" t="str">
            <v>2014bwt2500-4499PN</v>
          </cell>
          <cell r="J3853">
            <v>2014</v>
          </cell>
          <cell r="K3853" t="str">
            <v>bwt</v>
          </cell>
          <cell r="L3853" t="str">
            <v>2500-4499</v>
          </cell>
          <cell r="M3853">
            <v>62</v>
          </cell>
          <cell r="N3853">
            <v>53374</v>
          </cell>
          <cell r="O3853">
            <v>1.2</v>
          </cell>
          <cell r="P3853" t="str">
            <v>PN</v>
          </cell>
        </row>
        <row r="3854">
          <cell r="I3854" t="str">
            <v>2014bwt4500+PN</v>
          </cell>
          <cell r="J3854">
            <v>2014</v>
          </cell>
          <cell r="K3854" t="str">
            <v>bwt</v>
          </cell>
          <cell r="L3854" t="str">
            <v>4500+</v>
          </cell>
          <cell r="M3854">
            <v>1</v>
          </cell>
          <cell r="N3854">
            <v>1481</v>
          </cell>
          <cell r="O3854">
            <v>0.7</v>
          </cell>
          <cell r="P3854" t="str">
            <v>PN</v>
          </cell>
        </row>
        <row r="3855">
          <cell r="I3855" t="str">
            <v>2014bwtUnknownPN</v>
          </cell>
          <cell r="J3855">
            <v>2014</v>
          </cell>
          <cell r="K3855" t="str">
            <v>bwt</v>
          </cell>
          <cell r="L3855" t="str">
            <v>Unknown</v>
          </cell>
          <cell r="M3855">
            <v>3</v>
          </cell>
          <cell r="N3855">
            <v>27</v>
          </cell>
          <cell r="O3855" t="str">
            <v>-</v>
          </cell>
          <cell r="P3855" t="str">
            <v>PN</v>
          </cell>
        </row>
        <row r="3856">
          <cell r="I3856" t="str">
            <v>2015bwt&lt;500PN</v>
          </cell>
          <cell r="J3856">
            <v>2015</v>
          </cell>
          <cell r="K3856" t="str">
            <v>bwt</v>
          </cell>
          <cell r="L3856" t="str">
            <v>&lt;500</v>
          </cell>
          <cell r="M3856">
            <v>0</v>
          </cell>
          <cell r="N3856">
            <v>58</v>
          </cell>
          <cell r="O3856">
            <v>0</v>
          </cell>
          <cell r="P3856" t="str">
            <v>PN</v>
          </cell>
        </row>
        <row r="3857">
          <cell r="I3857" t="str">
            <v>2015bwt500-999PN</v>
          </cell>
          <cell r="J3857">
            <v>2015</v>
          </cell>
          <cell r="K3857" t="str">
            <v>bwt</v>
          </cell>
          <cell r="L3857" t="str">
            <v>500-999</v>
          </cell>
          <cell r="M3857">
            <v>8</v>
          </cell>
          <cell r="N3857">
            <v>195</v>
          </cell>
          <cell r="O3857">
            <v>41</v>
          </cell>
          <cell r="P3857" t="str">
            <v>PN</v>
          </cell>
        </row>
        <row r="3858">
          <cell r="I3858" t="str">
            <v>2015bwt1000-1499PN</v>
          </cell>
          <cell r="J3858">
            <v>2015</v>
          </cell>
          <cell r="K3858" t="str">
            <v>bwt</v>
          </cell>
          <cell r="L3858" t="str">
            <v>1000-1499</v>
          </cell>
          <cell r="M3858">
            <v>5</v>
          </cell>
          <cell r="N3858">
            <v>392</v>
          </cell>
          <cell r="O3858">
            <v>12.8</v>
          </cell>
          <cell r="P3858" t="str">
            <v>PN</v>
          </cell>
        </row>
        <row r="3859">
          <cell r="I3859" t="str">
            <v>2015bwt1500-2499PN</v>
          </cell>
          <cell r="J3859">
            <v>2015</v>
          </cell>
          <cell r="K3859" t="str">
            <v>bwt</v>
          </cell>
          <cell r="L3859" t="str">
            <v>1500-2499</v>
          </cell>
          <cell r="M3859">
            <v>15</v>
          </cell>
          <cell r="N3859">
            <v>3014</v>
          </cell>
          <cell r="O3859">
            <v>5</v>
          </cell>
          <cell r="P3859" t="str">
            <v>PN</v>
          </cell>
        </row>
        <row r="3860">
          <cell r="I3860" t="str">
            <v>2015bwt2500-4499PN</v>
          </cell>
          <cell r="J3860">
            <v>2015</v>
          </cell>
          <cell r="K3860" t="str">
            <v>bwt</v>
          </cell>
          <cell r="L3860" t="str">
            <v>2500-4499</v>
          </cell>
          <cell r="M3860">
            <v>53</v>
          </cell>
          <cell r="N3860">
            <v>57027</v>
          </cell>
          <cell r="O3860">
            <v>0.9</v>
          </cell>
          <cell r="P3860" t="str">
            <v>PN</v>
          </cell>
        </row>
        <row r="3861">
          <cell r="I3861" t="str">
            <v>2015bwt4500+PN</v>
          </cell>
          <cell r="J3861">
            <v>2015</v>
          </cell>
          <cell r="K3861" t="str">
            <v>bwt</v>
          </cell>
          <cell r="L3861" t="str">
            <v>4500+</v>
          </cell>
          <cell r="M3861">
            <v>1</v>
          </cell>
          <cell r="N3861">
            <v>1390</v>
          </cell>
          <cell r="O3861">
            <v>0.7</v>
          </cell>
          <cell r="P3861" t="str">
            <v>PN</v>
          </cell>
        </row>
        <row r="3862">
          <cell r="I3862" t="str">
            <v>2015bwtUnknownPN</v>
          </cell>
          <cell r="J3862">
            <v>2015</v>
          </cell>
          <cell r="K3862" t="str">
            <v>bwt</v>
          </cell>
          <cell r="L3862" t="str">
            <v>Unknown</v>
          </cell>
          <cell r="M3862">
            <v>9</v>
          </cell>
          <cell r="N3862">
            <v>46</v>
          </cell>
          <cell r="O3862" t="str">
            <v>-</v>
          </cell>
          <cell r="P3862" t="str">
            <v>PN</v>
          </cell>
        </row>
        <row r="3863">
          <cell r="I3863" t="str">
            <v>1996gest&lt;28PN</v>
          </cell>
          <cell r="J3863">
            <v>1996</v>
          </cell>
          <cell r="K3863" t="str">
            <v>gest</v>
          </cell>
          <cell r="L3863" t="str">
            <v>&lt;28</v>
          </cell>
          <cell r="M3863">
            <v>12</v>
          </cell>
          <cell r="N3863">
            <v>254</v>
          </cell>
          <cell r="O3863">
            <v>47.2</v>
          </cell>
          <cell r="P3863" t="str">
            <v>PN</v>
          </cell>
        </row>
        <row r="3864">
          <cell r="I3864" t="str">
            <v>1996gest28-31PN</v>
          </cell>
          <cell r="J3864">
            <v>1996</v>
          </cell>
          <cell r="K3864" t="str">
            <v>gest</v>
          </cell>
          <cell r="L3864" t="str">
            <v>28-31</v>
          </cell>
          <cell r="M3864">
            <v>6</v>
          </cell>
          <cell r="N3864">
            <v>461</v>
          </cell>
          <cell r="O3864">
            <v>13</v>
          </cell>
          <cell r="P3864" t="str">
            <v>PN</v>
          </cell>
        </row>
        <row r="3865">
          <cell r="I3865" t="str">
            <v>1996gest32-36PN</v>
          </cell>
          <cell r="J3865">
            <v>1996</v>
          </cell>
          <cell r="K3865" t="str">
            <v>gest</v>
          </cell>
          <cell r="L3865" t="str">
            <v>32-36</v>
          </cell>
          <cell r="M3865">
            <v>27</v>
          </cell>
          <cell r="N3865">
            <v>3265</v>
          </cell>
          <cell r="O3865">
            <v>8.3000000000000007</v>
          </cell>
          <cell r="P3865" t="str">
            <v>PN</v>
          </cell>
        </row>
        <row r="3866">
          <cell r="I3866" t="str">
            <v>1996gest37-41PN</v>
          </cell>
          <cell r="J3866">
            <v>1996</v>
          </cell>
          <cell r="K3866" t="str">
            <v>gest</v>
          </cell>
          <cell r="L3866" t="str">
            <v>37-41</v>
          </cell>
          <cell r="M3866">
            <v>126</v>
          </cell>
          <cell r="N3866">
            <v>50676</v>
          </cell>
          <cell r="O3866">
            <v>2.5</v>
          </cell>
          <cell r="P3866" t="str">
            <v>PN</v>
          </cell>
        </row>
        <row r="3867">
          <cell r="I3867" t="str">
            <v>1996gest42+PN</v>
          </cell>
          <cell r="J3867">
            <v>1996</v>
          </cell>
          <cell r="K3867" t="str">
            <v>gest</v>
          </cell>
          <cell r="L3867" t="str">
            <v>42+</v>
          </cell>
          <cell r="M3867">
            <v>6</v>
          </cell>
          <cell r="N3867">
            <v>2684</v>
          </cell>
          <cell r="O3867">
            <v>2.2000000000000002</v>
          </cell>
          <cell r="P3867" t="str">
            <v>PN</v>
          </cell>
        </row>
        <row r="3868">
          <cell r="I3868" t="str">
            <v>1996gestUnknownPN</v>
          </cell>
          <cell r="J3868">
            <v>1996</v>
          </cell>
          <cell r="K3868" t="str">
            <v>gest</v>
          </cell>
          <cell r="L3868" t="str">
            <v>Unknown</v>
          </cell>
          <cell r="M3868">
            <v>17</v>
          </cell>
          <cell r="N3868">
            <v>94</v>
          </cell>
          <cell r="O3868" t="str">
            <v>-</v>
          </cell>
          <cell r="P3868" t="str">
            <v>PN</v>
          </cell>
        </row>
        <row r="3869">
          <cell r="I3869" t="str">
            <v>1997gest&lt;28PN</v>
          </cell>
          <cell r="J3869">
            <v>1997</v>
          </cell>
          <cell r="K3869" t="str">
            <v>gest</v>
          </cell>
          <cell r="L3869" t="str">
            <v>&lt;28</v>
          </cell>
          <cell r="M3869">
            <v>12</v>
          </cell>
          <cell r="N3869">
            <v>246</v>
          </cell>
          <cell r="O3869">
            <v>48.8</v>
          </cell>
          <cell r="P3869" t="str">
            <v>PN</v>
          </cell>
        </row>
        <row r="3870">
          <cell r="I3870" t="str">
            <v>1997gest28-31PN</v>
          </cell>
          <cell r="J3870">
            <v>1997</v>
          </cell>
          <cell r="K3870" t="str">
            <v>gest</v>
          </cell>
          <cell r="L3870" t="str">
            <v>28-31</v>
          </cell>
          <cell r="M3870">
            <v>9</v>
          </cell>
          <cell r="N3870">
            <v>435</v>
          </cell>
          <cell r="O3870">
            <v>20.7</v>
          </cell>
          <cell r="P3870" t="str">
            <v>PN</v>
          </cell>
        </row>
        <row r="3871">
          <cell r="I3871" t="str">
            <v>1997gest32-36PN</v>
          </cell>
          <cell r="J3871">
            <v>1997</v>
          </cell>
          <cell r="K3871" t="str">
            <v>gest</v>
          </cell>
          <cell r="L3871" t="str">
            <v>32-36</v>
          </cell>
          <cell r="M3871">
            <v>25</v>
          </cell>
          <cell r="N3871">
            <v>3324</v>
          </cell>
          <cell r="O3871">
            <v>7.5</v>
          </cell>
          <cell r="P3871" t="str">
            <v>PN</v>
          </cell>
        </row>
        <row r="3872">
          <cell r="I3872" t="str">
            <v>1997gest37-41PN</v>
          </cell>
          <cell r="J3872">
            <v>1997</v>
          </cell>
          <cell r="K3872" t="str">
            <v>gest</v>
          </cell>
          <cell r="L3872" t="str">
            <v>37-41</v>
          </cell>
          <cell r="M3872">
            <v>111</v>
          </cell>
          <cell r="N3872">
            <v>51106</v>
          </cell>
          <cell r="O3872">
            <v>2.2000000000000002</v>
          </cell>
          <cell r="P3872" t="str">
            <v>PN</v>
          </cell>
        </row>
        <row r="3873">
          <cell r="I3873" t="str">
            <v>1997gest42+PN</v>
          </cell>
          <cell r="J3873">
            <v>1997</v>
          </cell>
          <cell r="K3873" t="str">
            <v>gest</v>
          </cell>
          <cell r="L3873" t="str">
            <v>42+</v>
          </cell>
          <cell r="M3873">
            <v>5</v>
          </cell>
          <cell r="N3873">
            <v>2569</v>
          </cell>
          <cell r="O3873">
            <v>1.9</v>
          </cell>
          <cell r="P3873" t="str">
            <v>PN</v>
          </cell>
        </row>
        <row r="3874">
          <cell r="I3874" t="str">
            <v>1997gestUnknownPN</v>
          </cell>
          <cell r="J3874">
            <v>1997</v>
          </cell>
          <cell r="K3874" t="str">
            <v>gest</v>
          </cell>
          <cell r="L3874" t="str">
            <v>Unknown</v>
          </cell>
          <cell r="M3874">
            <v>20</v>
          </cell>
          <cell r="N3874">
            <v>54</v>
          </cell>
          <cell r="O3874" t="str">
            <v>-</v>
          </cell>
          <cell r="P3874" t="str">
            <v>PN</v>
          </cell>
        </row>
        <row r="3875">
          <cell r="I3875" t="str">
            <v>1998gest&lt;28PN</v>
          </cell>
          <cell r="J3875">
            <v>1998</v>
          </cell>
          <cell r="K3875" t="str">
            <v>gest</v>
          </cell>
          <cell r="L3875" t="str">
            <v>&lt;28</v>
          </cell>
          <cell r="M3875">
            <v>5</v>
          </cell>
          <cell r="N3875">
            <v>246</v>
          </cell>
          <cell r="O3875">
            <v>20.3</v>
          </cell>
          <cell r="P3875" t="str">
            <v>PN</v>
          </cell>
        </row>
        <row r="3876">
          <cell r="I3876" t="str">
            <v>1998gest28-31PN</v>
          </cell>
          <cell r="J3876">
            <v>1998</v>
          </cell>
          <cell r="K3876" t="str">
            <v>gest</v>
          </cell>
          <cell r="L3876" t="str">
            <v>28-31</v>
          </cell>
          <cell r="M3876">
            <v>6</v>
          </cell>
          <cell r="N3876">
            <v>435</v>
          </cell>
          <cell r="O3876">
            <v>13.8</v>
          </cell>
          <cell r="P3876" t="str">
            <v>PN</v>
          </cell>
        </row>
        <row r="3877">
          <cell r="I3877" t="str">
            <v>1998gest32-36PN</v>
          </cell>
          <cell r="J3877">
            <v>1998</v>
          </cell>
          <cell r="K3877" t="str">
            <v>gest</v>
          </cell>
          <cell r="L3877" t="str">
            <v>32-36</v>
          </cell>
          <cell r="M3877">
            <v>27</v>
          </cell>
          <cell r="N3877">
            <v>3324</v>
          </cell>
          <cell r="O3877">
            <v>8.1</v>
          </cell>
          <cell r="P3877" t="str">
            <v>PN</v>
          </cell>
        </row>
        <row r="3878">
          <cell r="I3878" t="str">
            <v>1998gest37-41PN</v>
          </cell>
          <cell r="J3878">
            <v>1998</v>
          </cell>
          <cell r="K3878" t="str">
            <v>gest</v>
          </cell>
          <cell r="L3878" t="str">
            <v>37-41</v>
          </cell>
          <cell r="M3878">
            <v>95</v>
          </cell>
          <cell r="N3878">
            <v>51106</v>
          </cell>
          <cell r="O3878">
            <v>1.9</v>
          </cell>
          <cell r="P3878" t="str">
            <v>PN</v>
          </cell>
        </row>
        <row r="3879">
          <cell r="I3879" t="str">
            <v>1998gest42+PN</v>
          </cell>
          <cell r="J3879">
            <v>1998</v>
          </cell>
          <cell r="K3879" t="str">
            <v>gest</v>
          </cell>
          <cell r="L3879" t="str">
            <v>42+</v>
          </cell>
          <cell r="M3879">
            <v>3</v>
          </cell>
          <cell r="N3879">
            <v>2569</v>
          </cell>
          <cell r="O3879">
            <v>1.2</v>
          </cell>
          <cell r="P3879" t="str">
            <v>PN</v>
          </cell>
        </row>
        <row r="3880">
          <cell r="I3880" t="str">
            <v>1998gestUnknownPN</v>
          </cell>
          <cell r="J3880">
            <v>1998</v>
          </cell>
          <cell r="K3880" t="str">
            <v>gest</v>
          </cell>
          <cell r="L3880" t="str">
            <v>Unknown</v>
          </cell>
          <cell r="M3880">
            <v>1</v>
          </cell>
          <cell r="N3880">
            <v>54</v>
          </cell>
          <cell r="O3880" t="str">
            <v>-</v>
          </cell>
          <cell r="P3880" t="str">
            <v>PN</v>
          </cell>
        </row>
        <row r="3881">
          <cell r="I3881" t="str">
            <v>1999gest&lt;28PN</v>
          </cell>
          <cell r="J3881">
            <v>1999</v>
          </cell>
          <cell r="K3881" t="str">
            <v>gest</v>
          </cell>
          <cell r="L3881" t="str">
            <v>&lt;28</v>
          </cell>
          <cell r="M3881">
            <v>9</v>
          </cell>
          <cell r="N3881">
            <v>283</v>
          </cell>
          <cell r="O3881">
            <v>31.8</v>
          </cell>
          <cell r="P3881" t="str">
            <v>PN</v>
          </cell>
        </row>
        <row r="3882">
          <cell r="I3882" t="str">
            <v>1999gest28-31PN</v>
          </cell>
          <cell r="J3882">
            <v>1999</v>
          </cell>
          <cell r="K3882" t="str">
            <v>gest</v>
          </cell>
          <cell r="L3882" t="str">
            <v>28-31</v>
          </cell>
          <cell r="M3882">
            <v>5</v>
          </cell>
          <cell r="N3882">
            <v>458</v>
          </cell>
          <cell r="O3882">
            <v>10.9</v>
          </cell>
          <cell r="P3882" t="str">
            <v>PN</v>
          </cell>
        </row>
        <row r="3883">
          <cell r="I3883" t="str">
            <v>1999gest32-36PN</v>
          </cell>
          <cell r="J3883">
            <v>1999</v>
          </cell>
          <cell r="K3883" t="str">
            <v>gest</v>
          </cell>
          <cell r="L3883" t="str">
            <v>32-36</v>
          </cell>
          <cell r="M3883">
            <v>10</v>
          </cell>
          <cell r="N3883">
            <v>3552</v>
          </cell>
          <cell r="O3883">
            <v>2.8</v>
          </cell>
          <cell r="P3883" t="str">
            <v>PN</v>
          </cell>
        </row>
        <row r="3884">
          <cell r="I3884" t="str">
            <v>1999gest37-41PN</v>
          </cell>
          <cell r="J3884">
            <v>1999</v>
          </cell>
          <cell r="K3884" t="str">
            <v>gest</v>
          </cell>
          <cell r="L3884" t="str">
            <v>37-41</v>
          </cell>
          <cell r="M3884">
            <v>123</v>
          </cell>
          <cell r="N3884">
            <v>50938</v>
          </cell>
          <cell r="O3884">
            <v>2.4</v>
          </cell>
          <cell r="P3884" t="str">
            <v>PN</v>
          </cell>
        </row>
        <row r="3885">
          <cell r="I3885" t="str">
            <v>1999gest42+PN</v>
          </cell>
          <cell r="J3885">
            <v>1999</v>
          </cell>
          <cell r="K3885" t="str">
            <v>gest</v>
          </cell>
          <cell r="L3885" t="str">
            <v>42+</v>
          </cell>
          <cell r="M3885">
            <v>1</v>
          </cell>
          <cell r="N3885">
            <v>2156</v>
          </cell>
          <cell r="O3885">
            <v>0.5</v>
          </cell>
          <cell r="P3885" t="str">
            <v>PN</v>
          </cell>
        </row>
        <row r="3886">
          <cell r="I3886" t="str">
            <v>1999gestUnknownPN</v>
          </cell>
          <cell r="J3886">
            <v>1999</v>
          </cell>
          <cell r="K3886" t="str">
            <v>gest</v>
          </cell>
          <cell r="L3886" t="str">
            <v>Unknown</v>
          </cell>
          <cell r="M3886">
            <v>5</v>
          </cell>
          <cell r="N3886">
            <v>34</v>
          </cell>
          <cell r="O3886" t="str">
            <v>-</v>
          </cell>
          <cell r="P3886" t="str">
            <v>PN</v>
          </cell>
        </row>
        <row r="3887">
          <cell r="I3887" t="str">
            <v>2000gest&lt;28PN</v>
          </cell>
          <cell r="J3887">
            <v>2000</v>
          </cell>
          <cell r="K3887" t="str">
            <v>gest</v>
          </cell>
          <cell r="L3887" t="str">
            <v>&lt;28</v>
          </cell>
          <cell r="M3887">
            <v>6</v>
          </cell>
          <cell r="N3887">
            <v>318</v>
          </cell>
          <cell r="O3887">
            <v>18.899999999999999</v>
          </cell>
          <cell r="P3887" t="str">
            <v>PN</v>
          </cell>
        </row>
        <row r="3888">
          <cell r="I3888" t="str">
            <v>2000gest28-31PN</v>
          </cell>
          <cell r="J3888">
            <v>2000</v>
          </cell>
          <cell r="K3888" t="str">
            <v>gest</v>
          </cell>
          <cell r="L3888" t="str">
            <v>28-31</v>
          </cell>
          <cell r="M3888">
            <v>9</v>
          </cell>
          <cell r="N3888">
            <v>454</v>
          </cell>
          <cell r="O3888">
            <v>19.8</v>
          </cell>
          <cell r="P3888" t="str">
            <v>PN</v>
          </cell>
        </row>
        <row r="3889">
          <cell r="I3889" t="str">
            <v>2000gest32-36PN</v>
          </cell>
          <cell r="J3889">
            <v>2000</v>
          </cell>
          <cell r="K3889" t="str">
            <v>gest</v>
          </cell>
          <cell r="L3889" t="str">
            <v>32-36</v>
          </cell>
          <cell r="M3889">
            <v>30</v>
          </cell>
          <cell r="N3889">
            <v>3461</v>
          </cell>
          <cell r="O3889">
            <v>8.6999999999999993</v>
          </cell>
          <cell r="P3889" t="str">
            <v>PN</v>
          </cell>
        </row>
        <row r="3890">
          <cell r="I3890" t="str">
            <v>2000gest37-41PN</v>
          </cell>
          <cell r="J3890">
            <v>2000</v>
          </cell>
          <cell r="K3890" t="str">
            <v>gest</v>
          </cell>
          <cell r="L3890" t="str">
            <v>37-41</v>
          </cell>
          <cell r="M3890">
            <v>92</v>
          </cell>
          <cell r="N3890">
            <v>50864</v>
          </cell>
          <cell r="O3890">
            <v>1.8</v>
          </cell>
          <cell r="P3890" t="str">
            <v>PN</v>
          </cell>
        </row>
        <row r="3891">
          <cell r="I3891" t="str">
            <v>2000gest42+PN</v>
          </cell>
          <cell r="J3891">
            <v>2000</v>
          </cell>
          <cell r="K3891" t="str">
            <v>gest</v>
          </cell>
          <cell r="L3891" t="str">
            <v>42+</v>
          </cell>
          <cell r="M3891">
            <v>3</v>
          </cell>
          <cell r="N3891">
            <v>1868</v>
          </cell>
          <cell r="O3891">
            <v>1.6</v>
          </cell>
          <cell r="P3891" t="str">
            <v>PN</v>
          </cell>
        </row>
        <row r="3892">
          <cell r="I3892" t="str">
            <v>2000gestUnknownPN</v>
          </cell>
          <cell r="J3892">
            <v>2000</v>
          </cell>
          <cell r="K3892" t="str">
            <v>gest</v>
          </cell>
          <cell r="L3892" t="str">
            <v>Unknown</v>
          </cell>
          <cell r="M3892">
            <v>3</v>
          </cell>
          <cell r="N3892">
            <v>29</v>
          </cell>
          <cell r="O3892" t="str">
            <v>-</v>
          </cell>
          <cell r="P3892" t="str">
            <v>PN</v>
          </cell>
        </row>
        <row r="3893">
          <cell r="I3893" t="str">
            <v>2001gest&lt;28PN</v>
          </cell>
          <cell r="J3893">
            <v>2001</v>
          </cell>
          <cell r="K3893" t="str">
            <v>gest</v>
          </cell>
          <cell r="L3893" t="str">
            <v>&lt;28</v>
          </cell>
          <cell r="M3893">
            <v>17</v>
          </cell>
          <cell r="N3893">
            <v>247</v>
          </cell>
          <cell r="O3893">
            <v>68.8</v>
          </cell>
          <cell r="P3893" t="str">
            <v>PN</v>
          </cell>
        </row>
        <row r="3894">
          <cell r="I3894" t="str">
            <v>2001gest28-31PN</v>
          </cell>
          <cell r="J3894">
            <v>2001</v>
          </cell>
          <cell r="K3894" t="str">
            <v>gest</v>
          </cell>
          <cell r="L3894" t="str">
            <v>28-31</v>
          </cell>
          <cell r="M3894">
            <v>8</v>
          </cell>
          <cell r="N3894">
            <v>490</v>
          </cell>
          <cell r="O3894">
            <v>16.3</v>
          </cell>
          <cell r="P3894" t="str">
            <v>PN</v>
          </cell>
        </row>
        <row r="3895">
          <cell r="I3895" t="str">
            <v>2001gest32-36PN</v>
          </cell>
          <cell r="J3895">
            <v>2001</v>
          </cell>
          <cell r="K3895" t="str">
            <v>gest</v>
          </cell>
          <cell r="L3895" t="str">
            <v>32-36</v>
          </cell>
          <cell r="M3895">
            <v>18</v>
          </cell>
          <cell r="N3895">
            <v>3463</v>
          </cell>
          <cell r="O3895">
            <v>5.2</v>
          </cell>
          <cell r="P3895" t="str">
            <v>PN</v>
          </cell>
        </row>
        <row r="3896">
          <cell r="I3896" t="str">
            <v>2001gest37-41PN</v>
          </cell>
          <cell r="J3896">
            <v>2001</v>
          </cell>
          <cell r="K3896" t="str">
            <v>gest</v>
          </cell>
          <cell r="L3896" t="str">
            <v>37-41</v>
          </cell>
          <cell r="M3896">
            <v>98</v>
          </cell>
          <cell r="N3896">
            <v>50230</v>
          </cell>
          <cell r="O3896">
            <v>2</v>
          </cell>
          <cell r="P3896" t="str">
            <v>PN</v>
          </cell>
        </row>
        <row r="3897">
          <cell r="I3897" t="str">
            <v>2001gest42+PN</v>
          </cell>
          <cell r="J3897">
            <v>2001</v>
          </cell>
          <cell r="K3897" t="str">
            <v>gest</v>
          </cell>
          <cell r="L3897" t="str">
            <v>42+</v>
          </cell>
          <cell r="M3897">
            <v>2</v>
          </cell>
          <cell r="N3897">
            <v>1738</v>
          </cell>
          <cell r="O3897">
            <v>1.2</v>
          </cell>
          <cell r="P3897" t="str">
            <v>PN</v>
          </cell>
        </row>
        <row r="3898">
          <cell r="I3898" t="str">
            <v>2001gestUnknownPN</v>
          </cell>
          <cell r="J3898">
            <v>2001</v>
          </cell>
          <cell r="K3898" t="str">
            <v>gest</v>
          </cell>
          <cell r="L3898" t="str">
            <v>Unknown</v>
          </cell>
          <cell r="M3898">
            <v>2</v>
          </cell>
          <cell r="N3898">
            <v>56</v>
          </cell>
          <cell r="O3898" t="str">
            <v>-</v>
          </cell>
          <cell r="P3898" t="str">
            <v>PN</v>
          </cell>
        </row>
        <row r="3899">
          <cell r="I3899" t="str">
            <v>2002gest&lt;28PN</v>
          </cell>
          <cell r="J3899">
            <v>2002</v>
          </cell>
          <cell r="K3899" t="str">
            <v>gest</v>
          </cell>
          <cell r="L3899" t="str">
            <v>&lt;28</v>
          </cell>
          <cell r="M3899">
            <v>13</v>
          </cell>
          <cell r="N3899">
            <v>326</v>
          </cell>
          <cell r="O3899">
            <v>39.9</v>
          </cell>
          <cell r="P3899" t="str">
            <v>PN</v>
          </cell>
        </row>
        <row r="3900">
          <cell r="I3900" t="str">
            <v>2002gest28-31PN</v>
          </cell>
          <cell r="J3900">
            <v>2002</v>
          </cell>
          <cell r="K3900" t="str">
            <v>gest</v>
          </cell>
          <cell r="L3900" t="str">
            <v>28-31</v>
          </cell>
          <cell r="M3900">
            <v>7</v>
          </cell>
          <cell r="N3900">
            <v>433</v>
          </cell>
          <cell r="O3900">
            <v>16.2</v>
          </cell>
          <cell r="P3900" t="str">
            <v>PN</v>
          </cell>
        </row>
        <row r="3901">
          <cell r="I3901" t="str">
            <v>2002gest32-36PN</v>
          </cell>
          <cell r="J3901">
            <v>2002</v>
          </cell>
          <cell r="K3901" t="str">
            <v>gest</v>
          </cell>
          <cell r="L3901" t="str">
            <v>32-36</v>
          </cell>
          <cell r="M3901">
            <v>20</v>
          </cell>
          <cell r="N3901">
            <v>3310</v>
          </cell>
          <cell r="O3901">
            <v>6</v>
          </cell>
          <cell r="P3901" t="str">
            <v>PN</v>
          </cell>
        </row>
        <row r="3902">
          <cell r="I3902" t="str">
            <v>2002gest37-41PN</v>
          </cell>
          <cell r="J3902">
            <v>2002</v>
          </cell>
          <cell r="K3902" t="str">
            <v>gest</v>
          </cell>
          <cell r="L3902" t="str">
            <v>37-41</v>
          </cell>
          <cell r="M3902">
            <v>64</v>
          </cell>
          <cell r="N3902">
            <v>48776</v>
          </cell>
          <cell r="O3902">
            <v>1.3</v>
          </cell>
          <cell r="P3902" t="str">
            <v>PN</v>
          </cell>
        </row>
        <row r="3903">
          <cell r="I3903" t="str">
            <v>2002gest42+PN</v>
          </cell>
          <cell r="J3903">
            <v>2002</v>
          </cell>
          <cell r="K3903" t="str">
            <v>gest</v>
          </cell>
          <cell r="L3903" t="str">
            <v>42+</v>
          </cell>
          <cell r="M3903">
            <v>2</v>
          </cell>
          <cell r="N3903">
            <v>1606</v>
          </cell>
          <cell r="O3903">
            <v>1.2</v>
          </cell>
          <cell r="P3903" t="str">
            <v>PN</v>
          </cell>
        </row>
        <row r="3904">
          <cell r="I3904" t="str">
            <v>2002gestUnknownPN</v>
          </cell>
          <cell r="J3904">
            <v>2002</v>
          </cell>
          <cell r="K3904" t="str">
            <v>gest</v>
          </cell>
          <cell r="L3904" t="str">
            <v>Unknown</v>
          </cell>
          <cell r="M3904">
            <v>10</v>
          </cell>
          <cell r="N3904">
            <v>64</v>
          </cell>
          <cell r="O3904" t="str">
            <v>-</v>
          </cell>
          <cell r="P3904" t="str">
            <v>PN</v>
          </cell>
        </row>
        <row r="3905">
          <cell r="I3905" t="str">
            <v>2003gest&lt;28PN</v>
          </cell>
          <cell r="J3905">
            <v>2003</v>
          </cell>
          <cell r="K3905" t="str">
            <v>gest</v>
          </cell>
          <cell r="L3905" t="str">
            <v>&lt;28</v>
          </cell>
          <cell r="M3905">
            <v>6</v>
          </cell>
          <cell r="N3905">
            <v>290</v>
          </cell>
          <cell r="O3905">
            <v>20.7</v>
          </cell>
          <cell r="P3905" t="str">
            <v>PN</v>
          </cell>
        </row>
        <row r="3906">
          <cell r="I3906" t="str">
            <v>2003gest28-31PN</v>
          </cell>
          <cell r="J3906">
            <v>2003</v>
          </cell>
          <cell r="K3906" t="str">
            <v>gest</v>
          </cell>
          <cell r="L3906" t="str">
            <v>28-31</v>
          </cell>
          <cell r="M3906">
            <v>3</v>
          </cell>
          <cell r="N3906">
            <v>496</v>
          </cell>
          <cell r="O3906">
            <v>6</v>
          </cell>
          <cell r="P3906" t="str">
            <v>PN</v>
          </cell>
        </row>
        <row r="3907">
          <cell r="I3907" t="str">
            <v>2003gest32-36PN</v>
          </cell>
          <cell r="J3907">
            <v>2003</v>
          </cell>
          <cell r="K3907" t="str">
            <v>gest</v>
          </cell>
          <cell r="L3907" t="str">
            <v>32-36</v>
          </cell>
          <cell r="M3907">
            <v>18</v>
          </cell>
          <cell r="N3907">
            <v>3358</v>
          </cell>
          <cell r="O3907">
            <v>5.4</v>
          </cell>
          <cell r="P3907" t="str">
            <v>PN</v>
          </cell>
        </row>
        <row r="3908">
          <cell r="I3908" t="str">
            <v>2003gest37-41PN</v>
          </cell>
          <cell r="J3908">
            <v>2003</v>
          </cell>
          <cell r="K3908" t="str">
            <v>gest</v>
          </cell>
          <cell r="L3908" t="str">
            <v>37-41</v>
          </cell>
          <cell r="M3908">
            <v>80</v>
          </cell>
          <cell r="N3908">
            <v>50827</v>
          </cell>
          <cell r="O3908">
            <v>1.6</v>
          </cell>
          <cell r="P3908" t="str">
            <v>PN</v>
          </cell>
        </row>
        <row r="3909">
          <cell r="I3909" t="str">
            <v>2003gest42+PN</v>
          </cell>
          <cell r="J3909">
            <v>2003</v>
          </cell>
          <cell r="K3909" t="str">
            <v>gest</v>
          </cell>
          <cell r="L3909" t="str">
            <v>42+</v>
          </cell>
          <cell r="M3909">
            <v>1</v>
          </cell>
          <cell r="N3909">
            <v>1577</v>
          </cell>
          <cell r="O3909">
            <v>0.6</v>
          </cell>
          <cell r="P3909" t="str">
            <v>PN</v>
          </cell>
        </row>
        <row r="3910">
          <cell r="I3910" t="str">
            <v>2003gestUnknownPN</v>
          </cell>
          <cell r="J3910">
            <v>2003</v>
          </cell>
          <cell r="K3910" t="str">
            <v>gest</v>
          </cell>
          <cell r="L3910" t="str">
            <v>Unknown</v>
          </cell>
          <cell r="M3910">
            <v>12</v>
          </cell>
          <cell r="N3910">
            <v>28</v>
          </cell>
          <cell r="O3910" t="str">
            <v>-</v>
          </cell>
          <cell r="P3910" t="str">
            <v>PN</v>
          </cell>
        </row>
        <row r="3911">
          <cell r="I3911" t="str">
            <v>2004gest&lt;28PN</v>
          </cell>
          <cell r="J3911">
            <v>2004</v>
          </cell>
          <cell r="K3911" t="str">
            <v>gest</v>
          </cell>
          <cell r="L3911" t="str">
            <v>&lt;28</v>
          </cell>
          <cell r="M3911">
            <v>13</v>
          </cell>
          <cell r="N3911">
            <v>290</v>
          </cell>
          <cell r="O3911">
            <v>44.8</v>
          </cell>
          <cell r="P3911" t="str">
            <v>PN</v>
          </cell>
        </row>
        <row r="3912">
          <cell r="I3912" t="str">
            <v>2004gest28-31PN</v>
          </cell>
          <cell r="J3912">
            <v>2004</v>
          </cell>
          <cell r="K3912" t="str">
            <v>gest</v>
          </cell>
          <cell r="L3912" t="str">
            <v>28-31</v>
          </cell>
          <cell r="M3912">
            <v>11</v>
          </cell>
          <cell r="N3912">
            <v>469</v>
          </cell>
          <cell r="O3912">
            <v>23.5</v>
          </cell>
          <cell r="P3912" t="str">
            <v>PN</v>
          </cell>
        </row>
        <row r="3913">
          <cell r="I3913" t="str">
            <v>2004gest32-36PN</v>
          </cell>
          <cell r="J3913">
            <v>2004</v>
          </cell>
          <cell r="K3913" t="str">
            <v>gest</v>
          </cell>
          <cell r="L3913" t="str">
            <v>32-36</v>
          </cell>
          <cell r="M3913">
            <v>27</v>
          </cell>
          <cell r="N3913">
            <v>3513</v>
          </cell>
          <cell r="O3913">
            <v>7.7</v>
          </cell>
          <cell r="P3913" t="str">
            <v>PN</v>
          </cell>
        </row>
        <row r="3914">
          <cell r="I3914" t="str">
            <v>2004gest37-41PN</v>
          </cell>
          <cell r="J3914">
            <v>2004</v>
          </cell>
          <cell r="K3914" t="str">
            <v>gest</v>
          </cell>
          <cell r="L3914" t="str">
            <v>37-41</v>
          </cell>
          <cell r="M3914">
            <v>84</v>
          </cell>
          <cell r="N3914">
            <v>52717</v>
          </cell>
          <cell r="O3914">
            <v>1.6</v>
          </cell>
          <cell r="P3914" t="str">
            <v>PN</v>
          </cell>
        </row>
        <row r="3915">
          <cell r="I3915" t="str">
            <v>2004gest42+PN</v>
          </cell>
          <cell r="J3915">
            <v>2004</v>
          </cell>
          <cell r="K3915" t="str">
            <v>gest</v>
          </cell>
          <cell r="L3915" t="str">
            <v>42+</v>
          </cell>
          <cell r="M3915">
            <v>3</v>
          </cell>
          <cell r="N3915">
            <v>1690</v>
          </cell>
          <cell r="O3915">
            <v>1.8</v>
          </cell>
          <cell r="P3915" t="str">
            <v>PN</v>
          </cell>
        </row>
        <row r="3916">
          <cell r="I3916" t="str">
            <v>2004gestUnknownPN</v>
          </cell>
          <cell r="J3916">
            <v>2004</v>
          </cell>
          <cell r="K3916" t="str">
            <v>gest</v>
          </cell>
          <cell r="L3916" t="str">
            <v>Unknown</v>
          </cell>
          <cell r="M3916">
            <v>11</v>
          </cell>
          <cell r="N3916">
            <v>44</v>
          </cell>
          <cell r="O3916" t="str">
            <v>-</v>
          </cell>
          <cell r="P3916" t="str">
            <v>PN</v>
          </cell>
        </row>
        <row r="3917">
          <cell r="I3917" t="str">
            <v>2005gest&lt;28PN</v>
          </cell>
          <cell r="J3917">
            <v>2005</v>
          </cell>
          <cell r="K3917" t="str">
            <v>gest</v>
          </cell>
          <cell r="L3917" t="str">
            <v>&lt;28</v>
          </cell>
          <cell r="M3917">
            <v>10</v>
          </cell>
          <cell r="N3917">
            <v>273</v>
          </cell>
          <cell r="O3917">
            <v>36.6</v>
          </cell>
          <cell r="P3917" t="str">
            <v>PN</v>
          </cell>
        </row>
        <row r="3918">
          <cell r="I3918" t="str">
            <v>2005gest28-31PN</v>
          </cell>
          <cell r="J3918">
            <v>2005</v>
          </cell>
          <cell r="K3918" t="str">
            <v>gest</v>
          </cell>
          <cell r="L3918" t="str">
            <v>28-31</v>
          </cell>
          <cell r="M3918">
            <v>4</v>
          </cell>
          <cell r="N3918">
            <v>478</v>
          </cell>
          <cell r="O3918">
            <v>8.4</v>
          </cell>
          <cell r="P3918" t="str">
            <v>PN</v>
          </cell>
        </row>
        <row r="3919">
          <cell r="I3919" t="str">
            <v>2005gest32-36PN</v>
          </cell>
          <cell r="J3919">
            <v>2005</v>
          </cell>
          <cell r="K3919" t="str">
            <v>gest</v>
          </cell>
          <cell r="L3919" t="str">
            <v>32-36</v>
          </cell>
          <cell r="M3919">
            <v>16</v>
          </cell>
          <cell r="N3919">
            <v>3464</v>
          </cell>
          <cell r="O3919">
            <v>4.5999999999999996</v>
          </cell>
          <cell r="P3919" t="str">
            <v>PN</v>
          </cell>
        </row>
        <row r="3920">
          <cell r="I3920" t="str">
            <v>2005gest37-41PN</v>
          </cell>
          <cell r="J3920">
            <v>2005</v>
          </cell>
          <cell r="K3920" t="str">
            <v>gest</v>
          </cell>
          <cell r="L3920" t="str">
            <v>37-41</v>
          </cell>
          <cell r="M3920">
            <v>66</v>
          </cell>
          <cell r="N3920">
            <v>52647</v>
          </cell>
          <cell r="O3920">
            <v>1.3</v>
          </cell>
          <cell r="P3920" t="str">
            <v>PN</v>
          </cell>
        </row>
        <row r="3921">
          <cell r="I3921" t="str">
            <v>2005gest42+PN</v>
          </cell>
          <cell r="J3921">
            <v>2005</v>
          </cell>
          <cell r="K3921" t="str">
            <v>gest</v>
          </cell>
          <cell r="L3921" t="str">
            <v>42+</v>
          </cell>
          <cell r="M3921">
            <v>4</v>
          </cell>
          <cell r="N3921">
            <v>1825</v>
          </cell>
          <cell r="O3921">
            <v>2.2000000000000002</v>
          </cell>
          <cell r="P3921" t="str">
            <v>PN</v>
          </cell>
        </row>
        <row r="3922">
          <cell r="I3922" t="str">
            <v>2005gestUnknownPN</v>
          </cell>
          <cell r="J3922">
            <v>2005</v>
          </cell>
          <cell r="K3922" t="str">
            <v>gest</v>
          </cell>
          <cell r="L3922" t="str">
            <v>Unknown</v>
          </cell>
          <cell r="M3922">
            <v>11</v>
          </cell>
          <cell r="N3922">
            <v>40</v>
          </cell>
          <cell r="O3922" t="str">
            <v>-</v>
          </cell>
          <cell r="P3922" t="str">
            <v>PN</v>
          </cell>
        </row>
        <row r="3923">
          <cell r="I3923" t="str">
            <v>2006gest&lt;28PN</v>
          </cell>
          <cell r="J3923">
            <v>2006</v>
          </cell>
          <cell r="K3923" t="str">
            <v>gest</v>
          </cell>
          <cell r="L3923" t="str">
            <v>&lt;28</v>
          </cell>
          <cell r="M3923">
            <v>11</v>
          </cell>
          <cell r="N3923">
            <v>269</v>
          </cell>
          <cell r="O3923">
            <v>40.9</v>
          </cell>
          <cell r="P3923" t="str">
            <v>PN</v>
          </cell>
        </row>
        <row r="3924">
          <cell r="I3924" t="str">
            <v>2006gest28-31PN</v>
          </cell>
          <cell r="J3924">
            <v>2006</v>
          </cell>
          <cell r="K3924" t="str">
            <v>gest</v>
          </cell>
          <cell r="L3924" t="str">
            <v>28-31</v>
          </cell>
          <cell r="M3924">
            <v>10</v>
          </cell>
          <cell r="N3924">
            <v>481</v>
          </cell>
          <cell r="O3924">
            <v>20.8</v>
          </cell>
          <cell r="P3924" t="str">
            <v>PN</v>
          </cell>
        </row>
        <row r="3925">
          <cell r="I3925" t="str">
            <v>2006gest32-36PN</v>
          </cell>
          <cell r="J3925">
            <v>2006</v>
          </cell>
          <cell r="K3925" t="str">
            <v>gest</v>
          </cell>
          <cell r="L3925" t="str">
            <v>32-36</v>
          </cell>
          <cell r="M3925">
            <v>12</v>
          </cell>
          <cell r="N3925">
            <v>3581</v>
          </cell>
          <cell r="O3925">
            <v>3.4</v>
          </cell>
          <cell r="P3925" t="str">
            <v>PN</v>
          </cell>
        </row>
        <row r="3926">
          <cell r="I3926" t="str">
            <v>2006gest37-41PN</v>
          </cell>
          <cell r="J3926">
            <v>2006</v>
          </cell>
          <cell r="K3926" t="str">
            <v>gest</v>
          </cell>
          <cell r="L3926" t="str">
            <v>37-41</v>
          </cell>
          <cell r="M3926">
            <v>100</v>
          </cell>
          <cell r="N3926">
            <v>54076</v>
          </cell>
          <cell r="O3926">
            <v>1.8</v>
          </cell>
          <cell r="P3926" t="str">
            <v>PN</v>
          </cell>
        </row>
        <row r="3927">
          <cell r="I3927" t="str">
            <v>2006gest42+PN</v>
          </cell>
          <cell r="J3927">
            <v>2006</v>
          </cell>
          <cell r="K3927" t="str">
            <v>gest</v>
          </cell>
          <cell r="L3927" t="str">
            <v>42+</v>
          </cell>
          <cell r="M3927">
            <v>1</v>
          </cell>
          <cell r="N3927">
            <v>1795</v>
          </cell>
          <cell r="O3927">
            <v>0.6</v>
          </cell>
          <cell r="P3927" t="str">
            <v>PN</v>
          </cell>
        </row>
        <row r="3928">
          <cell r="I3928" t="str">
            <v>2006gestUnknownPN</v>
          </cell>
          <cell r="J3928">
            <v>2006</v>
          </cell>
          <cell r="K3928" t="str">
            <v>gest</v>
          </cell>
          <cell r="L3928" t="str">
            <v>Unknown</v>
          </cell>
          <cell r="M3928">
            <v>9</v>
          </cell>
          <cell r="N3928">
            <v>72</v>
          </cell>
          <cell r="O3928" t="str">
            <v>-</v>
          </cell>
          <cell r="P3928" t="str">
            <v>PN</v>
          </cell>
        </row>
        <row r="3929">
          <cell r="I3929" t="str">
            <v>2007gest&lt;28PN</v>
          </cell>
          <cell r="J3929">
            <v>2007</v>
          </cell>
          <cell r="K3929" t="str">
            <v>gest</v>
          </cell>
          <cell r="L3929" t="str">
            <v>&lt;28</v>
          </cell>
          <cell r="M3929">
            <v>10</v>
          </cell>
          <cell r="N3929">
            <v>311</v>
          </cell>
          <cell r="O3929">
            <v>32.200000000000003</v>
          </cell>
          <cell r="P3929" t="str">
            <v>PN</v>
          </cell>
        </row>
        <row r="3930">
          <cell r="I3930" t="str">
            <v>2007gest28-31PN</v>
          </cell>
          <cell r="J3930">
            <v>2007</v>
          </cell>
          <cell r="K3930" t="str">
            <v>gest</v>
          </cell>
          <cell r="L3930" t="str">
            <v>28-31</v>
          </cell>
          <cell r="M3930">
            <v>14</v>
          </cell>
          <cell r="N3930">
            <v>493</v>
          </cell>
          <cell r="O3930">
            <v>28.4</v>
          </cell>
          <cell r="P3930" t="str">
            <v>PN</v>
          </cell>
        </row>
        <row r="3931">
          <cell r="I3931" t="str">
            <v>2007gest32-36PN</v>
          </cell>
          <cell r="J3931">
            <v>2007</v>
          </cell>
          <cell r="K3931" t="str">
            <v>gest</v>
          </cell>
          <cell r="L3931" t="str">
            <v>32-36</v>
          </cell>
          <cell r="M3931">
            <v>16</v>
          </cell>
          <cell r="N3931">
            <v>3851</v>
          </cell>
          <cell r="O3931">
            <v>4.2</v>
          </cell>
          <cell r="P3931" t="str">
            <v>PN</v>
          </cell>
        </row>
        <row r="3932">
          <cell r="I3932" t="str">
            <v>2007gest37-41PN</v>
          </cell>
          <cell r="J3932">
            <v>2007</v>
          </cell>
          <cell r="K3932" t="str">
            <v>gest</v>
          </cell>
          <cell r="L3932" t="str">
            <v>37-41</v>
          </cell>
          <cell r="M3932">
            <v>97</v>
          </cell>
          <cell r="N3932">
            <v>58537</v>
          </cell>
          <cell r="O3932">
            <v>1.7</v>
          </cell>
          <cell r="P3932" t="str">
            <v>PN</v>
          </cell>
        </row>
        <row r="3933">
          <cell r="I3933" t="str">
            <v>2007gest42+PN</v>
          </cell>
          <cell r="J3933">
            <v>2007</v>
          </cell>
          <cell r="K3933" t="str">
            <v>gest</v>
          </cell>
          <cell r="L3933" t="str">
            <v>42+</v>
          </cell>
          <cell r="M3933">
            <v>1</v>
          </cell>
          <cell r="N3933">
            <v>1881</v>
          </cell>
          <cell r="O3933">
            <v>0.5</v>
          </cell>
          <cell r="P3933" t="str">
            <v>PN</v>
          </cell>
        </row>
        <row r="3934">
          <cell r="I3934" t="str">
            <v>2007gestUnknownPN</v>
          </cell>
          <cell r="J3934">
            <v>2007</v>
          </cell>
          <cell r="K3934" t="str">
            <v>gest</v>
          </cell>
          <cell r="L3934" t="str">
            <v>Unknown</v>
          </cell>
          <cell r="M3934">
            <v>8</v>
          </cell>
          <cell r="N3934">
            <v>48</v>
          </cell>
          <cell r="O3934" t="str">
            <v>-</v>
          </cell>
          <cell r="P3934" t="str">
            <v>PN</v>
          </cell>
        </row>
        <row r="3935">
          <cell r="I3935" t="str">
            <v>2008gest&lt;28PN</v>
          </cell>
          <cell r="J3935">
            <v>2008</v>
          </cell>
          <cell r="K3935" t="str">
            <v>gest</v>
          </cell>
          <cell r="L3935" t="str">
            <v>&lt;28</v>
          </cell>
          <cell r="M3935">
            <v>23</v>
          </cell>
          <cell r="N3935">
            <v>308</v>
          </cell>
          <cell r="O3935">
            <v>74.7</v>
          </cell>
          <cell r="P3935" t="str">
            <v>PN</v>
          </cell>
        </row>
        <row r="3936">
          <cell r="I3936" t="str">
            <v>2008gest28-31PN</v>
          </cell>
          <cell r="J3936">
            <v>2008</v>
          </cell>
          <cell r="K3936" t="str">
            <v>gest</v>
          </cell>
          <cell r="L3936" t="str">
            <v>28-31</v>
          </cell>
          <cell r="M3936">
            <v>2</v>
          </cell>
          <cell r="N3936">
            <v>531</v>
          </cell>
          <cell r="O3936">
            <v>3.8</v>
          </cell>
          <cell r="P3936" t="str">
            <v>PN</v>
          </cell>
        </row>
        <row r="3937">
          <cell r="I3937" t="str">
            <v>2008gest32-36PN</v>
          </cell>
          <cell r="J3937">
            <v>2008</v>
          </cell>
          <cell r="K3937" t="str">
            <v>gest</v>
          </cell>
          <cell r="L3937" t="str">
            <v>32-36</v>
          </cell>
          <cell r="M3937">
            <v>21</v>
          </cell>
          <cell r="N3937">
            <v>4009</v>
          </cell>
          <cell r="O3937">
            <v>5.2</v>
          </cell>
          <cell r="P3937" t="str">
            <v>PN</v>
          </cell>
        </row>
        <row r="3938">
          <cell r="I3938" t="str">
            <v>2008gest37-41PN</v>
          </cell>
          <cell r="J3938">
            <v>2008</v>
          </cell>
          <cell r="K3938" t="str">
            <v>gest</v>
          </cell>
          <cell r="L3938" t="str">
            <v>37-41</v>
          </cell>
          <cell r="M3938">
            <v>72</v>
          </cell>
          <cell r="N3938">
            <v>58459</v>
          </cell>
          <cell r="O3938">
            <v>1.2</v>
          </cell>
          <cell r="P3938" t="str">
            <v>PN</v>
          </cell>
        </row>
        <row r="3939">
          <cell r="I3939" t="str">
            <v>2008gest42+PN</v>
          </cell>
          <cell r="J3939">
            <v>2008</v>
          </cell>
          <cell r="K3939" t="str">
            <v>gest</v>
          </cell>
          <cell r="L3939" t="str">
            <v>42+</v>
          </cell>
          <cell r="M3939">
            <v>3</v>
          </cell>
          <cell r="N3939">
            <v>1981</v>
          </cell>
          <cell r="O3939">
            <v>1.5</v>
          </cell>
          <cell r="P3939" t="str">
            <v>PN</v>
          </cell>
        </row>
        <row r="3940">
          <cell r="I3940" t="str">
            <v>2008gestUnknownPN</v>
          </cell>
          <cell r="J3940">
            <v>2008</v>
          </cell>
          <cell r="K3940" t="str">
            <v>gest</v>
          </cell>
          <cell r="L3940" t="str">
            <v>Unknown</v>
          </cell>
          <cell r="M3940">
            <v>15</v>
          </cell>
          <cell r="N3940">
            <v>45</v>
          </cell>
          <cell r="O3940" t="str">
            <v>-</v>
          </cell>
          <cell r="P3940" t="str">
            <v>PN</v>
          </cell>
        </row>
        <row r="3941">
          <cell r="I3941" t="str">
            <v>2009gest&lt;28PN</v>
          </cell>
          <cell r="J3941">
            <v>2009</v>
          </cell>
          <cell r="K3941" t="str">
            <v>gest</v>
          </cell>
          <cell r="L3941" t="str">
            <v>&lt;28</v>
          </cell>
          <cell r="M3941">
            <v>15</v>
          </cell>
          <cell r="N3941">
            <v>279</v>
          </cell>
          <cell r="O3941">
            <v>53.8</v>
          </cell>
          <cell r="P3941" t="str">
            <v>PN</v>
          </cell>
        </row>
        <row r="3942">
          <cell r="I3942" t="str">
            <v>2009gest28-31PN</v>
          </cell>
          <cell r="J3942">
            <v>2009</v>
          </cell>
          <cell r="K3942" t="str">
            <v>gest</v>
          </cell>
          <cell r="L3942" t="str">
            <v>28-31</v>
          </cell>
          <cell r="M3942">
            <v>7</v>
          </cell>
          <cell r="N3942">
            <v>495</v>
          </cell>
          <cell r="O3942">
            <v>14.1</v>
          </cell>
          <cell r="P3942" t="str">
            <v>PN</v>
          </cell>
        </row>
        <row r="3943">
          <cell r="I3943" t="str">
            <v>2009gest32-36PN</v>
          </cell>
          <cell r="J3943">
            <v>2009</v>
          </cell>
          <cell r="K3943" t="str">
            <v>gest</v>
          </cell>
          <cell r="L3943" t="str">
            <v>32-36</v>
          </cell>
          <cell r="M3943">
            <v>18</v>
          </cell>
          <cell r="N3943">
            <v>3878</v>
          </cell>
          <cell r="O3943">
            <v>4.5999999999999996</v>
          </cell>
          <cell r="P3943" t="str">
            <v>PN</v>
          </cell>
        </row>
        <row r="3944">
          <cell r="I3944" t="str">
            <v>2009gest37-41PN</v>
          </cell>
          <cell r="J3944">
            <v>2009</v>
          </cell>
          <cell r="K3944" t="str">
            <v>gest</v>
          </cell>
          <cell r="L3944" t="str">
            <v>37-41</v>
          </cell>
          <cell r="M3944">
            <v>78</v>
          </cell>
          <cell r="N3944">
            <v>56864</v>
          </cell>
          <cell r="O3944">
            <v>1.4</v>
          </cell>
          <cell r="P3944" t="str">
            <v>PN</v>
          </cell>
        </row>
        <row r="3945">
          <cell r="I3945" t="str">
            <v>2009gest42+PN</v>
          </cell>
          <cell r="J3945">
            <v>2009</v>
          </cell>
          <cell r="K3945" t="str">
            <v>gest</v>
          </cell>
          <cell r="L3945" t="str">
            <v>42+</v>
          </cell>
          <cell r="M3945">
            <v>2</v>
          </cell>
          <cell r="N3945">
            <v>1715</v>
          </cell>
          <cell r="O3945">
            <v>1.2</v>
          </cell>
          <cell r="P3945" t="str">
            <v>PN</v>
          </cell>
        </row>
        <row r="3946">
          <cell r="I3946" t="str">
            <v>2009gestUnknownPN</v>
          </cell>
          <cell r="J3946">
            <v>2009</v>
          </cell>
          <cell r="K3946" t="str">
            <v>gest</v>
          </cell>
          <cell r="L3946" t="str">
            <v>Unknown</v>
          </cell>
          <cell r="M3946">
            <v>15</v>
          </cell>
          <cell r="N3946">
            <v>54</v>
          </cell>
          <cell r="O3946" t="str">
            <v>-</v>
          </cell>
          <cell r="P3946" t="str">
            <v>PN</v>
          </cell>
        </row>
        <row r="3947">
          <cell r="I3947" t="str">
            <v>2010gest&lt;28PN</v>
          </cell>
          <cell r="J3947">
            <v>2010</v>
          </cell>
          <cell r="K3947" t="str">
            <v>gest</v>
          </cell>
          <cell r="L3947" t="str">
            <v>&lt;28</v>
          </cell>
          <cell r="M3947">
            <v>13</v>
          </cell>
          <cell r="N3947">
            <v>314</v>
          </cell>
          <cell r="O3947">
            <v>41.4</v>
          </cell>
          <cell r="P3947" t="str">
            <v>PN</v>
          </cell>
        </row>
        <row r="3948">
          <cell r="I3948" t="str">
            <v>2010gest28-31PN</v>
          </cell>
          <cell r="J3948">
            <v>2010</v>
          </cell>
          <cell r="K3948" t="str">
            <v>gest</v>
          </cell>
          <cell r="L3948" t="str">
            <v>28-31</v>
          </cell>
          <cell r="M3948">
            <v>3</v>
          </cell>
          <cell r="N3948">
            <v>516</v>
          </cell>
          <cell r="O3948">
            <v>5.8</v>
          </cell>
          <cell r="P3948" t="str">
            <v>PN</v>
          </cell>
        </row>
        <row r="3949">
          <cell r="I3949" t="str">
            <v>2010gest32-36PN</v>
          </cell>
          <cell r="J3949">
            <v>2010</v>
          </cell>
          <cell r="K3949" t="str">
            <v>gest</v>
          </cell>
          <cell r="L3949" t="str">
            <v>32-36</v>
          </cell>
          <cell r="M3949">
            <v>18</v>
          </cell>
          <cell r="N3949">
            <v>4054</v>
          </cell>
          <cell r="O3949">
            <v>4.4000000000000004</v>
          </cell>
          <cell r="P3949" t="str">
            <v>PN</v>
          </cell>
        </row>
        <row r="3950">
          <cell r="I3950" t="str">
            <v>2010gest37-41PN</v>
          </cell>
          <cell r="J3950">
            <v>2010</v>
          </cell>
          <cell r="K3950" t="str">
            <v>gest</v>
          </cell>
          <cell r="L3950" t="str">
            <v>37-41</v>
          </cell>
          <cell r="M3950">
            <v>83</v>
          </cell>
          <cell r="N3950">
            <v>57958</v>
          </cell>
          <cell r="O3950">
            <v>1.4</v>
          </cell>
          <cell r="P3950" t="str">
            <v>PN</v>
          </cell>
        </row>
        <row r="3951">
          <cell r="I3951" t="str">
            <v>2010gest42+PN</v>
          </cell>
          <cell r="J3951">
            <v>2010</v>
          </cell>
          <cell r="K3951" t="str">
            <v>gest</v>
          </cell>
          <cell r="L3951" t="str">
            <v>42+</v>
          </cell>
          <cell r="M3951">
            <v>0</v>
          </cell>
          <cell r="N3951">
            <v>1833</v>
          </cell>
          <cell r="O3951">
            <v>0</v>
          </cell>
          <cell r="P3951" t="str">
            <v>PN</v>
          </cell>
        </row>
        <row r="3952">
          <cell r="I3952" t="str">
            <v>2010gestUnknownPN</v>
          </cell>
          <cell r="J3952">
            <v>2010</v>
          </cell>
          <cell r="K3952" t="str">
            <v>gest</v>
          </cell>
          <cell r="L3952" t="str">
            <v>Unknown</v>
          </cell>
          <cell r="M3952">
            <v>10</v>
          </cell>
          <cell r="N3952">
            <v>24</v>
          </cell>
          <cell r="O3952" t="str">
            <v>-</v>
          </cell>
          <cell r="P3952" t="str">
            <v>PN</v>
          </cell>
        </row>
        <row r="3953">
          <cell r="I3953" t="str">
            <v>2011gest&lt;28PN</v>
          </cell>
          <cell r="J3953">
            <v>2011</v>
          </cell>
          <cell r="K3953" t="str">
            <v>gest</v>
          </cell>
          <cell r="L3953" t="str">
            <v>&lt;28</v>
          </cell>
          <cell r="M3953">
            <v>13</v>
          </cell>
          <cell r="N3953">
            <v>274</v>
          </cell>
          <cell r="O3953">
            <v>47.4</v>
          </cell>
          <cell r="P3953" t="str">
            <v>PN</v>
          </cell>
        </row>
        <row r="3954">
          <cell r="I3954" t="str">
            <v>2011gest28-31PN</v>
          </cell>
          <cell r="J3954">
            <v>2011</v>
          </cell>
          <cell r="K3954" t="str">
            <v>gest</v>
          </cell>
          <cell r="L3954" t="str">
            <v>28-31</v>
          </cell>
          <cell r="M3954">
            <v>8</v>
          </cell>
          <cell r="N3954">
            <v>482</v>
          </cell>
          <cell r="O3954">
            <v>16.600000000000001</v>
          </cell>
          <cell r="P3954" t="str">
            <v>PN</v>
          </cell>
        </row>
        <row r="3955">
          <cell r="I3955" t="str">
            <v>2011gest32-36PN</v>
          </cell>
          <cell r="J3955">
            <v>2011</v>
          </cell>
          <cell r="K3955" t="str">
            <v>gest</v>
          </cell>
          <cell r="L3955" t="str">
            <v>32-36</v>
          </cell>
          <cell r="M3955">
            <v>17</v>
          </cell>
          <cell r="N3955">
            <v>3882</v>
          </cell>
          <cell r="O3955">
            <v>4.4000000000000004</v>
          </cell>
          <cell r="P3955" t="str">
            <v>PN</v>
          </cell>
        </row>
        <row r="3956">
          <cell r="I3956" t="str">
            <v>2011gest37-41PN</v>
          </cell>
          <cell r="J3956">
            <v>2011</v>
          </cell>
          <cell r="K3956" t="str">
            <v>gest</v>
          </cell>
          <cell r="L3956" t="str">
            <v>37-41</v>
          </cell>
          <cell r="M3956">
            <v>78</v>
          </cell>
          <cell r="N3956">
            <v>55919</v>
          </cell>
          <cell r="O3956">
            <v>1.4</v>
          </cell>
          <cell r="P3956" t="str">
            <v>PN</v>
          </cell>
        </row>
        <row r="3957">
          <cell r="I3957" t="str">
            <v>2011gest42+PN</v>
          </cell>
          <cell r="J3957">
            <v>2011</v>
          </cell>
          <cell r="K3957" t="str">
            <v>gest</v>
          </cell>
          <cell r="L3957" t="str">
            <v>42+</v>
          </cell>
          <cell r="M3957">
            <v>3</v>
          </cell>
          <cell r="N3957">
            <v>1599</v>
          </cell>
          <cell r="O3957">
            <v>1.9</v>
          </cell>
          <cell r="P3957" t="str">
            <v>PN</v>
          </cell>
        </row>
        <row r="3958">
          <cell r="I3958" t="str">
            <v>2011gestUnknownPN</v>
          </cell>
          <cell r="J3958">
            <v>2011</v>
          </cell>
          <cell r="K3958" t="str">
            <v>gest</v>
          </cell>
          <cell r="L3958" t="str">
            <v>Unknown</v>
          </cell>
          <cell r="M3958">
            <v>6</v>
          </cell>
          <cell r="N3958">
            <v>18</v>
          </cell>
          <cell r="O3958" t="str">
            <v>-</v>
          </cell>
          <cell r="P3958" t="str">
            <v>PN</v>
          </cell>
        </row>
        <row r="3959">
          <cell r="I3959" t="str">
            <v>2012gest&lt;28PN</v>
          </cell>
          <cell r="J3959">
            <v>2012</v>
          </cell>
          <cell r="K3959" t="str">
            <v>gest</v>
          </cell>
          <cell r="L3959" t="str">
            <v>&lt;28</v>
          </cell>
          <cell r="M3959">
            <v>13</v>
          </cell>
          <cell r="N3959">
            <v>284</v>
          </cell>
          <cell r="O3959">
            <v>45.8</v>
          </cell>
          <cell r="P3959" t="str">
            <v>PN</v>
          </cell>
        </row>
        <row r="3960">
          <cell r="I3960" t="str">
            <v>2012gest28-31PN</v>
          </cell>
          <cell r="J3960">
            <v>2012</v>
          </cell>
          <cell r="K3960" t="str">
            <v>gest</v>
          </cell>
          <cell r="L3960" t="str">
            <v>28-31</v>
          </cell>
          <cell r="M3960">
            <v>3</v>
          </cell>
          <cell r="N3960">
            <v>491</v>
          </cell>
          <cell r="O3960">
            <v>6.1</v>
          </cell>
          <cell r="P3960" t="str">
            <v>PN</v>
          </cell>
        </row>
        <row r="3961">
          <cell r="I3961" t="str">
            <v>2012gest32-36PN</v>
          </cell>
          <cell r="J3961">
            <v>2012</v>
          </cell>
          <cell r="K3961" t="str">
            <v>gest</v>
          </cell>
          <cell r="L3961" t="str">
            <v>32-36</v>
          </cell>
          <cell r="M3961">
            <v>16</v>
          </cell>
          <cell r="N3961">
            <v>3935</v>
          </cell>
          <cell r="O3961">
            <v>4.0999999999999996</v>
          </cell>
          <cell r="P3961" t="str">
            <v>PN</v>
          </cell>
        </row>
        <row r="3962">
          <cell r="I3962" t="str">
            <v>2012gest37-41PN</v>
          </cell>
          <cell r="J3962">
            <v>2012</v>
          </cell>
          <cell r="K3962" t="str">
            <v>gest</v>
          </cell>
          <cell r="L3962" t="str">
            <v>37-41</v>
          </cell>
          <cell r="M3962">
            <v>63</v>
          </cell>
          <cell r="N3962">
            <v>55825</v>
          </cell>
          <cell r="O3962">
            <v>1.1000000000000001</v>
          </cell>
          <cell r="P3962" t="str">
            <v>PN</v>
          </cell>
        </row>
        <row r="3963">
          <cell r="I3963" t="str">
            <v>2012gest42+PN</v>
          </cell>
          <cell r="J3963">
            <v>2012</v>
          </cell>
          <cell r="K3963" t="str">
            <v>gest</v>
          </cell>
          <cell r="L3963" t="str">
            <v>42+</v>
          </cell>
          <cell r="M3963">
            <v>1</v>
          </cell>
          <cell r="N3963">
            <v>1481</v>
          </cell>
          <cell r="O3963">
            <v>0.7</v>
          </cell>
          <cell r="P3963" t="str">
            <v>PN</v>
          </cell>
        </row>
        <row r="3964">
          <cell r="I3964" t="str">
            <v>2012gestUnknownPN</v>
          </cell>
          <cell r="J3964">
            <v>2012</v>
          </cell>
          <cell r="K3964" t="str">
            <v>gest</v>
          </cell>
          <cell r="L3964" t="str">
            <v>Unknown</v>
          </cell>
          <cell r="M3964">
            <v>4</v>
          </cell>
          <cell r="N3964">
            <v>19</v>
          </cell>
          <cell r="O3964" t="str">
            <v>-</v>
          </cell>
          <cell r="P3964" t="str">
            <v>PN</v>
          </cell>
        </row>
        <row r="3965">
          <cell r="I3965" t="str">
            <v>2013gest&lt;28PN</v>
          </cell>
          <cell r="J3965">
            <v>2013</v>
          </cell>
          <cell r="K3965" t="str">
            <v>gest</v>
          </cell>
          <cell r="L3965" t="str">
            <v>&lt;28</v>
          </cell>
          <cell r="M3965">
            <v>15</v>
          </cell>
          <cell r="N3965">
            <v>299</v>
          </cell>
          <cell r="O3965">
            <v>50.2</v>
          </cell>
          <cell r="P3965" t="str">
            <v>PN</v>
          </cell>
        </row>
        <row r="3966">
          <cell r="I3966" t="str">
            <v>2013gest28-31PN</v>
          </cell>
          <cell r="J3966">
            <v>2013</v>
          </cell>
          <cell r="K3966" t="str">
            <v>gest</v>
          </cell>
          <cell r="L3966" t="str">
            <v>28-31</v>
          </cell>
          <cell r="M3966">
            <v>7</v>
          </cell>
          <cell r="N3966">
            <v>448</v>
          </cell>
          <cell r="O3966">
            <v>15.6</v>
          </cell>
          <cell r="P3966" t="str">
            <v>PN</v>
          </cell>
        </row>
        <row r="3967">
          <cell r="I3967" t="str">
            <v>2013gest32-36PN</v>
          </cell>
          <cell r="J3967">
            <v>2013</v>
          </cell>
          <cell r="K3967" t="str">
            <v>gest</v>
          </cell>
          <cell r="L3967" t="str">
            <v>32-36</v>
          </cell>
          <cell r="M3967">
            <v>15</v>
          </cell>
          <cell r="N3967">
            <v>3720</v>
          </cell>
          <cell r="O3967">
            <v>4</v>
          </cell>
          <cell r="P3967" t="str">
            <v>PN</v>
          </cell>
        </row>
        <row r="3968">
          <cell r="I3968" t="str">
            <v>2013gest37-41PN</v>
          </cell>
          <cell r="J3968">
            <v>2013</v>
          </cell>
          <cell r="K3968" t="str">
            <v>gest</v>
          </cell>
          <cell r="L3968" t="str">
            <v>37-41</v>
          </cell>
          <cell r="M3968">
            <v>51</v>
          </cell>
          <cell r="N3968">
            <v>54038</v>
          </cell>
          <cell r="O3968">
            <v>0.9</v>
          </cell>
          <cell r="P3968" t="str">
            <v>PN</v>
          </cell>
        </row>
        <row r="3969">
          <cell r="I3969" t="str">
            <v>2013gest42+PN</v>
          </cell>
          <cell r="J3969">
            <v>2013</v>
          </cell>
          <cell r="K3969" t="str">
            <v>gest</v>
          </cell>
          <cell r="L3969" t="str">
            <v>42+</v>
          </cell>
          <cell r="M3969">
            <v>1</v>
          </cell>
          <cell r="N3969">
            <v>1175</v>
          </cell>
          <cell r="O3969">
            <v>0.9</v>
          </cell>
          <cell r="P3969" t="str">
            <v>PN</v>
          </cell>
        </row>
        <row r="3970">
          <cell r="I3970" t="str">
            <v>2013gestUnknownPN</v>
          </cell>
          <cell r="J3970">
            <v>2013</v>
          </cell>
          <cell r="K3970" t="str">
            <v>gest</v>
          </cell>
          <cell r="L3970" t="str">
            <v>Unknown</v>
          </cell>
          <cell r="M3970">
            <v>9</v>
          </cell>
          <cell r="N3970">
            <v>21</v>
          </cell>
          <cell r="O3970" t="str">
            <v>-</v>
          </cell>
          <cell r="P3970" t="str">
            <v>PN</v>
          </cell>
        </row>
        <row r="3971">
          <cell r="I3971" t="str">
            <v>2014gest&lt;28PN</v>
          </cell>
          <cell r="J3971">
            <v>2014</v>
          </cell>
          <cell r="K3971" t="str">
            <v>gest</v>
          </cell>
          <cell r="L3971" t="str">
            <v>&lt;28</v>
          </cell>
          <cell r="M3971">
            <v>9</v>
          </cell>
          <cell r="N3971">
            <v>318</v>
          </cell>
          <cell r="O3971">
            <v>28.3</v>
          </cell>
          <cell r="P3971" t="str">
            <v>PN</v>
          </cell>
        </row>
        <row r="3972">
          <cell r="I3972" t="str">
            <v>2014gest28-31PN</v>
          </cell>
          <cell r="J3972">
            <v>2014</v>
          </cell>
          <cell r="K3972" t="str">
            <v>gest</v>
          </cell>
          <cell r="L3972" t="str">
            <v>28-31</v>
          </cell>
          <cell r="M3972">
            <v>3</v>
          </cell>
          <cell r="N3972">
            <v>421</v>
          </cell>
          <cell r="O3972">
            <v>7.1</v>
          </cell>
          <cell r="P3972" t="str">
            <v>PN</v>
          </cell>
        </row>
        <row r="3973">
          <cell r="I3973" t="str">
            <v>2014gest32-36PN</v>
          </cell>
          <cell r="J3973">
            <v>2014</v>
          </cell>
          <cell r="K3973" t="str">
            <v>gest</v>
          </cell>
          <cell r="L3973" t="str">
            <v>32-36</v>
          </cell>
          <cell r="M3973">
            <v>14</v>
          </cell>
          <cell r="N3973">
            <v>3617</v>
          </cell>
          <cell r="O3973">
            <v>3.9</v>
          </cell>
          <cell r="P3973" t="str">
            <v>PN</v>
          </cell>
        </row>
        <row r="3974">
          <cell r="I3974" t="str">
            <v>2014gest37-41PN</v>
          </cell>
          <cell r="J3974">
            <v>2014</v>
          </cell>
          <cell r="K3974" t="str">
            <v>gest</v>
          </cell>
          <cell r="L3974" t="str">
            <v>37-41</v>
          </cell>
          <cell r="M3974">
            <v>63</v>
          </cell>
          <cell r="N3974">
            <v>52797</v>
          </cell>
          <cell r="O3974">
            <v>1.2</v>
          </cell>
          <cell r="P3974" t="str">
            <v>PN</v>
          </cell>
        </row>
        <row r="3975">
          <cell r="I3975" t="str">
            <v>2014gest42+PN</v>
          </cell>
          <cell r="J3975">
            <v>2014</v>
          </cell>
          <cell r="K3975" t="str">
            <v>gest</v>
          </cell>
          <cell r="L3975" t="str">
            <v>42+</v>
          </cell>
          <cell r="M3975">
            <v>1</v>
          </cell>
          <cell r="N3975">
            <v>1120</v>
          </cell>
          <cell r="O3975">
            <v>0.9</v>
          </cell>
          <cell r="P3975" t="str">
            <v>PN</v>
          </cell>
        </row>
        <row r="3976">
          <cell r="I3976" t="str">
            <v>2014gestUnknownPN</v>
          </cell>
          <cell r="J3976">
            <v>2014</v>
          </cell>
          <cell r="K3976" t="str">
            <v>gest</v>
          </cell>
          <cell r="L3976" t="str">
            <v>Unknown</v>
          </cell>
          <cell r="M3976">
            <v>3</v>
          </cell>
          <cell r="N3976">
            <v>12</v>
          </cell>
          <cell r="O3976" t="str">
            <v>-</v>
          </cell>
          <cell r="P3976" t="str">
            <v>PN</v>
          </cell>
        </row>
        <row r="3977">
          <cell r="I3977" t="str">
            <v>2015gest&lt;28PN</v>
          </cell>
          <cell r="J3977">
            <v>2015</v>
          </cell>
          <cell r="K3977" t="str">
            <v>gest</v>
          </cell>
          <cell r="L3977" t="str">
            <v>&lt;28</v>
          </cell>
          <cell r="M3977">
            <v>9</v>
          </cell>
          <cell r="N3977">
            <v>285</v>
          </cell>
          <cell r="O3977">
            <v>31.6</v>
          </cell>
          <cell r="P3977" t="str">
            <v>PN</v>
          </cell>
        </row>
        <row r="3978">
          <cell r="I3978" t="str">
            <v>2015gest28-31PN</v>
          </cell>
          <cell r="J3978">
            <v>2015</v>
          </cell>
          <cell r="K3978" t="str">
            <v>gest</v>
          </cell>
          <cell r="L3978" t="str">
            <v>28-31</v>
          </cell>
          <cell r="M3978">
            <v>4</v>
          </cell>
          <cell r="N3978">
            <v>477</v>
          </cell>
          <cell r="O3978">
            <v>8.4</v>
          </cell>
          <cell r="P3978" t="str">
            <v>PN</v>
          </cell>
        </row>
        <row r="3979">
          <cell r="I3979" t="str">
            <v>2015gest32-36PN</v>
          </cell>
          <cell r="J3979">
            <v>2015</v>
          </cell>
          <cell r="K3979" t="str">
            <v>gest</v>
          </cell>
          <cell r="L3979" t="str">
            <v>32-36</v>
          </cell>
          <cell r="M3979">
            <v>12</v>
          </cell>
          <cell r="N3979">
            <v>3866</v>
          </cell>
          <cell r="O3979">
            <v>3.1</v>
          </cell>
          <cell r="P3979" t="str">
            <v>PN</v>
          </cell>
        </row>
        <row r="3980">
          <cell r="I3980" t="str">
            <v>2015gest37-41PN</v>
          </cell>
          <cell r="J3980">
            <v>2015</v>
          </cell>
          <cell r="K3980" t="str">
            <v>gest</v>
          </cell>
          <cell r="L3980" t="str">
            <v>37-41</v>
          </cell>
          <cell r="M3980">
            <v>56</v>
          </cell>
          <cell r="N3980">
            <v>56298</v>
          </cell>
          <cell r="O3980">
            <v>1</v>
          </cell>
          <cell r="P3980" t="str">
            <v>PN</v>
          </cell>
        </row>
        <row r="3981">
          <cell r="I3981" t="str">
            <v>2015gest42+PN</v>
          </cell>
          <cell r="J3981">
            <v>2015</v>
          </cell>
          <cell r="K3981" t="str">
            <v>gest</v>
          </cell>
          <cell r="L3981" t="str">
            <v>42+</v>
          </cell>
          <cell r="M3981">
            <v>0</v>
          </cell>
          <cell r="N3981">
            <v>1182</v>
          </cell>
          <cell r="O3981">
            <v>0</v>
          </cell>
          <cell r="P3981" t="str">
            <v>PN</v>
          </cell>
        </row>
        <row r="3982">
          <cell r="I3982" t="str">
            <v>2015gestUnknownPN</v>
          </cell>
          <cell r="J3982">
            <v>2015</v>
          </cell>
          <cell r="K3982" t="str">
            <v>gest</v>
          </cell>
          <cell r="L3982" t="str">
            <v>Unknown</v>
          </cell>
          <cell r="M3982">
            <v>10</v>
          </cell>
          <cell r="N3982">
            <v>14</v>
          </cell>
          <cell r="O3982" t="str">
            <v>-</v>
          </cell>
          <cell r="P3982" t="str">
            <v>PN</v>
          </cell>
        </row>
        <row r="3983">
          <cell r="I3983" t="str">
            <v>1996dhbNorthlandPN</v>
          </cell>
          <cell r="J3983">
            <v>1996</v>
          </cell>
          <cell r="K3983" t="str">
            <v>dhb</v>
          </cell>
          <cell r="L3983" t="str">
            <v>Northland</v>
          </cell>
          <cell r="M3983">
            <v>14</v>
          </cell>
          <cell r="N3983">
            <v>2240</v>
          </cell>
          <cell r="O3983">
            <v>6.2</v>
          </cell>
          <cell r="P3983" t="str">
            <v>PN</v>
          </cell>
        </row>
        <row r="3984">
          <cell r="I3984" t="str">
            <v>1996dhbWaitemataPN</v>
          </cell>
          <cell r="J3984">
            <v>1996</v>
          </cell>
          <cell r="K3984" t="str">
            <v>dhb</v>
          </cell>
          <cell r="L3984" t="str">
            <v>Waitemata</v>
          </cell>
          <cell r="M3984">
            <v>14</v>
          </cell>
          <cell r="N3984">
            <v>6325</v>
          </cell>
          <cell r="O3984">
            <v>2.2000000000000002</v>
          </cell>
          <cell r="P3984" t="str">
            <v>PN</v>
          </cell>
        </row>
        <row r="3985">
          <cell r="I3985" t="str">
            <v>1996dhbAucklandPN</v>
          </cell>
          <cell r="J3985">
            <v>1996</v>
          </cell>
          <cell r="K3985" t="str">
            <v>dhb</v>
          </cell>
          <cell r="L3985" t="str">
            <v>Auckland</v>
          </cell>
          <cell r="M3985">
            <v>16</v>
          </cell>
          <cell r="N3985">
            <v>5994</v>
          </cell>
          <cell r="O3985">
            <v>2.7</v>
          </cell>
          <cell r="P3985" t="str">
            <v>PN</v>
          </cell>
        </row>
        <row r="3986">
          <cell r="I3986" t="str">
            <v>1996dhbCounties ManukauPN</v>
          </cell>
          <cell r="J3986">
            <v>1996</v>
          </cell>
          <cell r="K3986" t="str">
            <v>dhb</v>
          </cell>
          <cell r="L3986" t="str">
            <v>Counties Manukau</v>
          </cell>
          <cell r="M3986">
            <v>20</v>
          </cell>
          <cell r="N3986">
            <v>6875</v>
          </cell>
          <cell r="O3986">
            <v>2.9</v>
          </cell>
          <cell r="P3986" t="str">
            <v>PN</v>
          </cell>
        </row>
        <row r="3987">
          <cell r="I3987" t="str">
            <v>1996dhbWaikatoPN</v>
          </cell>
          <cell r="J3987">
            <v>1996</v>
          </cell>
          <cell r="K3987" t="str">
            <v>dhb</v>
          </cell>
          <cell r="L3987" t="str">
            <v>Waikato</v>
          </cell>
          <cell r="M3987">
            <v>18</v>
          </cell>
          <cell r="N3987">
            <v>4944</v>
          </cell>
          <cell r="O3987">
            <v>3.6</v>
          </cell>
          <cell r="P3987" t="str">
            <v>PN</v>
          </cell>
        </row>
        <row r="3988">
          <cell r="I3988" t="str">
            <v>1996dhbLakesPN</v>
          </cell>
          <cell r="J3988">
            <v>1996</v>
          </cell>
          <cell r="K3988" t="str">
            <v>dhb</v>
          </cell>
          <cell r="L3988" t="str">
            <v>Lakes</v>
          </cell>
          <cell r="M3988">
            <v>11</v>
          </cell>
          <cell r="N3988">
            <v>1732</v>
          </cell>
          <cell r="O3988">
            <v>6.4</v>
          </cell>
          <cell r="P3988" t="str">
            <v>PN</v>
          </cell>
        </row>
        <row r="3989">
          <cell r="I3989" t="str">
            <v>1996dhbBay of PlentyPN</v>
          </cell>
          <cell r="J3989">
            <v>1996</v>
          </cell>
          <cell r="K3989" t="str">
            <v>dhb</v>
          </cell>
          <cell r="L3989" t="str">
            <v>Bay of Plenty</v>
          </cell>
          <cell r="M3989">
            <v>9</v>
          </cell>
          <cell r="N3989">
            <v>2575</v>
          </cell>
          <cell r="O3989">
            <v>3.5</v>
          </cell>
          <cell r="P3989" t="str">
            <v>PN</v>
          </cell>
        </row>
        <row r="3990">
          <cell r="I3990" t="str">
            <v>1996dhbTairawhitiPN</v>
          </cell>
          <cell r="J3990">
            <v>1996</v>
          </cell>
          <cell r="K3990" t="str">
            <v>dhb</v>
          </cell>
          <cell r="L3990" t="str">
            <v>Tairawhiti</v>
          </cell>
          <cell r="M3990">
            <v>6</v>
          </cell>
          <cell r="N3990">
            <v>871</v>
          </cell>
          <cell r="O3990">
            <v>6.9</v>
          </cell>
          <cell r="P3990" t="str">
            <v>PN</v>
          </cell>
        </row>
        <row r="3991">
          <cell r="I3991" t="str">
            <v>1996dhbHawke's BayPN</v>
          </cell>
          <cell r="J3991">
            <v>1996</v>
          </cell>
          <cell r="K3991" t="str">
            <v>dhb</v>
          </cell>
          <cell r="L3991" t="str">
            <v>Hawke's Bay</v>
          </cell>
          <cell r="M3991">
            <v>9</v>
          </cell>
          <cell r="N3991">
            <v>2405</v>
          </cell>
          <cell r="O3991">
            <v>3.7</v>
          </cell>
          <cell r="P3991" t="str">
            <v>PN</v>
          </cell>
        </row>
        <row r="3992">
          <cell r="I3992" t="str">
            <v>1996dhbTaranakiPN</v>
          </cell>
          <cell r="J3992">
            <v>1996</v>
          </cell>
          <cell r="K3992" t="str">
            <v>dhb</v>
          </cell>
          <cell r="L3992" t="str">
            <v>Taranaki</v>
          </cell>
          <cell r="M3992">
            <v>6</v>
          </cell>
          <cell r="N3992">
            <v>1538</v>
          </cell>
          <cell r="O3992">
            <v>3.9</v>
          </cell>
          <cell r="P3992" t="str">
            <v>PN</v>
          </cell>
        </row>
        <row r="3993">
          <cell r="I3993" t="str">
            <v>1996dhbMidCentralPN</v>
          </cell>
          <cell r="J3993">
            <v>1996</v>
          </cell>
          <cell r="K3993" t="str">
            <v>dhb</v>
          </cell>
          <cell r="L3993" t="str">
            <v>MidCentral</v>
          </cell>
          <cell r="M3993">
            <v>5</v>
          </cell>
          <cell r="N3993">
            <v>2430</v>
          </cell>
          <cell r="O3993">
            <v>2.1</v>
          </cell>
          <cell r="P3993" t="str">
            <v>PN</v>
          </cell>
        </row>
        <row r="3994">
          <cell r="I3994" t="str">
            <v>1996dhbWhanganuiPN</v>
          </cell>
          <cell r="J3994">
            <v>1996</v>
          </cell>
          <cell r="K3994" t="str">
            <v>dhb</v>
          </cell>
          <cell r="L3994" t="str">
            <v>Whanganui</v>
          </cell>
          <cell r="M3994">
            <v>5</v>
          </cell>
          <cell r="N3994">
            <v>1078</v>
          </cell>
          <cell r="O3994">
            <v>4.5999999999999996</v>
          </cell>
          <cell r="P3994" t="str">
            <v>PN</v>
          </cell>
        </row>
        <row r="3995">
          <cell r="I3995" t="str">
            <v>1996dhbCapital &amp; CoastPN</v>
          </cell>
          <cell r="J3995">
            <v>1996</v>
          </cell>
          <cell r="K3995" t="str">
            <v>dhb</v>
          </cell>
          <cell r="L3995" t="str">
            <v>Capital &amp; Coast</v>
          </cell>
          <cell r="M3995">
            <v>11</v>
          </cell>
          <cell r="N3995">
            <v>3644</v>
          </cell>
          <cell r="O3995">
            <v>3</v>
          </cell>
          <cell r="P3995" t="str">
            <v>PN</v>
          </cell>
        </row>
        <row r="3996">
          <cell r="I3996" t="str">
            <v>1996dhbHutt ValleyPN</v>
          </cell>
          <cell r="J3996">
            <v>1996</v>
          </cell>
          <cell r="K3996" t="str">
            <v>dhb</v>
          </cell>
          <cell r="L3996" t="str">
            <v>Hutt Valley</v>
          </cell>
          <cell r="M3996">
            <v>7</v>
          </cell>
          <cell r="N3996">
            <v>2135</v>
          </cell>
          <cell r="O3996">
            <v>3.3</v>
          </cell>
          <cell r="P3996" t="str">
            <v>PN</v>
          </cell>
        </row>
        <row r="3997">
          <cell r="I3997" t="str">
            <v>1996dhbWairarapaPN</v>
          </cell>
          <cell r="J3997">
            <v>1996</v>
          </cell>
          <cell r="K3997" t="str">
            <v>dhb</v>
          </cell>
          <cell r="L3997" t="str">
            <v>Wairarapa</v>
          </cell>
          <cell r="M3997">
            <v>2</v>
          </cell>
          <cell r="N3997">
            <v>570</v>
          </cell>
          <cell r="O3997">
            <v>3.5</v>
          </cell>
          <cell r="P3997" t="str">
            <v>PN</v>
          </cell>
        </row>
        <row r="3998">
          <cell r="I3998" t="str">
            <v>1996dhbNelson MarlboroughPN</v>
          </cell>
          <cell r="J3998">
            <v>1996</v>
          </cell>
          <cell r="K3998" t="str">
            <v>dhb</v>
          </cell>
          <cell r="L3998" t="str">
            <v>Nelson Marlborough</v>
          </cell>
          <cell r="M3998">
            <v>6</v>
          </cell>
          <cell r="N3998">
            <v>1476</v>
          </cell>
          <cell r="O3998">
            <v>4.0999999999999996</v>
          </cell>
          <cell r="P3998" t="str">
            <v>PN</v>
          </cell>
        </row>
        <row r="3999">
          <cell r="I3999" t="str">
            <v>1996dhbWest CoastPN</v>
          </cell>
          <cell r="J3999">
            <v>1996</v>
          </cell>
          <cell r="K3999" t="str">
            <v>dhb</v>
          </cell>
          <cell r="L3999" t="str">
            <v>West Coast</v>
          </cell>
          <cell r="M3999">
            <v>1</v>
          </cell>
          <cell r="N3999">
            <v>491</v>
          </cell>
          <cell r="O3999">
            <v>2</v>
          </cell>
          <cell r="P3999" t="str">
            <v>PN</v>
          </cell>
        </row>
        <row r="4000">
          <cell r="I4000" t="str">
            <v>1996dhbCanterburyPN</v>
          </cell>
          <cell r="J4000">
            <v>1996</v>
          </cell>
          <cell r="K4000" t="str">
            <v>dhb</v>
          </cell>
          <cell r="L4000" t="str">
            <v>Canterbury</v>
          </cell>
          <cell r="M4000">
            <v>23</v>
          </cell>
          <cell r="N4000">
            <v>5538</v>
          </cell>
          <cell r="O4000">
            <v>4.2</v>
          </cell>
          <cell r="P4000" t="str">
            <v>PN</v>
          </cell>
        </row>
        <row r="4001">
          <cell r="I4001" t="str">
            <v>1996dhbSouth CanterburyPN</v>
          </cell>
          <cell r="J4001">
            <v>1996</v>
          </cell>
          <cell r="K4001" t="str">
            <v>dhb</v>
          </cell>
          <cell r="L4001" t="str">
            <v>South Canterbury</v>
          </cell>
          <cell r="M4001">
            <v>0</v>
          </cell>
          <cell r="N4001">
            <v>698</v>
          </cell>
          <cell r="O4001">
            <v>0</v>
          </cell>
          <cell r="P4001" t="str">
            <v>PN</v>
          </cell>
        </row>
        <row r="4002">
          <cell r="I4002" t="str">
            <v>1996dhbSouthernPN</v>
          </cell>
          <cell r="J4002">
            <v>1996</v>
          </cell>
          <cell r="K4002" t="str">
            <v>dhb</v>
          </cell>
          <cell r="L4002" t="str">
            <v>Southern</v>
          </cell>
          <cell r="M4002">
            <v>10</v>
          </cell>
          <cell r="N4002">
            <v>3717</v>
          </cell>
          <cell r="O4002">
            <v>2.7</v>
          </cell>
          <cell r="P4002" t="str">
            <v>PN</v>
          </cell>
        </row>
        <row r="4003">
          <cell r="I4003" t="str">
            <v>1996dhbUnknownPN</v>
          </cell>
          <cell r="J4003">
            <v>1996</v>
          </cell>
          <cell r="K4003" t="str">
            <v>dhb</v>
          </cell>
          <cell r="L4003" t="str">
            <v>Unknown</v>
          </cell>
          <cell r="M4003">
            <v>1</v>
          </cell>
          <cell r="N4003">
            <v>158</v>
          </cell>
          <cell r="O4003" t="str">
            <v>-</v>
          </cell>
          <cell r="P4003" t="str">
            <v>PN</v>
          </cell>
        </row>
        <row r="4004">
          <cell r="I4004" t="str">
            <v>1997dhbNorthlandPN</v>
          </cell>
          <cell r="J4004">
            <v>1997</v>
          </cell>
          <cell r="K4004" t="str">
            <v>dhb</v>
          </cell>
          <cell r="L4004" t="str">
            <v>Northland</v>
          </cell>
          <cell r="M4004">
            <v>12</v>
          </cell>
          <cell r="N4004">
            <v>2213</v>
          </cell>
          <cell r="O4004">
            <v>5.4</v>
          </cell>
          <cell r="P4004" t="str">
            <v>PN</v>
          </cell>
        </row>
        <row r="4005">
          <cell r="I4005" t="str">
            <v>1997dhbWaitemataPN</v>
          </cell>
          <cell r="J4005">
            <v>1997</v>
          </cell>
          <cell r="K4005" t="str">
            <v>dhb</v>
          </cell>
          <cell r="L4005" t="str">
            <v>Waitemata</v>
          </cell>
          <cell r="M4005">
            <v>16</v>
          </cell>
          <cell r="N4005">
            <v>6361</v>
          </cell>
          <cell r="O4005">
            <v>2.5</v>
          </cell>
          <cell r="P4005" t="str">
            <v>PN</v>
          </cell>
        </row>
        <row r="4006">
          <cell r="I4006" t="str">
            <v>1997dhbAucklandPN</v>
          </cell>
          <cell r="J4006">
            <v>1997</v>
          </cell>
          <cell r="K4006" t="str">
            <v>dhb</v>
          </cell>
          <cell r="L4006" t="str">
            <v>Auckland</v>
          </cell>
          <cell r="M4006">
            <v>12</v>
          </cell>
          <cell r="N4006">
            <v>5926</v>
          </cell>
          <cell r="O4006">
            <v>2</v>
          </cell>
          <cell r="P4006" t="str">
            <v>PN</v>
          </cell>
        </row>
        <row r="4007">
          <cell r="I4007" t="str">
            <v>1997dhbCounties ManukauPN</v>
          </cell>
          <cell r="J4007">
            <v>1997</v>
          </cell>
          <cell r="K4007" t="str">
            <v>dhb</v>
          </cell>
          <cell r="L4007" t="str">
            <v>Counties Manukau</v>
          </cell>
          <cell r="M4007">
            <v>32</v>
          </cell>
          <cell r="N4007">
            <v>6976</v>
          </cell>
          <cell r="O4007">
            <v>4.5999999999999996</v>
          </cell>
          <cell r="P4007" t="str">
            <v>PN</v>
          </cell>
        </row>
        <row r="4008">
          <cell r="I4008" t="str">
            <v>1997dhbWaikatoPN</v>
          </cell>
          <cell r="J4008">
            <v>1997</v>
          </cell>
          <cell r="K4008" t="str">
            <v>dhb</v>
          </cell>
          <cell r="L4008" t="str">
            <v>Waikato</v>
          </cell>
          <cell r="M4008">
            <v>23</v>
          </cell>
          <cell r="N4008">
            <v>5239</v>
          </cell>
          <cell r="O4008">
            <v>4.4000000000000004</v>
          </cell>
          <cell r="P4008" t="str">
            <v>PN</v>
          </cell>
        </row>
        <row r="4009">
          <cell r="I4009" t="str">
            <v>1997dhbLakesPN</v>
          </cell>
          <cell r="J4009">
            <v>1997</v>
          </cell>
          <cell r="K4009" t="str">
            <v>dhb</v>
          </cell>
          <cell r="L4009" t="str">
            <v>Lakes</v>
          </cell>
          <cell r="M4009">
            <v>8</v>
          </cell>
          <cell r="N4009">
            <v>1878</v>
          </cell>
          <cell r="O4009">
            <v>4.3</v>
          </cell>
          <cell r="P4009" t="str">
            <v>PN</v>
          </cell>
        </row>
        <row r="4010">
          <cell r="I4010" t="str">
            <v>1997dhbBay of PlentyPN</v>
          </cell>
          <cell r="J4010">
            <v>1997</v>
          </cell>
          <cell r="K4010" t="str">
            <v>dhb</v>
          </cell>
          <cell r="L4010" t="str">
            <v>Bay of Plenty</v>
          </cell>
          <cell r="M4010">
            <v>8</v>
          </cell>
          <cell r="N4010">
            <v>2746</v>
          </cell>
          <cell r="O4010">
            <v>2.9</v>
          </cell>
          <cell r="P4010" t="str">
            <v>PN</v>
          </cell>
        </row>
        <row r="4011">
          <cell r="I4011" t="str">
            <v>1997dhbTairawhitiPN</v>
          </cell>
          <cell r="J4011">
            <v>1997</v>
          </cell>
          <cell r="K4011" t="str">
            <v>dhb</v>
          </cell>
          <cell r="L4011" t="str">
            <v>Tairawhiti</v>
          </cell>
          <cell r="M4011">
            <v>3</v>
          </cell>
          <cell r="N4011">
            <v>836</v>
          </cell>
          <cell r="O4011">
            <v>3.6</v>
          </cell>
          <cell r="P4011" t="str">
            <v>PN</v>
          </cell>
        </row>
        <row r="4012">
          <cell r="I4012" t="str">
            <v>1997dhbHawke's BayPN</v>
          </cell>
          <cell r="J4012">
            <v>1997</v>
          </cell>
          <cell r="K4012" t="str">
            <v>dhb</v>
          </cell>
          <cell r="L4012" t="str">
            <v>Hawke's Bay</v>
          </cell>
          <cell r="M4012">
            <v>14</v>
          </cell>
          <cell r="N4012">
            <v>2303</v>
          </cell>
          <cell r="O4012">
            <v>6.1</v>
          </cell>
          <cell r="P4012" t="str">
            <v>PN</v>
          </cell>
        </row>
        <row r="4013">
          <cell r="I4013" t="str">
            <v>1997dhbTaranakiPN</v>
          </cell>
          <cell r="J4013">
            <v>1997</v>
          </cell>
          <cell r="K4013" t="str">
            <v>dhb</v>
          </cell>
          <cell r="L4013" t="str">
            <v>Taranaki</v>
          </cell>
          <cell r="M4013">
            <v>4</v>
          </cell>
          <cell r="N4013">
            <v>1504</v>
          </cell>
          <cell r="O4013">
            <v>2.7</v>
          </cell>
          <cell r="P4013" t="str">
            <v>PN</v>
          </cell>
        </row>
        <row r="4014">
          <cell r="I4014" t="str">
            <v>1997dhbMidCentralPN</v>
          </cell>
          <cell r="J4014">
            <v>1997</v>
          </cell>
          <cell r="K4014" t="str">
            <v>dhb</v>
          </cell>
          <cell r="L4014" t="str">
            <v>MidCentral</v>
          </cell>
          <cell r="M4014">
            <v>3</v>
          </cell>
          <cell r="N4014">
            <v>2380</v>
          </cell>
          <cell r="O4014">
            <v>1.3</v>
          </cell>
          <cell r="P4014" t="str">
            <v>PN</v>
          </cell>
        </row>
        <row r="4015">
          <cell r="I4015" t="str">
            <v>1997dhbWhanganuiPN</v>
          </cell>
          <cell r="J4015">
            <v>1997</v>
          </cell>
          <cell r="K4015" t="str">
            <v>dhb</v>
          </cell>
          <cell r="L4015" t="str">
            <v>Whanganui</v>
          </cell>
          <cell r="M4015">
            <v>7</v>
          </cell>
          <cell r="N4015">
            <v>1082</v>
          </cell>
          <cell r="O4015">
            <v>6.5</v>
          </cell>
          <cell r="P4015" t="str">
            <v>PN</v>
          </cell>
        </row>
        <row r="4016">
          <cell r="I4016" t="str">
            <v>1997dhbCapital &amp; CoastPN</v>
          </cell>
          <cell r="J4016">
            <v>1997</v>
          </cell>
          <cell r="K4016" t="str">
            <v>dhb</v>
          </cell>
          <cell r="L4016" t="str">
            <v>Capital &amp; Coast</v>
          </cell>
          <cell r="M4016">
            <v>10</v>
          </cell>
          <cell r="N4016">
            <v>3566</v>
          </cell>
          <cell r="O4016">
            <v>2.8</v>
          </cell>
          <cell r="P4016" t="str">
            <v>PN</v>
          </cell>
        </row>
        <row r="4017">
          <cell r="I4017" t="str">
            <v>1997dhbHutt ValleyPN</v>
          </cell>
          <cell r="J4017">
            <v>1997</v>
          </cell>
          <cell r="K4017" t="str">
            <v>dhb</v>
          </cell>
          <cell r="L4017" t="str">
            <v>Hutt Valley</v>
          </cell>
          <cell r="M4017">
            <v>8</v>
          </cell>
          <cell r="N4017">
            <v>2116</v>
          </cell>
          <cell r="O4017">
            <v>3.8</v>
          </cell>
          <cell r="P4017" t="str">
            <v>PN</v>
          </cell>
        </row>
        <row r="4018">
          <cell r="I4018" t="str">
            <v>1997dhbWairarapaPN</v>
          </cell>
          <cell r="J4018">
            <v>1997</v>
          </cell>
          <cell r="K4018" t="str">
            <v>dhb</v>
          </cell>
          <cell r="L4018" t="str">
            <v>Wairarapa</v>
          </cell>
          <cell r="M4018">
            <v>2</v>
          </cell>
          <cell r="N4018">
            <v>563</v>
          </cell>
          <cell r="O4018">
            <v>3.6</v>
          </cell>
          <cell r="P4018" t="str">
            <v>PN</v>
          </cell>
        </row>
        <row r="4019">
          <cell r="I4019" t="str">
            <v>1997dhbNelson MarlboroughPN</v>
          </cell>
          <cell r="J4019">
            <v>1997</v>
          </cell>
          <cell r="K4019" t="str">
            <v>dhb</v>
          </cell>
          <cell r="L4019" t="str">
            <v>Nelson Marlborough</v>
          </cell>
          <cell r="M4019">
            <v>4</v>
          </cell>
          <cell r="N4019">
            <v>1544</v>
          </cell>
          <cell r="O4019">
            <v>2.6</v>
          </cell>
          <cell r="P4019" t="str">
            <v>PN</v>
          </cell>
        </row>
        <row r="4020">
          <cell r="I4020" t="str">
            <v>1997dhbWest CoastPN</v>
          </cell>
          <cell r="J4020">
            <v>1997</v>
          </cell>
          <cell r="K4020" t="str">
            <v>dhb</v>
          </cell>
          <cell r="L4020" t="str">
            <v>West Coast</v>
          </cell>
          <cell r="M4020">
            <v>0</v>
          </cell>
          <cell r="N4020">
            <v>428</v>
          </cell>
          <cell r="O4020">
            <v>0</v>
          </cell>
          <cell r="P4020" t="str">
            <v>PN</v>
          </cell>
        </row>
        <row r="4021">
          <cell r="I4021" t="str">
            <v>1997dhbCanterburyPN</v>
          </cell>
          <cell r="J4021">
            <v>1997</v>
          </cell>
          <cell r="K4021" t="str">
            <v>dhb</v>
          </cell>
          <cell r="L4021" t="str">
            <v>Canterbury</v>
          </cell>
          <cell r="M4021">
            <v>11</v>
          </cell>
          <cell r="N4021">
            <v>5667</v>
          </cell>
          <cell r="O4021">
            <v>1.9</v>
          </cell>
          <cell r="P4021" t="str">
            <v>PN</v>
          </cell>
        </row>
        <row r="4022">
          <cell r="I4022" t="str">
            <v>1997dhbSouth CanterburyPN</v>
          </cell>
          <cell r="J4022">
            <v>1997</v>
          </cell>
          <cell r="K4022" t="str">
            <v>dhb</v>
          </cell>
          <cell r="L4022" t="str">
            <v>South Canterbury</v>
          </cell>
          <cell r="M4022">
            <v>2</v>
          </cell>
          <cell r="N4022">
            <v>653</v>
          </cell>
          <cell r="O4022">
            <v>3.1</v>
          </cell>
          <cell r="P4022" t="str">
            <v>PN</v>
          </cell>
        </row>
        <row r="4023">
          <cell r="I4023" t="str">
            <v>1997dhbSouthernPN</v>
          </cell>
          <cell r="J4023">
            <v>1997</v>
          </cell>
          <cell r="K4023" t="str">
            <v>dhb</v>
          </cell>
          <cell r="L4023" t="str">
            <v>Southern</v>
          </cell>
          <cell r="M4023">
            <v>2</v>
          </cell>
          <cell r="N4023">
            <v>3618</v>
          </cell>
          <cell r="O4023">
            <v>0.6</v>
          </cell>
          <cell r="P4023" t="str">
            <v>PN</v>
          </cell>
        </row>
        <row r="4024">
          <cell r="I4024" t="str">
            <v>1997dhbUnknownPN</v>
          </cell>
          <cell r="J4024">
            <v>1997</v>
          </cell>
          <cell r="K4024" t="str">
            <v>dhb</v>
          </cell>
          <cell r="L4024" t="str">
            <v>Unknown</v>
          </cell>
          <cell r="M4024">
            <v>1</v>
          </cell>
          <cell r="N4024">
            <v>135</v>
          </cell>
          <cell r="O4024" t="str">
            <v>-</v>
          </cell>
          <cell r="P4024" t="str">
            <v>PN</v>
          </cell>
        </row>
        <row r="4025">
          <cell r="I4025" t="str">
            <v>1998dhbNorthlandPN</v>
          </cell>
          <cell r="J4025">
            <v>1998</v>
          </cell>
          <cell r="K4025" t="str">
            <v>dhb</v>
          </cell>
          <cell r="L4025" t="str">
            <v>Northland</v>
          </cell>
          <cell r="M4025">
            <v>11</v>
          </cell>
          <cell r="N4025">
            <v>2213</v>
          </cell>
          <cell r="O4025">
            <v>5</v>
          </cell>
          <cell r="P4025" t="str">
            <v>PN</v>
          </cell>
        </row>
        <row r="4026">
          <cell r="I4026" t="str">
            <v>1998dhbWaitemataPN</v>
          </cell>
          <cell r="J4026">
            <v>1998</v>
          </cell>
          <cell r="K4026" t="str">
            <v>dhb</v>
          </cell>
          <cell r="L4026" t="str">
            <v>Waitemata</v>
          </cell>
          <cell r="M4026">
            <v>8</v>
          </cell>
          <cell r="N4026">
            <v>6361</v>
          </cell>
          <cell r="O4026">
            <v>1.3</v>
          </cell>
          <cell r="P4026" t="str">
            <v>PN</v>
          </cell>
        </row>
        <row r="4027">
          <cell r="I4027" t="str">
            <v>1998dhbAucklandPN</v>
          </cell>
          <cell r="J4027">
            <v>1998</v>
          </cell>
          <cell r="K4027" t="str">
            <v>dhb</v>
          </cell>
          <cell r="L4027" t="str">
            <v>Auckland</v>
          </cell>
          <cell r="M4027">
            <v>14</v>
          </cell>
          <cell r="N4027">
            <v>5926</v>
          </cell>
          <cell r="O4027">
            <v>2.4</v>
          </cell>
          <cell r="P4027" t="str">
            <v>PN</v>
          </cell>
        </row>
        <row r="4028">
          <cell r="I4028" t="str">
            <v>1998dhbCounties ManukauPN</v>
          </cell>
          <cell r="J4028">
            <v>1998</v>
          </cell>
          <cell r="K4028" t="str">
            <v>dhb</v>
          </cell>
          <cell r="L4028" t="str">
            <v>Counties Manukau</v>
          </cell>
          <cell r="M4028">
            <v>19</v>
          </cell>
          <cell r="N4028">
            <v>6976</v>
          </cell>
          <cell r="O4028">
            <v>2.7</v>
          </cell>
          <cell r="P4028" t="str">
            <v>PN</v>
          </cell>
        </row>
        <row r="4029">
          <cell r="I4029" t="str">
            <v>1998dhbWaikatoPN</v>
          </cell>
          <cell r="J4029">
            <v>1998</v>
          </cell>
          <cell r="K4029" t="str">
            <v>dhb</v>
          </cell>
          <cell r="L4029" t="str">
            <v>Waikato</v>
          </cell>
          <cell r="M4029">
            <v>14</v>
          </cell>
          <cell r="N4029">
            <v>5239</v>
          </cell>
          <cell r="O4029">
            <v>2.7</v>
          </cell>
          <cell r="P4029" t="str">
            <v>PN</v>
          </cell>
        </row>
        <row r="4030">
          <cell r="I4030" t="str">
            <v>1998dhbLakesPN</v>
          </cell>
          <cell r="J4030">
            <v>1998</v>
          </cell>
          <cell r="K4030" t="str">
            <v>dhb</v>
          </cell>
          <cell r="L4030" t="str">
            <v>Lakes</v>
          </cell>
          <cell r="M4030">
            <v>6</v>
          </cell>
          <cell r="N4030">
            <v>1878</v>
          </cell>
          <cell r="O4030">
            <v>3.2</v>
          </cell>
          <cell r="P4030" t="str">
            <v>PN</v>
          </cell>
        </row>
        <row r="4031">
          <cell r="I4031" t="str">
            <v>1998dhbBay of PlentyPN</v>
          </cell>
          <cell r="J4031">
            <v>1998</v>
          </cell>
          <cell r="K4031" t="str">
            <v>dhb</v>
          </cell>
          <cell r="L4031" t="str">
            <v>Bay of Plenty</v>
          </cell>
          <cell r="M4031">
            <v>12</v>
          </cell>
          <cell r="N4031">
            <v>2746</v>
          </cell>
          <cell r="O4031">
            <v>4.4000000000000004</v>
          </cell>
          <cell r="P4031" t="str">
            <v>PN</v>
          </cell>
        </row>
        <row r="4032">
          <cell r="I4032" t="str">
            <v>1998dhbTairawhitiPN</v>
          </cell>
          <cell r="J4032">
            <v>1998</v>
          </cell>
          <cell r="K4032" t="str">
            <v>dhb</v>
          </cell>
          <cell r="L4032" t="str">
            <v>Tairawhiti</v>
          </cell>
          <cell r="M4032">
            <v>1</v>
          </cell>
          <cell r="N4032">
            <v>836</v>
          </cell>
          <cell r="O4032">
            <v>1.2</v>
          </cell>
          <cell r="P4032" t="str">
            <v>PN</v>
          </cell>
        </row>
        <row r="4033">
          <cell r="I4033" t="str">
            <v>1998dhbHawke's BayPN</v>
          </cell>
          <cell r="J4033">
            <v>1998</v>
          </cell>
          <cell r="K4033" t="str">
            <v>dhb</v>
          </cell>
          <cell r="L4033" t="str">
            <v>Hawke's Bay</v>
          </cell>
          <cell r="M4033">
            <v>6</v>
          </cell>
          <cell r="N4033">
            <v>2303</v>
          </cell>
          <cell r="O4033">
            <v>2.6</v>
          </cell>
          <cell r="P4033" t="str">
            <v>PN</v>
          </cell>
        </row>
        <row r="4034">
          <cell r="I4034" t="str">
            <v>1998dhbTaranakiPN</v>
          </cell>
          <cell r="J4034">
            <v>1998</v>
          </cell>
          <cell r="K4034" t="str">
            <v>dhb</v>
          </cell>
          <cell r="L4034" t="str">
            <v>Taranaki</v>
          </cell>
          <cell r="M4034">
            <v>2</v>
          </cell>
          <cell r="N4034">
            <v>1504</v>
          </cell>
          <cell r="O4034">
            <v>1.3</v>
          </cell>
          <cell r="P4034" t="str">
            <v>PN</v>
          </cell>
        </row>
        <row r="4035">
          <cell r="I4035" t="str">
            <v>1998dhbMidCentralPN</v>
          </cell>
          <cell r="J4035">
            <v>1998</v>
          </cell>
          <cell r="K4035" t="str">
            <v>dhb</v>
          </cell>
          <cell r="L4035" t="str">
            <v>MidCentral</v>
          </cell>
          <cell r="M4035">
            <v>5</v>
          </cell>
          <cell r="N4035">
            <v>2380</v>
          </cell>
          <cell r="O4035">
            <v>2.1</v>
          </cell>
          <cell r="P4035" t="str">
            <v>PN</v>
          </cell>
        </row>
        <row r="4036">
          <cell r="I4036" t="str">
            <v>1998dhbWhanganuiPN</v>
          </cell>
          <cell r="J4036">
            <v>1998</v>
          </cell>
          <cell r="K4036" t="str">
            <v>dhb</v>
          </cell>
          <cell r="L4036" t="str">
            <v>Whanganui</v>
          </cell>
          <cell r="M4036">
            <v>1</v>
          </cell>
          <cell r="N4036">
            <v>1082</v>
          </cell>
          <cell r="O4036">
            <v>0.9</v>
          </cell>
          <cell r="P4036" t="str">
            <v>PN</v>
          </cell>
        </row>
        <row r="4037">
          <cell r="I4037" t="str">
            <v>1998dhbCapital &amp; CoastPN</v>
          </cell>
          <cell r="J4037">
            <v>1998</v>
          </cell>
          <cell r="K4037" t="str">
            <v>dhb</v>
          </cell>
          <cell r="L4037" t="str">
            <v>Capital &amp; Coast</v>
          </cell>
          <cell r="M4037">
            <v>4</v>
          </cell>
          <cell r="N4037">
            <v>3566</v>
          </cell>
          <cell r="O4037">
            <v>1.1000000000000001</v>
          </cell>
          <cell r="P4037" t="str">
            <v>PN</v>
          </cell>
        </row>
        <row r="4038">
          <cell r="I4038" t="str">
            <v>1998dhbHutt ValleyPN</v>
          </cell>
          <cell r="J4038">
            <v>1998</v>
          </cell>
          <cell r="K4038" t="str">
            <v>dhb</v>
          </cell>
          <cell r="L4038" t="str">
            <v>Hutt Valley</v>
          </cell>
          <cell r="M4038">
            <v>1</v>
          </cell>
          <cell r="N4038">
            <v>2116</v>
          </cell>
          <cell r="O4038">
            <v>0.5</v>
          </cell>
          <cell r="P4038" t="str">
            <v>PN</v>
          </cell>
        </row>
        <row r="4039">
          <cell r="I4039" t="str">
            <v>1998dhbWairarapaPN</v>
          </cell>
          <cell r="J4039">
            <v>1998</v>
          </cell>
          <cell r="K4039" t="str">
            <v>dhb</v>
          </cell>
          <cell r="L4039" t="str">
            <v>Wairarapa</v>
          </cell>
          <cell r="M4039">
            <v>1</v>
          </cell>
          <cell r="N4039">
            <v>563</v>
          </cell>
          <cell r="O4039">
            <v>1.8</v>
          </cell>
          <cell r="P4039" t="str">
            <v>PN</v>
          </cell>
        </row>
        <row r="4040">
          <cell r="I4040" t="str">
            <v>1998dhbNelson MarlboroughPN</v>
          </cell>
          <cell r="J4040">
            <v>1998</v>
          </cell>
          <cell r="K4040" t="str">
            <v>dhb</v>
          </cell>
          <cell r="L4040" t="str">
            <v>Nelson Marlborough</v>
          </cell>
          <cell r="M4040">
            <v>5</v>
          </cell>
          <cell r="N4040">
            <v>1544</v>
          </cell>
          <cell r="O4040">
            <v>3.2</v>
          </cell>
          <cell r="P4040" t="str">
            <v>PN</v>
          </cell>
        </row>
        <row r="4041">
          <cell r="I4041" t="str">
            <v>1998dhbWest CoastPN</v>
          </cell>
          <cell r="J4041">
            <v>1998</v>
          </cell>
          <cell r="K4041" t="str">
            <v>dhb</v>
          </cell>
          <cell r="L4041" t="str">
            <v>West Coast</v>
          </cell>
          <cell r="M4041">
            <v>1</v>
          </cell>
          <cell r="N4041">
            <v>428</v>
          </cell>
          <cell r="O4041">
            <v>2.2999999999999998</v>
          </cell>
          <cell r="P4041" t="str">
            <v>PN</v>
          </cell>
        </row>
        <row r="4042">
          <cell r="I4042" t="str">
            <v>1998dhbCanterburyPN</v>
          </cell>
          <cell r="J4042">
            <v>1998</v>
          </cell>
          <cell r="K4042" t="str">
            <v>dhb</v>
          </cell>
          <cell r="L4042" t="str">
            <v>Canterbury</v>
          </cell>
          <cell r="M4042">
            <v>13</v>
          </cell>
          <cell r="N4042">
            <v>5667</v>
          </cell>
          <cell r="O4042">
            <v>2.2999999999999998</v>
          </cell>
          <cell r="P4042" t="str">
            <v>PN</v>
          </cell>
        </row>
        <row r="4043">
          <cell r="I4043" t="str">
            <v>1998dhbSouth CanterburyPN</v>
          </cell>
          <cell r="J4043">
            <v>1998</v>
          </cell>
          <cell r="K4043" t="str">
            <v>dhb</v>
          </cell>
          <cell r="L4043" t="str">
            <v>South Canterbury</v>
          </cell>
          <cell r="M4043">
            <v>3</v>
          </cell>
          <cell r="N4043">
            <v>653</v>
          </cell>
          <cell r="O4043">
            <v>4.5999999999999996</v>
          </cell>
          <cell r="P4043" t="str">
            <v>PN</v>
          </cell>
        </row>
        <row r="4044">
          <cell r="I4044" t="str">
            <v>1998dhbSouthernPN</v>
          </cell>
          <cell r="J4044">
            <v>1998</v>
          </cell>
          <cell r="K4044" t="str">
            <v>dhb</v>
          </cell>
          <cell r="L4044" t="str">
            <v>Southern</v>
          </cell>
          <cell r="M4044">
            <v>10</v>
          </cell>
          <cell r="N4044">
            <v>3618</v>
          </cell>
          <cell r="O4044">
            <v>2.8</v>
          </cell>
          <cell r="P4044" t="str">
            <v>PN</v>
          </cell>
        </row>
        <row r="4045">
          <cell r="I4045" t="str">
            <v>1998dhbUnknownPN</v>
          </cell>
          <cell r="J4045">
            <v>1998</v>
          </cell>
          <cell r="K4045" t="str">
            <v>dhb</v>
          </cell>
          <cell r="L4045" t="str">
            <v>Unknown</v>
          </cell>
          <cell r="M4045">
            <v>0</v>
          </cell>
          <cell r="N4045">
            <v>135</v>
          </cell>
          <cell r="O4045" t="str">
            <v>-</v>
          </cell>
          <cell r="P4045" t="str">
            <v>PN</v>
          </cell>
        </row>
        <row r="4046">
          <cell r="I4046" t="str">
            <v>1999dhbNorthlandPN</v>
          </cell>
          <cell r="J4046">
            <v>1999</v>
          </cell>
          <cell r="K4046" t="str">
            <v>dhb</v>
          </cell>
          <cell r="L4046" t="str">
            <v>Northland</v>
          </cell>
          <cell r="M4046">
            <v>12</v>
          </cell>
          <cell r="N4046">
            <v>2158</v>
          </cell>
          <cell r="O4046">
            <v>5.6</v>
          </cell>
          <cell r="P4046" t="str">
            <v>PN</v>
          </cell>
        </row>
        <row r="4047">
          <cell r="I4047" t="str">
            <v>1999dhbWaitemataPN</v>
          </cell>
          <cell r="J4047">
            <v>1999</v>
          </cell>
          <cell r="K4047" t="str">
            <v>dhb</v>
          </cell>
          <cell r="L4047" t="str">
            <v>Waitemata</v>
          </cell>
          <cell r="M4047">
            <v>8</v>
          </cell>
          <cell r="N4047">
            <v>6422</v>
          </cell>
          <cell r="O4047">
            <v>1.2</v>
          </cell>
          <cell r="P4047" t="str">
            <v>PN</v>
          </cell>
        </row>
        <row r="4048">
          <cell r="I4048" t="str">
            <v>1999dhbAucklandPN</v>
          </cell>
          <cell r="J4048">
            <v>1999</v>
          </cell>
          <cell r="K4048" t="str">
            <v>dhb</v>
          </cell>
          <cell r="L4048" t="str">
            <v>Auckland</v>
          </cell>
          <cell r="M4048">
            <v>11</v>
          </cell>
          <cell r="N4048">
            <v>5896</v>
          </cell>
          <cell r="O4048">
            <v>1.9</v>
          </cell>
          <cell r="P4048" t="str">
            <v>PN</v>
          </cell>
        </row>
        <row r="4049">
          <cell r="I4049" t="str">
            <v>1999dhbCounties ManukauPN</v>
          </cell>
          <cell r="J4049">
            <v>1999</v>
          </cell>
          <cell r="K4049" t="str">
            <v>dhb</v>
          </cell>
          <cell r="L4049" t="str">
            <v>Counties Manukau</v>
          </cell>
          <cell r="M4049">
            <v>16</v>
          </cell>
          <cell r="N4049">
            <v>7217</v>
          </cell>
          <cell r="O4049">
            <v>2.2000000000000002</v>
          </cell>
          <cell r="P4049" t="str">
            <v>PN</v>
          </cell>
        </row>
        <row r="4050">
          <cell r="I4050" t="str">
            <v>1999dhbWaikatoPN</v>
          </cell>
          <cell r="J4050">
            <v>1999</v>
          </cell>
          <cell r="K4050" t="str">
            <v>dhb</v>
          </cell>
          <cell r="L4050" t="str">
            <v>Waikato</v>
          </cell>
          <cell r="M4050">
            <v>22</v>
          </cell>
          <cell r="N4050">
            <v>5194</v>
          </cell>
          <cell r="O4050">
            <v>4.2</v>
          </cell>
          <cell r="P4050" t="str">
            <v>PN</v>
          </cell>
        </row>
        <row r="4051">
          <cell r="I4051" t="str">
            <v>1999dhbLakesPN</v>
          </cell>
          <cell r="J4051">
            <v>1999</v>
          </cell>
          <cell r="K4051" t="str">
            <v>dhb</v>
          </cell>
          <cell r="L4051" t="str">
            <v>Lakes</v>
          </cell>
          <cell r="M4051">
            <v>6</v>
          </cell>
          <cell r="N4051">
            <v>1696</v>
          </cell>
          <cell r="O4051">
            <v>3.5</v>
          </cell>
          <cell r="P4051" t="str">
            <v>PN</v>
          </cell>
        </row>
        <row r="4052">
          <cell r="I4052" t="str">
            <v>1999dhbBay of PlentyPN</v>
          </cell>
          <cell r="J4052">
            <v>1999</v>
          </cell>
          <cell r="K4052" t="str">
            <v>dhb</v>
          </cell>
          <cell r="L4052" t="str">
            <v>Bay of Plenty</v>
          </cell>
          <cell r="M4052">
            <v>10</v>
          </cell>
          <cell r="N4052">
            <v>2699</v>
          </cell>
          <cell r="O4052">
            <v>3.7</v>
          </cell>
          <cell r="P4052" t="str">
            <v>PN</v>
          </cell>
        </row>
        <row r="4053">
          <cell r="I4053" t="str">
            <v>1999dhbTairawhitiPN</v>
          </cell>
          <cell r="J4053">
            <v>1999</v>
          </cell>
          <cell r="K4053" t="str">
            <v>dhb</v>
          </cell>
          <cell r="L4053" t="str">
            <v>Tairawhiti</v>
          </cell>
          <cell r="M4053">
            <v>6</v>
          </cell>
          <cell r="N4053">
            <v>771</v>
          </cell>
          <cell r="O4053">
            <v>7.8</v>
          </cell>
          <cell r="P4053" t="str">
            <v>PN</v>
          </cell>
        </row>
        <row r="4054">
          <cell r="I4054" t="str">
            <v>1999dhbHawke's BayPN</v>
          </cell>
          <cell r="J4054">
            <v>1999</v>
          </cell>
          <cell r="K4054" t="str">
            <v>dhb</v>
          </cell>
          <cell r="L4054" t="str">
            <v>Hawke's Bay</v>
          </cell>
          <cell r="M4054">
            <v>4</v>
          </cell>
          <cell r="N4054">
            <v>2164</v>
          </cell>
          <cell r="O4054">
            <v>1.8</v>
          </cell>
          <cell r="P4054" t="str">
            <v>PN</v>
          </cell>
        </row>
        <row r="4055">
          <cell r="I4055" t="str">
            <v>1999dhbTaranakiPN</v>
          </cell>
          <cell r="J4055">
            <v>1999</v>
          </cell>
          <cell r="K4055" t="str">
            <v>dhb</v>
          </cell>
          <cell r="L4055" t="str">
            <v>Taranaki</v>
          </cell>
          <cell r="M4055">
            <v>5</v>
          </cell>
          <cell r="N4055">
            <v>1497</v>
          </cell>
          <cell r="O4055">
            <v>3.3</v>
          </cell>
          <cell r="P4055" t="str">
            <v>PN</v>
          </cell>
        </row>
        <row r="4056">
          <cell r="I4056" t="str">
            <v>1999dhbMidCentralPN</v>
          </cell>
          <cell r="J4056">
            <v>1999</v>
          </cell>
          <cell r="K4056" t="str">
            <v>dhb</v>
          </cell>
          <cell r="L4056" t="str">
            <v>MidCentral</v>
          </cell>
          <cell r="M4056">
            <v>3</v>
          </cell>
          <cell r="N4056">
            <v>2191</v>
          </cell>
          <cell r="O4056">
            <v>1.4</v>
          </cell>
          <cell r="P4056" t="str">
            <v>PN</v>
          </cell>
        </row>
        <row r="4057">
          <cell r="I4057" t="str">
            <v>1999dhbWhanganuiPN</v>
          </cell>
          <cell r="J4057">
            <v>1999</v>
          </cell>
          <cell r="K4057" t="str">
            <v>dhb</v>
          </cell>
          <cell r="L4057" t="str">
            <v>Whanganui</v>
          </cell>
          <cell r="M4057">
            <v>0</v>
          </cell>
          <cell r="N4057">
            <v>959</v>
          </cell>
          <cell r="O4057">
            <v>0</v>
          </cell>
          <cell r="P4057" t="str">
            <v>PN</v>
          </cell>
        </row>
        <row r="4058">
          <cell r="I4058" t="str">
            <v>1999dhbCapital &amp; CoastPN</v>
          </cell>
          <cell r="J4058">
            <v>1999</v>
          </cell>
          <cell r="K4058" t="str">
            <v>dhb</v>
          </cell>
          <cell r="L4058" t="str">
            <v>Capital &amp; Coast</v>
          </cell>
          <cell r="M4058">
            <v>13</v>
          </cell>
          <cell r="N4058">
            <v>3812</v>
          </cell>
          <cell r="O4058">
            <v>3.4</v>
          </cell>
          <cell r="P4058" t="str">
            <v>PN</v>
          </cell>
        </row>
        <row r="4059">
          <cell r="I4059" t="str">
            <v>1999dhbHutt ValleyPN</v>
          </cell>
          <cell r="J4059">
            <v>1999</v>
          </cell>
          <cell r="K4059" t="str">
            <v>dhb</v>
          </cell>
          <cell r="L4059" t="str">
            <v>Hutt Valley</v>
          </cell>
          <cell r="M4059">
            <v>12</v>
          </cell>
          <cell r="N4059">
            <v>2105</v>
          </cell>
          <cell r="O4059">
            <v>5.7</v>
          </cell>
          <cell r="P4059" t="str">
            <v>PN</v>
          </cell>
        </row>
        <row r="4060">
          <cell r="I4060" t="str">
            <v>1999dhbWairarapaPN</v>
          </cell>
          <cell r="J4060">
            <v>1999</v>
          </cell>
          <cell r="K4060" t="str">
            <v>dhb</v>
          </cell>
          <cell r="L4060" t="str">
            <v>Wairarapa</v>
          </cell>
          <cell r="M4060">
            <v>1</v>
          </cell>
          <cell r="N4060">
            <v>553</v>
          </cell>
          <cell r="O4060">
            <v>1.8</v>
          </cell>
          <cell r="P4060" t="str">
            <v>PN</v>
          </cell>
        </row>
        <row r="4061">
          <cell r="I4061" t="str">
            <v>1999dhbNelson MarlboroughPN</v>
          </cell>
          <cell r="J4061">
            <v>1999</v>
          </cell>
          <cell r="K4061" t="str">
            <v>dhb</v>
          </cell>
          <cell r="L4061" t="str">
            <v>Nelson Marlborough</v>
          </cell>
          <cell r="M4061">
            <v>3</v>
          </cell>
          <cell r="N4061">
            <v>1494</v>
          </cell>
          <cell r="O4061">
            <v>2</v>
          </cell>
          <cell r="P4061" t="str">
            <v>PN</v>
          </cell>
        </row>
        <row r="4062">
          <cell r="I4062" t="str">
            <v>1999dhbWest CoastPN</v>
          </cell>
          <cell r="J4062">
            <v>1999</v>
          </cell>
          <cell r="K4062" t="str">
            <v>dhb</v>
          </cell>
          <cell r="L4062" t="str">
            <v>West Coast</v>
          </cell>
          <cell r="M4062">
            <v>1</v>
          </cell>
          <cell r="N4062">
            <v>403</v>
          </cell>
          <cell r="O4062">
            <v>2.5</v>
          </cell>
          <cell r="P4062" t="str">
            <v>PN</v>
          </cell>
        </row>
        <row r="4063">
          <cell r="I4063" t="str">
            <v>1999dhbCanterburyPN</v>
          </cell>
          <cell r="J4063">
            <v>1999</v>
          </cell>
          <cell r="K4063" t="str">
            <v>dhb</v>
          </cell>
          <cell r="L4063" t="str">
            <v>Canterbury</v>
          </cell>
          <cell r="M4063">
            <v>14</v>
          </cell>
          <cell r="N4063">
            <v>5576</v>
          </cell>
          <cell r="O4063">
            <v>2.5</v>
          </cell>
          <cell r="P4063" t="str">
            <v>PN</v>
          </cell>
        </row>
        <row r="4064">
          <cell r="I4064" t="str">
            <v>1999dhbSouth CanterburyPN</v>
          </cell>
          <cell r="J4064">
            <v>1999</v>
          </cell>
          <cell r="K4064" t="str">
            <v>dhb</v>
          </cell>
          <cell r="L4064" t="str">
            <v>South Canterbury</v>
          </cell>
          <cell r="M4064">
            <v>0</v>
          </cell>
          <cell r="N4064">
            <v>616</v>
          </cell>
          <cell r="O4064">
            <v>0</v>
          </cell>
          <cell r="P4064" t="str">
            <v>PN</v>
          </cell>
        </row>
        <row r="4065">
          <cell r="I4065" t="str">
            <v>1999dhbSouthernPN</v>
          </cell>
          <cell r="J4065">
            <v>1999</v>
          </cell>
          <cell r="K4065" t="str">
            <v>dhb</v>
          </cell>
          <cell r="L4065" t="str">
            <v>Southern</v>
          </cell>
          <cell r="M4065">
            <v>6</v>
          </cell>
          <cell r="N4065">
            <v>3419</v>
          </cell>
          <cell r="O4065">
            <v>1.8</v>
          </cell>
          <cell r="P4065" t="str">
            <v>PN</v>
          </cell>
        </row>
        <row r="4066">
          <cell r="I4066" t="str">
            <v>1999dhbUnknownPN</v>
          </cell>
          <cell r="J4066">
            <v>1999</v>
          </cell>
          <cell r="K4066" t="str">
            <v>dhb</v>
          </cell>
          <cell r="L4066" t="str">
            <v>Unknown</v>
          </cell>
          <cell r="M4066">
            <v>0</v>
          </cell>
          <cell r="N4066">
            <v>579</v>
          </cell>
          <cell r="O4066" t="str">
            <v>-</v>
          </cell>
          <cell r="P4066" t="str">
            <v>PN</v>
          </cell>
        </row>
        <row r="4067">
          <cell r="I4067" t="str">
            <v>2000dhbNorthlandPN</v>
          </cell>
          <cell r="J4067">
            <v>2000</v>
          </cell>
          <cell r="K4067" t="str">
            <v>dhb</v>
          </cell>
          <cell r="L4067" t="str">
            <v>Northland</v>
          </cell>
          <cell r="M4067">
            <v>9</v>
          </cell>
          <cell r="N4067">
            <v>2122</v>
          </cell>
          <cell r="O4067">
            <v>4.2</v>
          </cell>
          <cell r="P4067" t="str">
            <v>PN</v>
          </cell>
        </row>
        <row r="4068">
          <cell r="I4068" t="str">
            <v>2000dhbWaitemataPN</v>
          </cell>
          <cell r="J4068">
            <v>2000</v>
          </cell>
          <cell r="K4068" t="str">
            <v>dhb</v>
          </cell>
          <cell r="L4068" t="str">
            <v>Waitemata</v>
          </cell>
          <cell r="M4068">
            <v>13</v>
          </cell>
          <cell r="N4068">
            <v>6562</v>
          </cell>
          <cell r="O4068">
            <v>2</v>
          </cell>
          <cell r="P4068" t="str">
            <v>PN</v>
          </cell>
        </row>
        <row r="4069">
          <cell r="I4069" t="str">
            <v>2000dhbAucklandPN</v>
          </cell>
          <cell r="J4069">
            <v>2000</v>
          </cell>
          <cell r="K4069" t="str">
            <v>dhb</v>
          </cell>
          <cell r="L4069" t="str">
            <v>Auckland</v>
          </cell>
          <cell r="M4069">
            <v>10</v>
          </cell>
          <cell r="N4069">
            <v>6023</v>
          </cell>
          <cell r="O4069">
            <v>1.7</v>
          </cell>
          <cell r="P4069" t="str">
            <v>PN</v>
          </cell>
        </row>
        <row r="4070">
          <cell r="I4070" t="str">
            <v>2000dhbCounties ManukauPN</v>
          </cell>
          <cell r="J4070">
            <v>2000</v>
          </cell>
          <cell r="K4070" t="str">
            <v>dhb</v>
          </cell>
          <cell r="L4070" t="str">
            <v>Counties Manukau</v>
          </cell>
          <cell r="M4070">
            <v>26</v>
          </cell>
          <cell r="N4070">
            <v>7309</v>
          </cell>
          <cell r="O4070">
            <v>3.6</v>
          </cell>
          <cell r="P4070" t="str">
            <v>PN</v>
          </cell>
        </row>
        <row r="4071">
          <cell r="I4071" t="str">
            <v>2000dhbWaikatoPN</v>
          </cell>
          <cell r="J4071">
            <v>2000</v>
          </cell>
          <cell r="K4071" t="str">
            <v>dhb</v>
          </cell>
          <cell r="L4071" t="str">
            <v>Waikato</v>
          </cell>
          <cell r="M4071">
            <v>9</v>
          </cell>
          <cell r="N4071">
            <v>4792</v>
          </cell>
          <cell r="O4071">
            <v>1.9</v>
          </cell>
          <cell r="P4071" t="str">
            <v>PN</v>
          </cell>
        </row>
        <row r="4072">
          <cell r="I4072" t="str">
            <v>2000dhbLakesPN</v>
          </cell>
          <cell r="J4072">
            <v>2000</v>
          </cell>
          <cell r="K4072" t="str">
            <v>dhb</v>
          </cell>
          <cell r="L4072" t="str">
            <v>Lakes</v>
          </cell>
          <cell r="M4072">
            <v>7</v>
          </cell>
          <cell r="N4072">
            <v>1576</v>
          </cell>
          <cell r="O4072">
            <v>4.4000000000000004</v>
          </cell>
          <cell r="P4072" t="str">
            <v>PN</v>
          </cell>
        </row>
        <row r="4073">
          <cell r="I4073" t="str">
            <v>2000dhbBay of PlentyPN</v>
          </cell>
          <cell r="J4073">
            <v>2000</v>
          </cell>
          <cell r="K4073" t="str">
            <v>dhb</v>
          </cell>
          <cell r="L4073" t="str">
            <v>Bay of Plenty</v>
          </cell>
          <cell r="M4073">
            <v>11</v>
          </cell>
          <cell r="N4073">
            <v>2628</v>
          </cell>
          <cell r="O4073">
            <v>4.2</v>
          </cell>
          <cell r="P4073" t="str">
            <v>PN</v>
          </cell>
        </row>
        <row r="4074">
          <cell r="I4074" t="str">
            <v>2000dhbTairawhitiPN</v>
          </cell>
          <cell r="J4074">
            <v>2000</v>
          </cell>
          <cell r="K4074" t="str">
            <v>dhb</v>
          </cell>
          <cell r="L4074" t="str">
            <v>Tairawhiti</v>
          </cell>
          <cell r="M4074">
            <v>3</v>
          </cell>
          <cell r="N4074">
            <v>773</v>
          </cell>
          <cell r="O4074">
            <v>3.9</v>
          </cell>
          <cell r="P4074" t="str">
            <v>PN</v>
          </cell>
        </row>
        <row r="4075">
          <cell r="I4075" t="str">
            <v>2000dhbHawke's BayPN</v>
          </cell>
          <cell r="J4075">
            <v>2000</v>
          </cell>
          <cell r="K4075" t="str">
            <v>dhb</v>
          </cell>
          <cell r="L4075" t="str">
            <v>Hawke's Bay</v>
          </cell>
          <cell r="M4075">
            <v>7</v>
          </cell>
          <cell r="N4075">
            <v>2175</v>
          </cell>
          <cell r="O4075">
            <v>3.2</v>
          </cell>
          <cell r="P4075" t="str">
            <v>PN</v>
          </cell>
        </row>
        <row r="4076">
          <cell r="I4076" t="str">
            <v>2000dhbTaranakiPN</v>
          </cell>
          <cell r="J4076">
            <v>2000</v>
          </cell>
          <cell r="K4076" t="str">
            <v>dhb</v>
          </cell>
          <cell r="L4076" t="str">
            <v>Taranaki</v>
          </cell>
          <cell r="M4076">
            <v>1</v>
          </cell>
          <cell r="N4076">
            <v>1427</v>
          </cell>
          <cell r="O4076">
            <v>0.7</v>
          </cell>
          <cell r="P4076" t="str">
            <v>PN</v>
          </cell>
        </row>
        <row r="4077">
          <cell r="I4077" t="str">
            <v>2000dhbMidCentralPN</v>
          </cell>
          <cell r="J4077">
            <v>2000</v>
          </cell>
          <cell r="K4077" t="str">
            <v>dhb</v>
          </cell>
          <cell r="L4077" t="str">
            <v>MidCentral</v>
          </cell>
          <cell r="M4077">
            <v>5</v>
          </cell>
          <cell r="N4077">
            <v>2290</v>
          </cell>
          <cell r="O4077">
            <v>2.2000000000000002</v>
          </cell>
          <cell r="P4077" t="str">
            <v>PN</v>
          </cell>
        </row>
        <row r="4078">
          <cell r="I4078" t="str">
            <v>2000dhbWhanganuiPN</v>
          </cell>
          <cell r="J4078">
            <v>2000</v>
          </cell>
          <cell r="K4078" t="str">
            <v>dhb</v>
          </cell>
          <cell r="L4078" t="str">
            <v>Whanganui</v>
          </cell>
          <cell r="M4078">
            <v>5</v>
          </cell>
          <cell r="N4078">
            <v>993</v>
          </cell>
          <cell r="O4078">
            <v>5</v>
          </cell>
          <cell r="P4078" t="str">
            <v>PN</v>
          </cell>
        </row>
        <row r="4079">
          <cell r="I4079" t="str">
            <v>2000dhbCapital &amp; CoastPN</v>
          </cell>
          <cell r="J4079">
            <v>2000</v>
          </cell>
          <cell r="K4079" t="str">
            <v>dhb</v>
          </cell>
          <cell r="L4079" t="str">
            <v>Capital &amp; Coast</v>
          </cell>
          <cell r="M4079">
            <v>6</v>
          </cell>
          <cell r="N4079">
            <v>3753</v>
          </cell>
          <cell r="O4079">
            <v>1.6</v>
          </cell>
          <cell r="P4079" t="str">
            <v>PN</v>
          </cell>
        </row>
        <row r="4080">
          <cell r="I4080" t="str">
            <v>2000dhbHutt ValleyPN</v>
          </cell>
          <cell r="J4080">
            <v>2000</v>
          </cell>
          <cell r="K4080" t="str">
            <v>dhb</v>
          </cell>
          <cell r="L4080" t="str">
            <v>Hutt Valley</v>
          </cell>
          <cell r="M4080">
            <v>6</v>
          </cell>
          <cell r="N4080">
            <v>2085</v>
          </cell>
          <cell r="O4080">
            <v>2.9</v>
          </cell>
          <cell r="P4080" t="str">
            <v>PN</v>
          </cell>
        </row>
        <row r="4081">
          <cell r="I4081" t="str">
            <v>2000dhbWairarapaPN</v>
          </cell>
          <cell r="J4081">
            <v>2000</v>
          </cell>
          <cell r="K4081" t="str">
            <v>dhb</v>
          </cell>
          <cell r="L4081" t="str">
            <v>Wairarapa</v>
          </cell>
          <cell r="M4081">
            <v>1</v>
          </cell>
          <cell r="N4081">
            <v>496</v>
          </cell>
          <cell r="O4081">
            <v>2</v>
          </cell>
          <cell r="P4081" t="str">
            <v>PN</v>
          </cell>
        </row>
        <row r="4082">
          <cell r="I4082" t="str">
            <v>2000dhbNelson MarlboroughPN</v>
          </cell>
          <cell r="J4082">
            <v>2000</v>
          </cell>
          <cell r="K4082" t="str">
            <v>dhb</v>
          </cell>
          <cell r="L4082" t="str">
            <v>Nelson Marlborough</v>
          </cell>
          <cell r="M4082">
            <v>2</v>
          </cell>
          <cell r="N4082">
            <v>1544</v>
          </cell>
          <cell r="O4082">
            <v>1.3</v>
          </cell>
          <cell r="P4082" t="str">
            <v>PN</v>
          </cell>
        </row>
        <row r="4083">
          <cell r="I4083" t="str">
            <v>2000dhbWest CoastPN</v>
          </cell>
          <cell r="J4083">
            <v>2000</v>
          </cell>
          <cell r="K4083" t="str">
            <v>dhb</v>
          </cell>
          <cell r="L4083" t="str">
            <v>West Coast</v>
          </cell>
          <cell r="M4083">
            <v>0</v>
          </cell>
          <cell r="N4083">
            <v>361</v>
          </cell>
          <cell r="O4083">
            <v>0</v>
          </cell>
          <cell r="P4083" t="str">
            <v>PN</v>
          </cell>
        </row>
        <row r="4084">
          <cell r="I4084" t="str">
            <v>2000dhbCanterburyPN</v>
          </cell>
          <cell r="J4084">
            <v>2000</v>
          </cell>
          <cell r="K4084" t="str">
            <v>dhb</v>
          </cell>
          <cell r="L4084" t="str">
            <v>Canterbury</v>
          </cell>
          <cell r="M4084">
            <v>12</v>
          </cell>
          <cell r="N4084">
            <v>5542</v>
          </cell>
          <cell r="O4084">
            <v>2.2000000000000002</v>
          </cell>
          <cell r="P4084" t="str">
            <v>PN</v>
          </cell>
        </row>
        <row r="4085">
          <cell r="I4085" t="str">
            <v>2000dhbSouth CanterburyPN</v>
          </cell>
          <cell r="J4085">
            <v>2000</v>
          </cell>
          <cell r="K4085" t="str">
            <v>dhb</v>
          </cell>
          <cell r="L4085" t="str">
            <v>South Canterbury</v>
          </cell>
          <cell r="M4085">
            <v>1</v>
          </cell>
          <cell r="N4085">
            <v>625</v>
          </cell>
          <cell r="O4085">
            <v>1.6</v>
          </cell>
          <cell r="P4085" t="str">
            <v>PN</v>
          </cell>
        </row>
        <row r="4086">
          <cell r="I4086" t="str">
            <v>2000dhbSouthernPN</v>
          </cell>
          <cell r="J4086">
            <v>2000</v>
          </cell>
          <cell r="K4086" t="str">
            <v>dhb</v>
          </cell>
          <cell r="L4086" t="str">
            <v>Southern</v>
          </cell>
          <cell r="M4086">
            <v>8</v>
          </cell>
          <cell r="N4086">
            <v>3435</v>
          </cell>
          <cell r="O4086">
            <v>2.2999999999999998</v>
          </cell>
          <cell r="P4086" t="str">
            <v>PN</v>
          </cell>
        </row>
        <row r="4087">
          <cell r="I4087" t="str">
            <v>2000dhbUnknownPN</v>
          </cell>
          <cell r="J4087">
            <v>2000</v>
          </cell>
          <cell r="K4087" t="str">
            <v>dhb</v>
          </cell>
          <cell r="L4087" t="str">
            <v>Unknown</v>
          </cell>
          <cell r="M4087">
            <v>1</v>
          </cell>
          <cell r="N4087">
            <v>483</v>
          </cell>
          <cell r="O4087" t="str">
            <v>-</v>
          </cell>
          <cell r="P4087" t="str">
            <v>PN</v>
          </cell>
        </row>
        <row r="4088">
          <cell r="I4088" t="str">
            <v>2001dhbNorthlandPN</v>
          </cell>
          <cell r="J4088">
            <v>2001</v>
          </cell>
          <cell r="K4088" t="str">
            <v>dhb</v>
          </cell>
          <cell r="L4088" t="str">
            <v>Northland</v>
          </cell>
          <cell r="M4088">
            <v>11</v>
          </cell>
          <cell r="N4088">
            <v>1994</v>
          </cell>
          <cell r="O4088">
            <v>5.5</v>
          </cell>
          <cell r="P4088" t="str">
            <v>PN</v>
          </cell>
        </row>
        <row r="4089">
          <cell r="I4089" t="str">
            <v>2001dhbWaitemataPN</v>
          </cell>
          <cell r="J4089">
            <v>2001</v>
          </cell>
          <cell r="K4089" t="str">
            <v>dhb</v>
          </cell>
          <cell r="L4089" t="str">
            <v>Waitemata</v>
          </cell>
          <cell r="M4089">
            <v>20</v>
          </cell>
          <cell r="N4089">
            <v>6440</v>
          </cell>
          <cell r="O4089">
            <v>3.1</v>
          </cell>
          <cell r="P4089" t="str">
            <v>PN</v>
          </cell>
        </row>
        <row r="4090">
          <cell r="I4090" t="str">
            <v>2001dhbAucklandPN</v>
          </cell>
          <cell r="J4090">
            <v>2001</v>
          </cell>
          <cell r="K4090" t="str">
            <v>dhb</v>
          </cell>
          <cell r="L4090" t="str">
            <v>Auckland</v>
          </cell>
          <cell r="M4090">
            <v>14</v>
          </cell>
          <cell r="N4090">
            <v>5979</v>
          </cell>
          <cell r="O4090">
            <v>2.2999999999999998</v>
          </cell>
          <cell r="P4090" t="str">
            <v>PN</v>
          </cell>
        </row>
        <row r="4091">
          <cell r="I4091" t="str">
            <v>2001dhbCounties ManukauPN</v>
          </cell>
          <cell r="J4091">
            <v>2001</v>
          </cell>
          <cell r="K4091" t="str">
            <v>dhb</v>
          </cell>
          <cell r="L4091" t="str">
            <v>Counties Manukau</v>
          </cell>
          <cell r="M4091">
            <v>21</v>
          </cell>
          <cell r="N4091">
            <v>7216</v>
          </cell>
          <cell r="O4091">
            <v>2.9</v>
          </cell>
          <cell r="P4091" t="str">
            <v>PN</v>
          </cell>
        </row>
        <row r="4092">
          <cell r="I4092" t="str">
            <v>2001dhbWaikatoPN</v>
          </cell>
          <cell r="J4092">
            <v>2001</v>
          </cell>
          <cell r="K4092" t="str">
            <v>dhb</v>
          </cell>
          <cell r="L4092" t="str">
            <v>Waikato</v>
          </cell>
          <cell r="M4092">
            <v>11</v>
          </cell>
          <cell r="N4092">
            <v>4897</v>
          </cell>
          <cell r="O4092">
            <v>2.2000000000000002</v>
          </cell>
          <cell r="P4092" t="str">
            <v>PN</v>
          </cell>
        </row>
        <row r="4093">
          <cell r="I4093" t="str">
            <v>2001dhbLakesPN</v>
          </cell>
          <cell r="J4093">
            <v>2001</v>
          </cell>
          <cell r="K4093" t="str">
            <v>dhb</v>
          </cell>
          <cell r="L4093" t="str">
            <v>Lakes</v>
          </cell>
          <cell r="M4093">
            <v>10</v>
          </cell>
          <cell r="N4093">
            <v>1523</v>
          </cell>
          <cell r="O4093">
            <v>6.6</v>
          </cell>
          <cell r="P4093" t="str">
            <v>PN</v>
          </cell>
        </row>
        <row r="4094">
          <cell r="I4094" t="str">
            <v>2001dhbBay of PlentyPN</v>
          </cell>
          <cell r="J4094">
            <v>2001</v>
          </cell>
          <cell r="K4094" t="str">
            <v>dhb</v>
          </cell>
          <cell r="L4094" t="str">
            <v>Bay of Plenty</v>
          </cell>
          <cell r="M4094">
            <v>7</v>
          </cell>
          <cell r="N4094">
            <v>2604</v>
          </cell>
          <cell r="O4094">
            <v>2.7</v>
          </cell>
          <cell r="P4094" t="str">
            <v>PN</v>
          </cell>
        </row>
        <row r="4095">
          <cell r="I4095" t="str">
            <v>2001dhbTairawhitiPN</v>
          </cell>
          <cell r="J4095">
            <v>2001</v>
          </cell>
          <cell r="K4095" t="str">
            <v>dhb</v>
          </cell>
          <cell r="L4095" t="str">
            <v>Tairawhiti</v>
          </cell>
          <cell r="M4095">
            <v>0</v>
          </cell>
          <cell r="N4095">
            <v>766</v>
          </cell>
          <cell r="O4095">
            <v>0</v>
          </cell>
          <cell r="P4095" t="str">
            <v>PN</v>
          </cell>
        </row>
        <row r="4096">
          <cell r="I4096" t="str">
            <v>2001dhbHawke's BayPN</v>
          </cell>
          <cell r="J4096">
            <v>2001</v>
          </cell>
          <cell r="K4096" t="str">
            <v>dhb</v>
          </cell>
          <cell r="L4096" t="str">
            <v>Hawke's Bay</v>
          </cell>
          <cell r="M4096">
            <v>7</v>
          </cell>
          <cell r="N4096">
            <v>2141</v>
          </cell>
          <cell r="O4096">
            <v>3.3</v>
          </cell>
          <cell r="P4096" t="str">
            <v>PN</v>
          </cell>
        </row>
        <row r="4097">
          <cell r="I4097" t="str">
            <v>2001dhbTaranakiPN</v>
          </cell>
          <cell r="J4097">
            <v>2001</v>
          </cell>
          <cell r="K4097" t="str">
            <v>dhb</v>
          </cell>
          <cell r="L4097" t="str">
            <v>Taranaki</v>
          </cell>
          <cell r="M4097">
            <v>3</v>
          </cell>
          <cell r="N4097">
            <v>1368</v>
          </cell>
          <cell r="O4097">
            <v>2.2000000000000002</v>
          </cell>
          <cell r="P4097" t="str">
            <v>PN</v>
          </cell>
        </row>
        <row r="4098">
          <cell r="I4098" t="str">
            <v>2001dhbMidCentralPN</v>
          </cell>
          <cell r="J4098">
            <v>2001</v>
          </cell>
          <cell r="K4098" t="str">
            <v>dhb</v>
          </cell>
          <cell r="L4098" t="str">
            <v>MidCentral</v>
          </cell>
          <cell r="M4098">
            <v>5</v>
          </cell>
          <cell r="N4098">
            <v>2148</v>
          </cell>
          <cell r="O4098">
            <v>2.2999999999999998</v>
          </cell>
          <cell r="P4098" t="str">
            <v>PN</v>
          </cell>
        </row>
        <row r="4099">
          <cell r="I4099" t="str">
            <v>2001dhbWhanganuiPN</v>
          </cell>
          <cell r="J4099">
            <v>2001</v>
          </cell>
          <cell r="K4099" t="str">
            <v>dhb</v>
          </cell>
          <cell r="L4099" t="str">
            <v>Whanganui</v>
          </cell>
          <cell r="M4099">
            <v>5</v>
          </cell>
          <cell r="N4099">
            <v>904</v>
          </cell>
          <cell r="O4099">
            <v>5.5</v>
          </cell>
          <cell r="P4099" t="str">
            <v>PN</v>
          </cell>
        </row>
        <row r="4100">
          <cell r="I4100" t="str">
            <v>2001dhbCapital &amp; CoastPN</v>
          </cell>
          <cell r="J4100">
            <v>2001</v>
          </cell>
          <cell r="K4100" t="str">
            <v>dhb</v>
          </cell>
          <cell r="L4100" t="str">
            <v>Capital &amp; Coast</v>
          </cell>
          <cell r="M4100">
            <v>3</v>
          </cell>
          <cell r="N4100">
            <v>3702</v>
          </cell>
          <cell r="O4100">
            <v>0.8</v>
          </cell>
          <cell r="P4100" t="str">
            <v>PN</v>
          </cell>
        </row>
        <row r="4101">
          <cell r="I4101" t="str">
            <v>2001dhbHutt ValleyPN</v>
          </cell>
          <cell r="J4101">
            <v>2001</v>
          </cell>
          <cell r="K4101" t="str">
            <v>dhb</v>
          </cell>
          <cell r="L4101" t="str">
            <v>Hutt Valley</v>
          </cell>
          <cell r="M4101">
            <v>5</v>
          </cell>
          <cell r="N4101">
            <v>2165</v>
          </cell>
          <cell r="O4101">
            <v>2.2999999999999998</v>
          </cell>
          <cell r="P4101" t="str">
            <v>PN</v>
          </cell>
        </row>
        <row r="4102">
          <cell r="I4102" t="str">
            <v>2001dhbWairarapaPN</v>
          </cell>
          <cell r="J4102">
            <v>2001</v>
          </cell>
          <cell r="K4102" t="str">
            <v>dhb</v>
          </cell>
          <cell r="L4102" t="str">
            <v>Wairarapa</v>
          </cell>
          <cell r="M4102">
            <v>1</v>
          </cell>
          <cell r="N4102">
            <v>498</v>
          </cell>
          <cell r="O4102">
            <v>2</v>
          </cell>
          <cell r="P4102" t="str">
            <v>PN</v>
          </cell>
        </row>
        <row r="4103">
          <cell r="I4103" t="str">
            <v>2001dhbNelson MarlboroughPN</v>
          </cell>
          <cell r="J4103">
            <v>2001</v>
          </cell>
          <cell r="K4103" t="str">
            <v>dhb</v>
          </cell>
          <cell r="L4103" t="str">
            <v>Nelson Marlborough</v>
          </cell>
          <cell r="M4103">
            <v>1</v>
          </cell>
          <cell r="N4103">
            <v>1488</v>
          </cell>
          <cell r="O4103">
            <v>0.7</v>
          </cell>
          <cell r="P4103" t="str">
            <v>PN</v>
          </cell>
        </row>
        <row r="4104">
          <cell r="I4104" t="str">
            <v>2001dhbWest CoastPN</v>
          </cell>
          <cell r="J4104">
            <v>2001</v>
          </cell>
          <cell r="K4104" t="str">
            <v>dhb</v>
          </cell>
          <cell r="L4104" t="str">
            <v>West Coast</v>
          </cell>
          <cell r="M4104">
            <v>0</v>
          </cell>
          <cell r="N4104">
            <v>396</v>
          </cell>
          <cell r="O4104">
            <v>0</v>
          </cell>
          <cell r="P4104" t="str">
            <v>PN</v>
          </cell>
        </row>
        <row r="4105">
          <cell r="I4105" t="str">
            <v>2001dhbCanterburyPN</v>
          </cell>
          <cell r="J4105">
            <v>2001</v>
          </cell>
          <cell r="K4105" t="str">
            <v>dhb</v>
          </cell>
          <cell r="L4105" t="str">
            <v>Canterbury</v>
          </cell>
          <cell r="M4105">
            <v>10</v>
          </cell>
          <cell r="N4105">
            <v>5651</v>
          </cell>
          <cell r="O4105">
            <v>1.8</v>
          </cell>
          <cell r="P4105" t="str">
            <v>PN</v>
          </cell>
        </row>
        <row r="4106">
          <cell r="I4106" t="str">
            <v>2001dhbSouth CanterburyPN</v>
          </cell>
          <cell r="J4106">
            <v>2001</v>
          </cell>
          <cell r="K4106" t="str">
            <v>dhb</v>
          </cell>
          <cell r="L4106" t="str">
            <v>South Canterbury</v>
          </cell>
          <cell r="M4106">
            <v>2</v>
          </cell>
          <cell r="N4106">
            <v>591</v>
          </cell>
          <cell r="O4106">
            <v>3.4</v>
          </cell>
          <cell r="P4106" t="str">
            <v>PN</v>
          </cell>
        </row>
        <row r="4107">
          <cell r="I4107" t="str">
            <v>2001dhbSouthernPN</v>
          </cell>
          <cell r="J4107">
            <v>2001</v>
          </cell>
          <cell r="K4107" t="str">
            <v>dhb</v>
          </cell>
          <cell r="L4107" t="str">
            <v>Southern</v>
          </cell>
          <cell r="M4107">
            <v>7</v>
          </cell>
          <cell r="N4107">
            <v>3263</v>
          </cell>
          <cell r="O4107">
            <v>2.1</v>
          </cell>
          <cell r="P4107" t="str">
            <v>PN</v>
          </cell>
        </row>
        <row r="4108">
          <cell r="I4108" t="str">
            <v>2001dhbUnknownPN</v>
          </cell>
          <cell r="J4108">
            <v>2001</v>
          </cell>
          <cell r="K4108" t="str">
            <v>dhb</v>
          </cell>
          <cell r="L4108" t="str">
            <v>Unknown</v>
          </cell>
          <cell r="M4108">
            <v>2</v>
          </cell>
          <cell r="N4108">
            <v>490</v>
          </cell>
          <cell r="O4108" t="str">
            <v>-</v>
          </cell>
          <cell r="P4108" t="str">
            <v>PN</v>
          </cell>
        </row>
        <row r="4109">
          <cell r="I4109" t="str">
            <v>2002dhbNorthlandPN</v>
          </cell>
          <cell r="J4109">
            <v>2002</v>
          </cell>
          <cell r="K4109" t="str">
            <v>dhb</v>
          </cell>
          <cell r="L4109" t="str">
            <v>Northland</v>
          </cell>
          <cell r="M4109">
            <v>4</v>
          </cell>
          <cell r="N4109">
            <v>1918</v>
          </cell>
          <cell r="O4109">
            <v>2.1</v>
          </cell>
          <cell r="P4109" t="str">
            <v>PN</v>
          </cell>
        </row>
        <row r="4110">
          <cell r="I4110" t="str">
            <v>2002dhbWaitemataPN</v>
          </cell>
          <cell r="J4110">
            <v>2002</v>
          </cell>
          <cell r="K4110" t="str">
            <v>dhb</v>
          </cell>
          <cell r="L4110" t="str">
            <v>Waitemata</v>
          </cell>
          <cell r="M4110">
            <v>12</v>
          </cell>
          <cell r="N4110">
            <v>6459</v>
          </cell>
          <cell r="O4110">
            <v>1.9</v>
          </cell>
          <cell r="P4110" t="str">
            <v>PN</v>
          </cell>
        </row>
        <row r="4111">
          <cell r="I4111" t="str">
            <v>2002dhbAucklandPN</v>
          </cell>
          <cell r="J4111">
            <v>2002</v>
          </cell>
          <cell r="K4111" t="str">
            <v>dhb</v>
          </cell>
          <cell r="L4111" t="str">
            <v>Auckland</v>
          </cell>
          <cell r="M4111">
            <v>11</v>
          </cell>
          <cell r="N4111">
            <v>5903</v>
          </cell>
          <cell r="O4111">
            <v>1.9</v>
          </cell>
          <cell r="P4111" t="str">
            <v>PN</v>
          </cell>
        </row>
        <row r="4112">
          <cell r="I4112" t="str">
            <v>2002dhbCounties ManukauPN</v>
          </cell>
          <cell r="J4112">
            <v>2002</v>
          </cell>
          <cell r="K4112" t="str">
            <v>dhb</v>
          </cell>
          <cell r="L4112" t="str">
            <v>Counties Manukau</v>
          </cell>
          <cell r="M4112">
            <v>20</v>
          </cell>
          <cell r="N4112">
            <v>7203</v>
          </cell>
          <cell r="O4112">
            <v>2.8</v>
          </cell>
          <cell r="P4112" t="str">
            <v>PN</v>
          </cell>
        </row>
        <row r="4113">
          <cell r="I4113" t="str">
            <v>2002dhbWaikatoPN</v>
          </cell>
          <cell r="J4113">
            <v>2002</v>
          </cell>
          <cell r="K4113" t="str">
            <v>dhb</v>
          </cell>
          <cell r="L4113" t="str">
            <v>Waikato</v>
          </cell>
          <cell r="M4113">
            <v>10</v>
          </cell>
          <cell r="N4113">
            <v>4608</v>
          </cell>
          <cell r="O4113">
            <v>2.2000000000000002</v>
          </cell>
          <cell r="P4113" t="str">
            <v>PN</v>
          </cell>
        </row>
        <row r="4114">
          <cell r="I4114" t="str">
            <v>2002dhbLakesPN</v>
          </cell>
          <cell r="J4114">
            <v>2002</v>
          </cell>
          <cell r="K4114" t="str">
            <v>dhb</v>
          </cell>
          <cell r="L4114" t="str">
            <v>Lakes</v>
          </cell>
          <cell r="M4114">
            <v>1</v>
          </cell>
          <cell r="N4114">
            <v>1500</v>
          </cell>
          <cell r="O4114">
            <v>0.7</v>
          </cell>
          <cell r="P4114" t="str">
            <v>PN</v>
          </cell>
        </row>
        <row r="4115">
          <cell r="I4115" t="str">
            <v>2002dhbBay of PlentyPN</v>
          </cell>
          <cell r="J4115">
            <v>2002</v>
          </cell>
          <cell r="K4115" t="str">
            <v>dhb</v>
          </cell>
          <cell r="L4115" t="str">
            <v>Bay of Plenty</v>
          </cell>
          <cell r="M4115">
            <v>6</v>
          </cell>
          <cell r="N4115">
            <v>2560</v>
          </cell>
          <cell r="O4115">
            <v>2.2999999999999998</v>
          </cell>
          <cell r="P4115" t="str">
            <v>PN</v>
          </cell>
        </row>
        <row r="4116">
          <cell r="I4116" t="str">
            <v>2002dhbTairawhitiPN</v>
          </cell>
          <cell r="J4116">
            <v>2002</v>
          </cell>
          <cell r="K4116" t="str">
            <v>dhb</v>
          </cell>
          <cell r="L4116" t="str">
            <v>Tairawhiti</v>
          </cell>
          <cell r="M4116">
            <v>2</v>
          </cell>
          <cell r="N4116">
            <v>759</v>
          </cell>
          <cell r="O4116">
            <v>2.6</v>
          </cell>
          <cell r="P4116" t="str">
            <v>PN</v>
          </cell>
        </row>
        <row r="4117">
          <cell r="I4117" t="str">
            <v>2002dhbHawke's BayPN</v>
          </cell>
          <cell r="J4117">
            <v>2002</v>
          </cell>
          <cell r="K4117" t="str">
            <v>dhb</v>
          </cell>
          <cell r="L4117" t="str">
            <v>Hawke's Bay</v>
          </cell>
          <cell r="M4117">
            <v>6</v>
          </cell>
          <cell r="N4117">
            <v>2053</v>
          </cell>
          <cell r="O4117">
            <v>2.9</v>
          </cell>
          <cell r="P4117" t="str">
            <v>PN</v>
          </cell>
        </row>
        <row r="4118">
          <cell r="I4118" t="str">
            <v>2002dhbTaranakiPN</v>
          </cell>
          <cell r="J4118">
            <v>2002</v>
          </cell>
          <cell r="K4118" t="str">
            <v>dhb</v>
          </cell>
          <cell r="L4118" t="str">
            <v>Taranaki</v>
          </cell>
          <cell r="M4118">
            <v>6</v>
          </cell>
          <cell r="N4118">
            <v>1310</v>
          </cell>
          <cell r="O4118">
            <v>4.5999999999999996</v>
          </cell>
          <cell r="P4118" t="str">
            <v>PN</v>
          </cell>
        </row>
        <row r="4119">
          <cell r="I4119" t="str">
            <v>2002dhbMidCentralPN</v>
          </cell>
          <cell r="J4119">
            <v>2002</v>
          </cell>
          <cell r="K4119" t="str">
            <v>dhb</v>
          </cell>
          <cell r="L4119" t="str">
            <v>MidCentral</v>
          </cell>
          <cell r="M4119">
            <v>4</v>
          </cell>
          <cell r="N4119">
            <v>1974</v>
          </cell>
          <cell r="O4119">
            <v>2</v>
          </cell>
          <cell r="P4119" t="str">
            <v>PN</v>
          </cell>
        </row>
        <row r="4120">
          <cell r="I4120" t="str">
            <v>2002dhbWhanganuiPN</v>
          </cell>
          <cell r="J4120">
            <v>2002</v>
          </cell>
          <cell r="K4120" t="str">
            <v>dhb</v>
          </cell>
          <cell r="L4120" t="str">
            <v>Whanganui</v>
          </cell>
          <cell r="M4120">
            <v>3</v>
          </cell>
          <cell r="N4120">
            <v>861</v>
          </cell>
          <cell r="O4120">
            <v>3.5</v>
          </cell>
          <cell r="P4120" t="str">
            <v>PN</v>
          </cell>
        </row>
        <row r="4121">
          <cell r="I4121" t="str">
            <v>2002dhbCapital &amp; CoastPN</v>
          </cell>
          <cell r="J4121">
            <v>2002</v>
          </cell>
          <cell r="K4121" t="str">
            <v>dhb</v>
          </cell>
          <cell r="L4121" t="str">
            <v>Capital &amp; Coast</v>
          </cell>
          <cell r="M4121">
            <v>7</v>
          </cell>
          <cell r="N4121">
            <v>3562</v>
          </cell>
          <cell r="O4121">
            <v>2</v>
          </cell>
          <cell r="P4121" t="str">
            <v>PN</v>
          </cell>
        </row>
        <row r="4122">
          <cell r="I4122" t="str">
            <v>2002dhbHutt ValleyPN</v>
          </cell>
          <cell r="J4122">
            <v>2002</v>
          </cell>
          <cell r="K4122" t="str">
            <v>dhb</v>
          </cell>
          <cell r="L4122" t="str">
            <v>Hutt Valley</v>
          </cell>
          <cell r="M4122">
            <v>6</v>
          </cell>
          <cell r="N4122">
            <v>1894</v>
          </cell>
          <cell r="O4122">
            <v>3.2</v>
          </cell>
          <cell r="P4122" t="str">
            <v>PN</v>
          </cell>
        </row>
        <row r="4123">
          <cell r="I4123" t="str">
            <v>2002dhbWairarapaPN</v>
          </cell>
          <cell r="J4123">
            <v>2002</v>
          </cell>
          <cell r="K4123" t="str">
            <v>dhb</v>
          </cell>
          <cell r="L4123" t="str">
            <v>Wairarapa</v>
          </cell>
          <cell r="M4123">
            <v>1</v>
          </cell>
          <cell r="N4123">
            <v>462</v>
          </cell>
          <cell r="O4123">
            <v>2.2000000000000002</v>
          </cell>
          <cell r="P4123" t="str">
            <v>PN</v>
          </cell>
        </row>
        <row r="4124">
          <cell r="I4124" t="str">
            <v>2002dhbNelson MarlboroughPN</v>
          </cell>
          <cell r="J4124">
            <v>2002</v>
          </cell>
          <cell r="K4124" t="str">
            <v>dhb</v>
          </cell>
          <cell r="L4124" t="str">
            <v>Nelson Marlborough</v>
          </cell>
          <cell r="M4124">
            <v>1</v>
          </cell>
          <cell r="N4124">
            <v>1442</v>
          </cell>
          <cell r="O4124">
            <v>0.7</v>
          </cell>
          <cell r="P4124" t="str">
            <v>PN</v>
          </cell>
        </row>
        <row r="4125">
          <cell r="I4125" t="str">
            <v>2002dhbWest CoastPN</v>
          </cell>
          <cell r="J4125">
            <v>2002</v>
          </cell>
          <cell r="K4125" t="str">
            <v>dhb</v>
          </cell>
          <cell r="L4125" t="str">
            <v>West Coast</v>
          </cell>
          <cell r="M4125">
            <v>2</v>
          </cell>
          <cell r="N4125">
            <v>330</v>
          </cell>
          <cell r="O4125">
            <v>6.1</v>
          </cell>
          <cell r="P4125" t="str">
            <v>PN</v>
          </cell>
        </row>
        <row r="4126">
          <cell r="I4126" t="str">
            <v>2002dhbCanterburyPN</v>
          </cell>
          <cell r="J4126">
            <v>2002</v>
          </cell>
          <cell r="K4126" t="str">
            <v>dhb</v>
          </cell>
          <cell r="L4126" t="str">
            <v>Canterbury</v>
          </cell>
          <cell r="M4126">
            <v>8</v>
          </cell>
          <cell r="N4126">
            <v>5342</v>
          </cell>
          <cell r="O4126">
            <v>1.5</v>
          </cell>
          <cell r="P4126" t="str">
            <v>PN</v>
          </cell>
        </row>
        <row r="4127">
          <cell r="I4127" t="str">
            <v>2002dhbSouth CanterburyPN</v>
          </cell>
          <cell r="J4127">
            <v>2002</v>
          </cell>
          <cell r="K4127" t="str">
            <v>dhb</v>
          </cell>
          <cell r="L4127" t="str">
            <v>South Canterbury</v>
          </cell>
          <cell r="M4127">
            <v>0</v>
          </cell>
          <cell r="N4127">
            <v>547</v>
          </cell>
          <cell r="O4127">
            <v>0</v>
          </cell>
          <cell r="P4127" t="str">
            <v>PN</v>
          </cell>
        </row>
        <row r="4128">
          <cell r="I4128" t="str">
            <v>2002dhbSouthernPN</v>
          </cell>
          <cell r="J4128">
            <v>2002</v>
          </cell>
          <cell r="K4128" t="str">
            <v>dhb</v>
          </cell>
          <cell r="L4128" t="str">
            <v>Southern</v>
          </cell>
          <cell r="M4128">
            <v>4</v>
          </cell>
          <cell r="N4128">
            <v>3285</v>
          </cell>
          <cell r="O4128">
            <v>1.2</v>
          </cell>
          <cell r="P4128" t="str">
            <v>PN</v>
          </cell>
        </row>
        <row r="4129">
          <cell r="I4129" t="str">
            <v>2002dhbUnknownPN</v>
          </cell>
          <cell r="J4129">
            <v>2002</v>
          </cell>
          <cell r="K4129" t="str">
            <v>dhb</v>
          </cell>
          <cell r="L4129" t="str">
            <v>Unknown</v>
          </cell>
          <cell r="M4129">
            <v>2</v>
          </cell>
          <cell r="N4129">
            <v>543</v>
          </cell>
          <cell r="O4129" t="str">
            <v>-</v>
          </cell>
          <cell r="P4129" t="str">
            <v>PN</v>
          </cell>
        </row>
        <row r="4130">
          <cell r="I4130" t="str">
            <v>2003dhbNorthlandPN</v>
          </cell>
          <cell r="J4130">
            <v>2003</v>
          </cell>
          <cell r="K4130" t="str">
            <v>dhb</v>
          </cell>
          <cell r="L4130" t="str">
            <v>Northland</v>
          </cell>
          <cell r="M4130">
            <v>7</v>
          </cell>
          <cell r="N4130">
            <v>2024</v>
          </cell>
          <cell r="O4130">
            <v>3.5</v>
          </cell>
          <cell r="P4130" t="str">
            <v>PN</v>
          </cell>
        </row>
        <row r="4131">
          <cell r="I4131" t="str">
            <v>2003dhbWaitemataPN</v>
          </cell>
          <cell r="J4131">
            <v>2003</v>
          </cell>
          <cell r="K4131" t="str">
            <v>dhb</v>
          </cell>
          <cell r="L4131" t="str">
            <v>Waitemata</v>
          </cell>
          <cell r="M4131">
            <v>14</v>
          </cell>
          <cell r="N4131">
            <v>6822</v>
          </cell>
          <cell r="O4131">
            <v>2.1</v>
          </cell>
          <cell r="P4131" t="str">
            <v>PN</v>
          </cell>
        </row>
        <row r="4132">
          <cell r="I4132" t="str">
            <v>2003dhbAucklandPN</v>
          </cell>
          <cell r="J4132">
            <v>2003</v>
          </cell>
          <cell r="K4132" t="str">
            <v>dhb</v>
          </cell>
          <cell r="L4132" t="str">
            <v>Auckland</v>
          </cell>
          <cell r="M4132">
            <v>6</v>
          </cell>
          <cell r="N4132">
            <v>5975</v>
          </cell>
          <cell r="O4132">
            <v>1</v>
          </cell>
          <cell r="P4132" t="str">
            <v>PN</v>
          </cell>
        </row>
        <row r="4133">
          <cell r="I4133" t="str">
            <v>2003dhbCounties ManukauPN</v>
          </cell>
          <cell r="J4133">
            <v>2003</v>
          </cell>
          <cell r="K4133" t="str">
            <v>dhb</v>
          </cell>
          <cell r="L4133" t="str">
            <v>Counties Manukau</v>
          </cell>
          <cell r="M4133">
            <v>23</v>
          </cell>
          <cell r="N4133">
            <v>7547</v>
          </cell>
          <cell r="O4133">
            <v>3</v>
          </cell>
          <cell r="P4133" t="str">
            <v>PN</v>
          </cell>
        </row>
        <row r="4134">
          <cell r="I4134" t="str">
            <v>2003dhbWaikatoPN</v>
          </cell>
          <cell r="J4134">
            <v>2003</v>
          </cell>
          <cell r="K4134" t="str">
            <v>dhb</v>
          </cell>
          <cell r="L4134" t="str">
            <v>Waikato</v>
          </cell>
          <cell r="M4134">
            <v>12</v>
          </cell>
          <cell r="N4134">
            <v>4800</v>
          </cell>
          <cell r="O4134">
            <v>2.5</v>
          </cell>
          <cell r="P4134" t="str">
            <v>PN</v>
          </cell>
        </row>
        <row r="4135">
          <cell r="I4135" t="str">
            <v>2003dhbLakesPN</v>
          </cell>
          <cell r="J4135">
            <v>2003</v>
          </cell>
          <cell r="K4135" t="str">
            <v>dhb</v>
          </cell>
          <cell r="L4135" t="str">
            <v>Lakes</v>
          </cell>
          <cell r="M4135">
            <v>4</v>
          </cell>
          <cell r="N4135">
            <v>1553</v>
          </cell>
          <cell r="O4135">
            <v>2.6</v>
          </cell>
          <cell r="P4135" t="str">
            <v>PN</v>
          </cell>
        </row>
        <row r="4136">
          <cell r="I4136" t="str">
            <v>2003dhbBay of PlentyPN</v>
          </cell>
          <cell r="J4136">
            <v>2003</v>
          </cell>
          <cell r="K4136" t="str">
            <v>dhb</v>
          </cell>
          <cell r="L4136" t="str">
            <v>Bay of Plenty</v>
          </cell>
          <cell r="M4136">
            <v>8</v>
          </cell>
          <cell r="N4136">
            <v>2602</v>
          </cell>
          <cell r="O4136">
            <v>3.1</v>
          </cell>
          <cell r="P4136" t="str">
            <v>PN</v>
          </cell>
        </row>
        <row r="4137">
          <cell r="I4137" t="str">
            <v>2003dhbTairawhitiPN</v>
          </cell>
          <cell r="J4137">
            <v>2003</v>
          </cell>
          <cell r="K4137" t="str">
            <v>dhb</v>
          </cell>
          <cell r="L4137" t="str">
            <v>Tairawhiti</v>
          </cell>
          <cell r="M4137">
            <v>3</v>
          </cell>
          <cell r="N4137">
            <v>703</v>
          </cell>
          <cell r="O4137">
            <v>4.3</v>
          </cell>
          <cell r="P4137" t="str">
            <v>PN</v>
          </cell>
        </row>
        <row r="4138">
          <cell r="I4138" t="str">
            <v>2003dhbHawke's BayPN</v>
          </cell>
          <cell r="J4138">
            <v>2003</v>
          </cell>
          <cell r="K4138" t="str">
            <v>dhb</v>
          </cell>
          <cell r="L4138" t="str">
            <v>Hawke's Bay</v>
          </cell>
          <cell r="M4138">
            <v>1</v>
          </cell>
          <cell r="N4138">
            <v>2078</v>
          </cell>
          <cell r="O4138">
            <v>0.5</v>
          </cell>
          <cell r="P4138" t="str">
            <v>PN</v>
          </cell>
        </row>
        <row r="4139">
          <cell r="I4139" t="str">
            <v>2003dhbTaranakiPN</v>
          </cell>
          <cell r="J4139">
            <v>2003</v>
          </cell>
          <cell r="K4139" t="str">
            <v>dhb</v>
          </cell>
          <cell r="L4139" t="str">
            <v>Taranaki</v>
          </cell>
          <cell r="M4139">
            <v>9</v>
          </cell>
          <cell r="N4139">
            <v>1378</v>
          </cell>
          <cell r="O4139">
            <v>6.5</v>
          </cell>
          <cell r="P4139" t="str">
            <v>PN</v>
          </cell>
        </row>
        <row r="4140">
          <cell r="I4140" t="str">
            <v>2003dhbMidCentralPN</v>
          </cell>
          <cell r="J4140">
            <v>2003</v>
          </cell>
          <cell r="K4140" t="str">
            <v>dhb</v>
          </cell>
          <cell r="L4140" t="str">
            <v>MidCentral</v>
          </cell>
          <cell r="M4140">
            <v>4</v>
          </cell>
          <cell r="N4140">
            <v>2032</v>
          </cell>
          <cell r="O4140">
            <v>2</v>
          </cell>
          <cell r="P4140" t="str">
            <v>PN</v>
          </cell>
        </row>
        <row r="4141">
          <cell r="I4141" t="str">
            <v>2003dhbWhanganuiPN</v>
          </cell>
          <cell r="J4141">
            <v>2003</v>
          </cell>
          <cell r="K4141" t="str">
            <v>dhb</v>
          </cell>
          <cell r="L4141" t="str">
            <v>Whanganui</v>
          </cell>
          <cell r="M4141">
            <v>1</v>
          </cell>
          <cell r="N4141">
            <v>843</v>
          </cell>
          <cell r="O4141">
            <v>1.2</v>
          </cell>
          <cell r="P4141" t="str">
            <v>PN</v>
          </cell>
        </row>
        <row r="4142">
          <cell r="I4142" t="str">
            <v>2003dhbCapital &amp; CoastPN</v>
          </cell>
          <cell r="J4142">
            <v>2003</v>
          </cell>
          <cell r="K4142" t="str">
            <v>dhb</v>
          </cell>
          <cell r="L4142" t="str">
            <v>Capital &amp; Coast</v>
          </cell>
          <cell r="M4142">
            <v>3</v>
          </cell>
          <cell r="N4142">
            <v>3805</v>
          </cell>
          <cell r="O4142">
            <v>0.8</v>
          </cell>
          <cell r="P4142" t="str">
            <v>PN</v>
          </cell>
        </row>
        <row r="4143">
          <cell r="I4143" t="str">
            <v>2003dhbHutt ValleyPN</v>
          </cell>
          <cell r="J4143">
            <v>2003</v>
          </cell>
          <cell r="K4143" t="str">
            <v>dhb</v>
          </cell>
          <cell r="L4143" t="str">
            <v>Hutt Valley</v>
          </cell>
          <cell r="M4143">
            <v>5</v>
          </cell>
          <cell r="N4143">
            <v>2052</v>
          </cell>
          <cell r="O4143">
            <v>2.4</v>
          </cell>
          <cell r="P4143" t="str">
            <v>PN</v>
          </cell>
        </row>
        <row r="4144">
          <cell r="I4144" t="str">
            <v>2003dhbWairarapaPN</v>
          </cell>
          <cell r="J4144">
            <v>2003</v>
          </cell>
          <cell r="K4144" t="str">
            <v>dhb</v>
          </cell>
          <cell r="L4144" t="str">
            <v>Wairarapa</v>
          </cell>
          <cell r="M4144">
            <v>0</v>
          </cell>
          <cell r="N4144">
            <v>435</v>
          </cell>
          <cell r="O4144">
            <v>0</v>
          </cell>
          <cell r="P4144" t="str">
            <v>PN</v>
          </cell>
        </row>
        <row r="4145">
          <cell r="I4145" t="str">
            <v>2003dhbNelson MarlboroughPN</v>
          </cell>
          <cell r="J4145">
            <v>2003</v>
          </cell>
          <cell r="K4145" t="str">
            <v>dhb</v>
          </cell>
          <cell r="L4145" t="str">
            <v>Nelson Marlborough</v>
          </cell>
          <cell r="M4145">
            <v>3</v>
          </cell>
          <cell r="N4145">
            <v>1523</v>
          </cell>
          <cell r="O4145">
            <v>2</v>
          </cell>
          <cell r="P4145" t="str">
            <v>PN</v>
          </cell>
        </row>
        <row r="4146">
          <cell r="I4146" t="str">
            <v>2003dhbWest CoastPN</v>
          </cell>
          <cell r="J4146">
            <v>2003</v>
          </cell>
          <cell r="K4146" t="str">
            <v>dhb</v>
          </cell>
          <cell r="L4146" t="str">
            <v>West Coast</v>
          </cell>
          <cell r="M4146">
            <v>0</v>
          </cell>
          <cell r="N4146">
            <v>334</v>
          </cell>
          <cell r="O4146">
            <v>0</v>
          </cell>
          <cell r="P4146" t="str">
            <v>PN</v>
          </cell>
        </row>
        <row r="4147">
          <cell r="I4147" t="str">
            <v>2003dhbCanterburyPN</v>
          </cell>
          <cell r="J4147">
            <v>2003</v>
          </cell>
          <cell r="K4147" t="str">
            <v>dhb</v>
          </cell>
          <cell r="L4147" t="str">
            <v>Canterbury</v>
          </cell>
          <cell r="M4147">
            <v>6</v>
          </cell>
          <cell r="N4147">
            <v>5665</v>
          </cell>
          <cell r="O4147">
            <v>1.1000000000000001</v>
          </cell>
          <cell r="P4147" t="str">
            <v>PN</v>
          </cell>
        </row>
        <row r="4148">
          <cell r="I4148" t="str">
            <v>2003dhbSouth CanterburyPN</v>
          </cell>
          <cell r="J4148">
            <v>2003</v>
          </cell>
          <cell r="K4148" t="str">
            <v>dhb</v>
          </cell>
          <cell r="L4148" t="str">
            <v>South Canterbury</v>
          </cell>
          <cell r="M4148">
            <v>0</v>
          </cell>
          <cell r="N4148">
            <v>592</v>
          </cell>
          <cell r="O4148">
            <v>0</v>
          </cell>
          <cell r="P4148" t="str">
            <v>PN</v>
          </cell>
        </row>
        <row r="4149">
          <cell r="I4149" t="str">
            <v>2003dhbSouthernPN</v>
          </cell>
          <cell r="J4149">
            <v>2003</v>
          </cell>
          <cell r="K4149" t="str">
            <v>dhb</v>
          </cell>
          <cell r="L4149" t="str">
            <v>Southern</v>
          </cell>
          <cell r="M4149">
            <v>10</v>
          </cell>
          <cell r="N4149">
            <v>3290</v>
          </cell>
          <cell r="O4149">
            <v>3</v>
          </cell>
          <cell r="P4149" t="str">
            <v>PN</v>
          </cell>
        </row>
        <row r="4150">
          <cell r="I4150" t="str">
            <v>2003dhbUnknownPN</v>
          </cell>
          <cell r="J4150">
            <v>2003</v>
          </cell>
          <cell r="K4150" t="str">
            <v>dhb</v>
          </cell>
          <cell r="L4150" t="str">
            <v>Unknown</v>
          </cell>
          <cell r="M4150">
            <v>1</v>
          </cell>
          <cell r="N4150">
            <v>523</v>
          </cell>
          <cell r="O4150" t="str">
            <v>-</v>
          </cell>
          <cell r="P4150" t="str">
            <v>PN</v>
          </cell>
        </row>
        <row r="4151">
          <cell r="I4151" t="str">
            <v>2004dhbNorthlandPN</v>
          </cell>
          <cell r="J4151">
            <v>2004</v>
          </cell>
          <cell r="K4151" t="str">
            <v>dhb</v>
          </cell>
          <cell r="L4151" t="str">
            <v>Northland</v>
          </cell>
          <cell r="M4151">
            <v>11</v>
          </cell>
          <cell r="N4151">
            <v>2087</v>
          </cell>
          <cell r="O4151">
            <v>5.3</v>
          </cell>
          <cell r="P4151" t="str">
            <v>PN</v>
          </cell>
        </row>
        <row r="4152">
          <cell r="I4152" t="str">
            <v>2004dhbWaitemataPN</v>
          </cell>
          <cell r="J4152">
            <v>2004</v>
          </cell>
          <cell r="K4152" t="str">
            <v>dhb</v>
          </cell>
          <cell r="L4152" t="str">
            <v>Waitemata</v>
          </cell>
          <cell r="M4152">
            <v>10</v>
          </cell>
          <cell r="N4152">
            <v>7137</v>
          </cell>
          <cell r="O4152">
            <v>1.4</v>
          </cell>
          <cell r="P4152" t="str">
            <v>PN</v>
          </cell>
        </row>
        <row r="4153">
          <cell r="I4153" t="str">
            <v>2004dhbAucklandPN</v>
          </cell>
          <cell r="J4153">
            <v>2004</v>
          </cell>
          <cell r="K4153" t="str">
            <v>dhb</v>
          </cell>
          <cell r="L4153" t="str">
            <v>Auckland</v>
          </cell>
          <cell r="M4153">
            <v>15</v>
          </cell>
          <cell r="N4153">
            <v>6298</v>
          </cell>
          <cell r="O4153">
            <v>2.4</v>
          </cell>
          <cell r="P4153" t="str">
            <v>PN</v>
          </cell>
        </row>
        <row r="4154">
          <cell r="I4154" t="str">
            <v>2004dhbCounties ManukauPN</v>
          </cell>
          <cell r="J4154">
            <v>2004</v>
          </cell>
          <cell r="K4154" t="str">
            <v>dhb</v>
          </cell>
          <cell r="L4154" t="str">
            <v>Counties Manukau</v>
          </cell>
          <cell r="M4154">
            <v>31</v>
          </cell>
          <cell r="N4154">
            <v>7923</v>
          </cell>
          <cell r="O4154">
            <v>3.9</v>
          </cell>
          <cell r="P4154" t="str">
            <v>PN</v>
          </cell>
        </row>
        <row r="4155">
          <cell r="I4155" t="str">
            <v>2004dhbWaikatoPN</v>
          </cell>
          <cell r="J4155">
            <v>2004</v>
          </cell>
          <cell r="K4155" t="str">
            <v>dhb</v>
          </cell>
          <cell r="L4155" t="str">
            <v>Waikato</v>
          </cell>
          <cell r="M4155">
            <v>10</v>
          </cell>
          <cell r="N4155">
            <v>4956</v>
          </cell>
          <cell r="O4155">
            <v>2</v>
          </cell>
          <cell r="P4155" t="str">
            <v>PN</v>
          </cell>
        </row>
        <row r="4156">
          <cell r="I4156" t="str">
            <v>2004dhbLakesPN</v>
          </cell>
          <cell r="J4156">
            <v>2004</v>
          </cell>
          <cell r="K4156" t="str">
            <v>dhb</v>
          </cell>
          <cell r="L4156" t="str">
            <v>Lakes</v>
          </cell>
          <cell r="M4156">
            <v>2</v>
          </cell>
          <cell r="N4156">
            <v>1659</v>
          </cell>
          <cell r="O4156">
            <v>1.2</v>
          </cell>
          <cell r="P4156" t="str">
            <v>PN</v>
          </cell>
        </row>
        <row r="4157">
          <cell r="I4157" t="str">
            <v>2004dhbBay of PlentyPN</v>
          </cell>
          <cell r="J4157">
            <v>2004</v>
          </cell>
          <cell r="K4157" t="str">
            <v>dhb</v>
          </cell>
          <cell r="L4157" t="str">
            <v>Bay of Plenty</v>
          </cell>
          <cell r="M4157">
            <v>9</v>
          </cell>
          <cell r="N4157">
            <v>2763</v>
          </cell>
          <cell r="O4157">
            <v>3.3</v>
          </cell>
          <cell r="P4157" t="str">
            <v>PN</v>
          </cell>
        </row>
        <row r="4158">
          <cell r="I4158" t="str">
            <v>2004dhbTairawhitiPN</v>
          </cell>
          <cell r="J4158">
            <v>2004</v>
          </cell>
          <cell r="K4158" t="str">
            <v>dhb</v>
          </cell>
          <cell r="L4158" t="str">
            <v>Tairawhiti</v>
          </cell>
          <cell r="M4158">
            <v>4</v>
          </cell>
          <cell r="N4158">
            <v>760</v>
          </cell>
          <cell r="O4158">
            <v>5.3</v>
          </cell>
          <cell r="P4158" t="str">
            <v>PN</v>
          </cell>
        </row>
        <row r="4159">
          <cell r="I4159" t="str">
            <v>2004dhbHawke's BayPN</v>
          </cell>
          <cell r="J4159">
            <v>2004</v>
          </cell>
          <cell r="K4159" t="str">
            <v>dhb</v>
          </cell>
          <cell r="L4159" t="str">
            <v>Hawke's Bay</v>
          </cell>
          <cell r="M4159">
            <v>5</v>
          </cell>
          <cell r="N4159">
            <v>2188</v>
          </cell>
          <cell r="O4159">
            <v>2.2999999999999998</v>
          </cell>
          <cell r="P4159" t="str">
            <v>PN</v>
          </cell>
        </row>
        <row r="4160">
          <cell r="I4160" t="str">
            <v>2004dhbTaranakiPN</v>
          </cell>
          <cell r="J4160">
            <v>2004</v>
          </cell>
          <cell r="K4160" t="str">
            <v>dhb</v>
          </cell>
          <cell r="L4160" t="str">
            <v>Taranaki</v>
          </cell>
          <cell r="M4160">
            <v>4</v>
          </cell>
          <cell r="N4160">
            <v>1336</v>
          </cell>
          <cell r="O4160">
            <v>3</v>
          </cell>
          <cell r="P4160" t="str">
            <v>PN</v>
          </cell>
        </row>
        <row r="4161">
          <cell r="I4161" t="str">
            <v>2004dhbMidCentralPN</v>
          </cell>
          <cell r="J4161">
            <v>2004</v>
          </cell>
          <cell r="K4161" t="str">
            <v>dhb</v>
          </cell>
          <cell r="L4161" t="str">
            <v>MidCentral</v>
          </cell>
          <cell r="M4161">
            <v>7</v>
          </cell>
          <cell r="N4161">
            <v>2079</v>
          </cell>
          <cell r="O4161">
            <v>3.4</v>
          </cell>
          <cell r="P4161" t="str">
            <v>PN</v>
          </cell>
        </row>
        <row r="4162">
          <cell r="I4162" t="str">
            <v>2004dhbWhanganuiPN</v>
          </cell>
          <cell r="J4162">
            <v>2004</v>
          </cell>
          <cell r="K4162" t="str">
            <v>dhb</v>
          </cell>
          <cell r="L4162" t="str">
            <v>Whanganui</v>
          </cell>
          <cell r="M4162">
            <v>3</v>
          </cell>
          <cell r="N4162">
            <v>815</v>
          </cell>
          <cell r="O4162">
            <v>3.7</v>
          </cell>
          <cell r="P4162" t="str">
            <v>PN</v>
          </cell>
        </row>
        <row r="4163">
          <cell r="I4163" t="str">
            <v>2004dhbCapital &amp; CoastPN</v>
          </cell>
          <cell r="J4163">
            <v>2004</v>
          </cell>
          <cell r="K4163" t="str">
            <v>dhb</v>
          </cell>
          <cell r="L4163" t="str">
            <v>Capital &amp; Coast</v>
          </cell>
          <cell r="M4163">
            <v>8</v>
          </cell>
          <cell r="N4163">
            <v>3693</v>
          </cell>
          <cell r="O4163">
            <v>2.2000000000000002</v>
          </cell>
          <cell r="P4163" t="str">
            <v>PN</v>
          </cell>
        </row>
        <row r="4164">
          <cell r="I4164" t="str">
            <v>2004dhbHutt ValleyPN</v>
          </cell>
          <cell r="J4164">
            <v>2004</v>
          </cell>
          <cell r="K4164" t="str">
            <v>dhb</v>
          </cell>
          <cell r="L4164" t="str">
            <v>Hutt Valley</v>
          </cell>
          <cell r="M4164">
            <v>6</v>
          </cell>
          <cell r="N4164">
            <v>2031</v>
          </cell>
          <cell r="O4164">
            <v>3</v>
          </cell>
          <cell r="P4164" t="str">
            <v>PN</v>
          </cell>
        </row>
        <row r="4165">
          <cell r="I4165" t="str">
            <v>2004dhbWairarapaPN</v>
          </cell>
          <cell r="J4165">
            <v>2004</v>
          </cell>
          <cell r="K4165" t="str">
            <v>dhb</v>
          </cell>
          <cell r="L4165" t="str">
            <v>Wairarapa</v>
          </cell>
          <cell r="M4165">
            <v>1</v>
          </cell>
          <cell r="N4165">
            <v>522</v>
          </cell>
          <cell r="O4165">
            <v>1.9</v>
          </cell>
          <cell r="P4165" t="str">
            <v>PN</v>
          </cell>
        </row>
        <row r="4166">
          <cell r="I4166" t="str">
            <v>2004dhbNelson MarlboroughPN</v>
          </cell>
          <cell r="J4166">
            <v>2004</v>
          </cell>
          <cell r="K4166" t="str">
            <v>dhb</v>
          </cell>
          <cell r="L4166" t="str">
            <v>Nelson Marlborough</v>
          </cell>
          <cell r="M4166">
            <v>1</v>
          </cell>
          <cell r="N4166">
            <v>1623</v>
          </cell>
          <cell r="O4166">
            <v>0.6</v>
          </cell>
          <cell r="P4166" t="str">
            <v>PN</v>
          </cell>
        </row>
        <row r="4167">
          <cell r="I4167" t="str">
            <v>2004dhbWest CoastPN</v>
          </cell>
          <cell r="J4167">
            <v>2004</v>
          </cell>
          <cell r="K4167" t="str">
            <v>dhb</v>
          </cell>
          <cell r="L4167" t="str">
            <v>West Coast</v>
          </cell>
          <cell r="M4167">
            <v>1</v>
          </cell>
          <cell r="N4167">
            <v>399</v>
          </cell>
          <cell r="O4167">
            <v>2.5</v>
          </cell>
          <cell r="P4167" t="str">
            <v>PN</v>
          </cell>
        </row>
        <row r="4168">
          <cell r="I4168" t="str">
            <v>2004dhbCanterburyPN</v>
          </cell>
          <cell r="J4168">
            <v>2004</v>
          </cell>
          <cell r="K4168" t="str">
            <v>dhb</v>
          </cell>
          <cell r="L4168" t="str">
            <v>Canterbury</v>
          </cell>
          <cell r="M4168">
            <v>7</v>
          </cell>
          <cell r="N4168">
            <v>6071</v>
          </cell>
          <cell r="O4168">
            <v>1.2</v>
          </cell>
          <cell r="P4168" t="str">
            <v>PN</v>
          </cell>
        </row>
        <row r="4169">
          <cell r="I4169" t="str">
            <v>2004dhbSouth CanterburyPN</v>
          </cell>
          <cell r="J4169">
            <v>2004</v>
          </cell>
          <cell r="K4169" t="str">
            <v>dhb</v>
          </cell>
          <cell r="L4169" t="str">
            <v>South Canterbury</v>
          </cell>
          <cell r="M4169">
            <v>3</v>
          </cell>
          <cell r="N4169">
            <v>569</v>
          </cell>
          <cell r="O4169">
            <v>5.3</v>
          </cell>
          <cell r="P4169" t="str">
            <v>PN</v>
          </cell>
        </row>
        <row r="4170">
          <cell r="I4170" t="str">
            <v>2004dhbSouthernPN</v>
          </cell>
          <cell r="J4170">
            <v>2004</v>
          </cell>
          <cell r="K4170" t="str">
            <v>dhb</v>
          </cell>
          <cell r="L4170" t="str">
            <v>Southern</v>
          </cell>
          <cell r="M4170">
            <v>9</v>
          </cell>
          <cell r="N4170">
            <v>3458</v>
          </cell>
          <cell r="O4170">
            <v>2.6</v>
          </cell>
          <cell r="P4170" t="str">
            <v>PN</v>
          </cell>
        </row>
        <row r="4171">
          <cell r="I4171" t="str">
            <v>2004dhbUnknownPN</v>
          </cell>
          <cell r="J4171">
            <v>2004</v>
          </cell>
          <cell r="K4171" t="str">
            <v>dhb</v>
          </cell>
          <cell r="L4171" t="str">
            <v>Unknown</v>
          </cell>
          <cell r="M4171">
            <v>2</v>
          </cell>
          <cell r="N4171">
            <v>356</v>
          </cell>
          <cell r="O4171" t="str">
            <v>-</v>
          </cell>
          <cell r="P4171" t="str">
            <v>PN</v>
          </cell>
        </row>
        <row r="4172">
          <cell r="I4172" t="str">
            <v>2005dhbNorthlandPN</v>
          </cell>
          <cell r="J4172">
            <v>2005</v>
          </cell>
          <cell r="K4172" t="str">
            <v>dhb</v>
          </cell>
          <cell r="L4172" t="str">
            <v>Northland</v>
          </cell>
          <cell r="M4172">
            <v>6</v>
          </cell>
          <cell r="N4172">
            <v>2137</v>
          </cell>
          <cell r="O4172">
            <v>2.8</v>
          </cell>
          <cell r="P4172" t="str">
            <v>PN</v>
          </cell>
        </row>
        <row r="4173">
          <cell r="I4173" t="str">
            <v>2005dhbWaitemataPN</v>
          </cell>
          <cell r="J4173">
            <v>2005</v>
          </cell>
          <cell r="K4173" t="str">
            <v>dhb</v>
          </cell>
          <cell r="L4173" t="str">
            <v>Waitemata</v>
          </cell>
          <cell r="M4173">
            <v>15</v>
          </cell>
          <cell r="N4173">
            <v>6944</v>
          </cell>
          <cell r="O4173">
            <v>2.2000000000000002</v>
          </cell>
          <cell r="P4173" t="str">
            <v>PN</v>
          </cell>
        </row>
        <row r="4174">
          <cell r="I4174" t="str">
            <v>2005dhbAucklandPN</v>
          </cell>
          <cell r="J4174">
            <v>2005</v>
          </cell>
          <cell r="K4174" t="str">
            <v>dhb</v>
          </cell>
          <cell r="L4174" t="str">
            <v>Auckland</v>
          </cell>
          <cell r="M4174">
            <v>10</v>
          </cell>
          <cell r="N4174">
            <v>6247</v>
          </cell>
          <cell r="O4174">
            <v>1.6</v>
          </cell>
          <cell r="P4174" t="str">
            <v>PN</v>
          </cell>
        </row>
        <row r="4175">
          <cell r="I4175" t="str">
            <v>2005dhbCounties ManukauPN</v>
          </cell>
          <cell r="J4175">
            <v>2005</v>
          </cell>
          <cell r="K4175" t="str">
            <v>dhb</v>
          </cell>
          <cell r="L4175" t="str">
            <v>Counties Manukau</v>
          </cell>
          <cell r="M4175">
            <v>24</v>
          </cell>
          <cell r="N4175">
            <v>8070</v>
          </cell>
          <cell r="O4175">
            <v>3</v>
          </cell>
          <cell r="P4175" t="str">
            <v>PN</v>
          </cell>
        </row>
        <row r="4176">
          <cell r="I4176" t="str">
            <v>2005dhbWaikatoPN</v>
          </cell>
          <cell r="J4176">
            <v>2005</v>
          </cell>
          <cell r="K4176" t="str">
            <v>dhb</v>
          </cell>
          <cell r="L4176" t="str">
            <v>Waikato</v>
          </cell>
          <cell r="M4176">
            <v>8</v>
          </cell>
          <cell r="N4176">
            <v>5110</v>
          </cell>
          <cell r="O4176">
            <v>1.6</v>
          </cell>
          <cell r="P4176" t="str">
            <v>PN</v>
          </cell>
        </row>
        <row r="4177">
          <cell r="I4177" t="str">
            <v>2005dhbLakesPN</v>
          </cell>
          <cell r="J4177">
            <v>2005</v>
          </cell>
          <cell r="K4177" t="str">
            <v>dhb</v>
          </cell>
          <cell r="L4177" t="str">
            <v>Lakes</v>
          </cell>
          <cell r="M4177">
            <v>1</v>
          </cell>
          <cell r="N4177">
            <v>1577</v>
          </cell>
          <cell r="O4177">
            <v>0.6</v>
          </cell>
          <cell r="P4177" t="str">
            <v>PN</v>
          </cell>
        </row>
        <row r="4178">
          <cell r="I4178" t="str">
            <v>2005dhbBay of PlentyPN</v>
          </cell>
          <cell r="J4178">
            <v>2005</v>
          </cell>
          <cell r="K4178" t="str">
            <v>dhb</v>
          </cell>
          <cell r="L4178" t="str">
            <v>Bay of Plenty</v>
          </cell>
          <cell r="M4178">
            <v>3</v>
          </cell>
          <cell r="N4178">
            <v>2794</v>
          </cell>
          <cell r="O4178">
            <v>1.1000000000000001</v>
          </cell>
          <cell r="P4178" t="str">
            <v>PN</v>
          </cell>
        </row>
        <row r="4179">
          <cell r="I4179" t="str">
            <v>2005dhbTairawhitiPN</v>
          </cell>
          <cell r="J4179">
            <v>2005</v>
          </cell>
          <cell r="K4179" t="str">
            <v>dhb</v>
          </cell>
          <cell r="L4179" t="str">
            <v>Tairawhiti</v>
          </cell>
          <cell r="M4179">
            <v>4</v>
          </cell>
          <cell r="N4179">
            <v>800</v>
          </cell>
          <cell r="O4179">
            <v>5</v>
          </cell>
          <cell r="P4179" t="str">
            <v>PN</v>
          </cell>
        </row>
        <row r="4180">
          <cell r="I4180" t="str">
            <v>2005dhbHawke's BayPN</v>
          </cell>
          <cell r="J4180">
            <v>2005</v>
          </cell>
          <cell r="K4180" t="str">
            <v>dhb</v>
          </cell>
          <cell r="L4180" t="str">
            <v>Hawke's Bay</v>
          </cell>
          <cell r="M4180">
            <v>3</v>
          </cell>
          <cell r="N4180">
            <v>2159</v>
          </cell>
          <cell r="O4180">
            <v>1.4</v>
          </cell>
          <cell r="P4180" t="str">
            <v>PN</v>
          </cell>
        </row>
        <row r="4181">
          <cell r="I4181" t="str">
            <v>2005dhbTaranakiPN</v>
          </cell>
          <cell r="J4181">
            <v>2005</v>
          </cell>
          <cell r="K4181" t="str">
            <v>dhb</v>
          </cell>
          <cell r="L4181" t="str">
            <v>Taranaki</v>
          </cell>
          <cell r="M4181">
            <v>3</v>
          </cell>
          <cell r="N4181">
            <v>1438</v>
          </cell>
          <cell r="O4181">
            <v>2.1</v>
          </cell>
          <cell r="P4181" t="str">
            <v>PN</v>
          </cell>
        </row>
        <row r="4182">
          <cell r="I4182" t="str">
            <v>2005dhbMidCentralPN</v>
          </cell>
          <cell r="J4182">
            <v>2005</v>
          </cell>
          <cell r="K4182" t="str">
            <v>dhb</v>
          </cell>
          <cell r="L4182" t="str">
            <v>MidCentral</v>
          </cell>
          <cell r="M4182">
            <v>6</v>
          </cell>
          <cell r="N4182">
            <v>2255</v>
          </cell>
          <cell r="O4182">
            <v>2.7</v>
          </cell>
          <cell r="P4182" t="str">
            <v>PN</v>
          </cell>
        </row>
        <row r="4183">
          <cell r="I4183" t="str">
            <v>2005dhbWhanganuiPN</v>
          </cell>
          <cell r="J4183">
            <v>2005</v>
          </cell>
          <cell r="K4183" t="str">
            <v>dhb</v>
          </cell>
          <cell r="L4183" t="str">
            <v>Whanganui</v>
          </cell>
          <cell r="M4183">
            <v>2</v>
          </cell>
          <cell r="N4183">
            <v>823</v>
          </cell>
          <cell r="O4183">
            <v>2.4</v>
          </cell>
          <cell r="P4183" t="str">
            <v>PN</v>
          </cell>
        </row>
        <row r="4184">
          <cell r="I4184" t="str">
            <v>2005dhbCapital &amp; CoastPN</v>
          </cell>
          <cell r="J4184">
            <v>2005</v>
          </cell>
          <cell r="K4184" t="str">
            <v>dhb</v>
          </cell>
          <cell r="L4184" t="str">
            <v>Capital &amp; Coast</v>
          </cell>
          <cell r="M4184">
            <v>4</v>
          </cell>
          <cell r="N4184">
            <v>3729</v>
          </cell>
          <cell r="O4184">
            <v>1.1000000000000001</v>
          </cell>
          <cell r="P4184" t="str">
            <v>PN</v>
          </cell>
        </row>
        <row r="4185">
          <cell r="I4185" t="str">
            <v>2005dhbHutt ValleyPN</v>
          </cell>
          <cell r="J4185">
            <v>2005</v>
          </cell>
          <cell r="K4185" t="str">
            <v>dhb</v>
          </cell>
          <cell r="L4185" t="str">
            <v>Hutt Valley</v>
          </cell>
          <cell r="M4185">
            <v>1</v>
          </cell>
          <cell r="N4185">
            <v>2011</v>
          </cell>
          <cell r="O4185">
            <v>0.5</v>
          </cell>
          <cell r="P4185" t="str">
            <v>PN</v>
          </cell>
        </row>
        <row r="4186">
          <cell r="I4186" t="str">
            <v>2005dhbWairarapaPN</v>
          </cell>
          <cell r="J4186">
            <v>2005</v>
          </cell>
          <cell r="K4186" t="str">
            <v>dhb</v>
          </cell>
          <cell r="L4186" t="str">
            <v>Wairarapa</v>
          </cell>
          <cell r="M4186">
            <v>1</v>
          </cell>
          <cell r="N4186">
            <v>475</v>
          </cell>
          <cell r="O4186">
            <v>2.1</v>
          </cell>
          <cell r="P4186" t="str">
            <v>PN</v>
          </cell>
        </row>
        <row r="4187">
          <cell r="I4187" t="str">
            <v>2005dhbNelson MarlboroughPN</v>
          </cell>
          <cell r="J4187">
            <v>2005</v>
          </cell>
          <cell r="K4187" t="str">
            <v>dhb</v>
          </cell>
          <cell r="L4187" t="str">
            <v>Nelson Marlborough</v>
          </cell>
          <cell r="M4187">
            <v>0</v>
          </cell>
          <cell r="N4187">
            <v>1514</v>
          </cell>
          <cell r="O4187">
            <v>0</v>
          </cell>
          <cell r="P4187" t="str">
            <v>PN</v>
          </cell>
        </row>
        <row r="4188">
          <cell r="I4188" t="str">
            <v>2005dhbWest CoastPN</v>
          </cell>
          <cell r="J4188">
            <v>2005</v>
          </cell>
          <cell r="K4188" t="str">
            <v>dhb</v>
          </cell>
          <cell r="L4188" t="str">
            <v>West Coast</v>
          </cell>
          <cell r="M4188">
            <v>0</v>
          </cell>
          <cell r="N4188">
            <v>341</v>
          </cell>
          <cell r="O4188">
            <v>0</v>
          </cell>
          <cell r="P4188" t="str">
            <v>PN</v>
          </cell>
        </row>
        <row r="4189">
          <cell r="I4189" t="str">
            <v>2005dhbCanterburyPN</v>
          </cell>
          <cell r="J4189">
            <v>2005</v>
          </cell>
          <cell r="K4189" t="str">
            <v>dhb</v>
          </cell>
          <cell r="L4189" t="str">
            <v>Canterbury</v>
          </cell>
          <cell r="M4189">
            <v>9</v>
          </cell>
          <cell r="N4189">
            <v>6048</v>
          </cell>
          <cell r="O4189">
            <v>1.5</v>
          </cell>
          <cell r="P4189" t="str">
            <v>PN</v>
          </cell>
        </row>
        <row r="4190">
          <cell r="I4190" t="str">
            <v>2005dhbSouth CanterburyPN</v>
          </cell>
          <cell r="J4190">
            <v>2005</v>
          </cell>
          <cell r="K4190" t="str">
            <v>dhb</v>
          </cell>
          <cell r="L4190" t="str">
            <v>South Canterbury</v>
          </cell>
          <cell r="M4190">
            <v>1</v>
          </cell>
          <cell r="N4190">
            <v>589</v>
          </cell>
          <cell r="O4190">
            <v>1.7</v>
          </cell>
          <cell r="P4190" t="str">
            <v>PN</v>
          </cell>
        </row>
        <row r="4191">
          <cell r="I4191" t="str">
            <v>2005dhbSouthernPN</v>
          </cell>
          <cell r="J4191">
            <v>2005</v>
          </cell>
          <cell r="K4191" t="str">
            <v>dhb</v>
          </cell>
          <cell r="L4191" t="str">
            <v>Southern</v>
          </cell>
          <cell r="M4191">
            <v>9</v>
          </cell>
          <cell r="N4191">
            <v>3419</v>
          </cell>
          <cell r="O4191">
            <v>2.6</v>
          </cell>
          <cell r="P4191" t="str">
            <v>PN</v>
          </cell>
        </row>
        <row r="4192">
          <cell r="I4192" t="str">
            <v>2005dhbUnknownPN</v>
          </cell>
          <cell r="J4192">
            <v>2005</v>
          </cell>
          <cell r="K4192" t="str">
            <v>dhb</v>
          </cell>
          <cell r="L4192" t="str">
            <v>Unknown</v>
          </cell>
          <cell r="M4192">
            <v>1</v>
          </cell>
          <cell r="N4192">
            <v>247</v>
          </cell>
          <cell r="O4192" t="str">
            <v>-</v>
          </cell>
          <cell r="P4192" t="str">
            <v>PN</v>
          </cell>
        </row>
        <row r="4193">
          <cell r="I4193" t="str">
            <v>2006dhbNorthlandPN</v>
          </cell>
          <cell r="J4193">
            <v>2006</v>
          </cell>
          <cell r="K4193" t="str">
            <v>dhb</v>
          </cell>
          <cell r="L4193" t="str">
            <v>Northland</v>
          </cell>
          <cell r="M4193">
            <v>6</v>
          </cell>
          <cell r="N4193">
            <v>2299</v>
          </cell>
          <cell r="O4193">
            <v>2.6</v>
          </cell>
          <cell r="P4193" t="str">
            <v>PN</v>
          </cell>
        </row>
        <row r="4194">
          <cell r="I4194" t="str">
            <v>2006dhbWaitemataPN</v>
          </cell>
          <cell r="J4194">
            <v>2006</v>
          </cell>
          <cell r="K4194" t="str">
            <v>dhb</v>
          </cell>
          <cell r="L4194" t="str">
            <v>Waitemata</v>
          </cell>
          <cell r="M4194">
            <v>10</v>
          </cell>
          <cell r="N4194">
            <v>7318</v>
          </cell>
          <cell r="O4194">
            <v>1.4</v>
          </cell>
          <cell r="P4194" t="str">
            <v>PN</v>
          </cell>
        </row>
        <row r="4195">
          <cell r="I4195" t="str">
            <v>2006dhbAucklandPN</v>
          </cell>
          <cell r="J4195">
            <v>2006</v>
          </cell>
          <cell r="K4195" t="str">
            <v>dhb</v>
          </cell>
          <cell r="L4195" t="str">
            <v>Auckland</v>
          </cell>
          <cell r="M4195">
            <v>8</v>
          </cell>
          <cell r="N4195">
            <v>6285</v>
          </cell>
          <cell r="O4195">
            <v>1.3</v>
          </cell>
          <cell r="P4195" t="str">
            <v>PN</v>
          </cell>
        </row>
        <row r="4196">
          <cell r="I4196" t="str">
            <v>2006dhbCounties ManukauPN</v>
          </cell>
          <cell r="J4196">
            <v>2006</v>
          </cell>
          <cell r="K4196" t="str">
            <v>dhb</v>
          </cell>
          <cell r="L4196" t="str">
            <v>Counties Manukau</v>
          </cell>
          <cell r="M4196">
            <v>36</v>
          </cell>
          <cell r="N4196">
            <v>8267</v>
          </cell>
          <cell r="O4196">
            <v>4.4000000000000004</v>
          </cell>
          <cell r="P4196" t="str">
            <v>PN</v>
          </cell>
        </row>
        <row r="4197">
          <cell r="I4197" t="str">
            <v>2006dhbWaikatoPN</v>
          </cell>
          <cell r="J4197">
            <v>2006</v>
          </cell>
          <cell r="K4197" t="str">
            <v>dhb</v>
          </cell>
          <cell r="L4197" t="str">
            <v>Waikato</v>
          </cell>
          <cell r="M4197">
            <v>18</v>
          </cell>
          <cell r="N4197">
            <v>5058</v>
          </cell>
          <cell r="O4197">
            <v>3.6</v>
          </cell>
          <cell r="P4197" t="str">
            <v>PN</v>
          </cell>
        </row>
        <row r="4198">
          <cell r="I4198" t="str">
            <v>2006dhbLakesPN</v>
          </cell>
          <cell r="J4198">
            <v>2006</v>
          </cell>
          <cell r="K4198" t="str">
            <v>dhb</v>
          </cell>
          <cell r="L4198" t="str">
            <v>Lakes</v>
          </cell>
          <cell r="M4198">
            <v>2</v>
          </cell>
          <cell r="N4198">
            <v>1632</v>
          </cell>
          <cell r="O4198">
            <v>1.2</v>
          </cell>
          <cell r="P4198" t="str">
            <v>PN</v>
          </cell>
        </row>
        <row r="4199">
          <cell r="I4199" t="str">
            <v>2006dhbBay of PlentyPN</v>
          </cell>
          <cell r="J4199">
            <v>2006</v>
          </cell>
          <cell r="K4199" t="str">
            <v>dhb</v>
          </cell>
          <cell r="L4199" t="str">
            <v>Bay of Plenty</v>
          </cell>
          <cell r="M4199">
            <v>4</v>
          </cell>
          <cell r="N4199">
            <v>2824</v>
          </cell>
          <cell r="O4199">
            <v>1.4</v>
          </cell>
          <cell r="P4199" t="str">
            <v>PN</v>
          </cell>
        </row>
        <row r="4200">
          <cell r="I4200" t="str">
            <v>2006dhbTairawhitiPN</v>
          </cell>
          <cell r="J4200">
            <v>2006</v>
          </cell>
          <cell r="K4200" t="str">
            <v>dhb</v>
          </cell>
          <cell r="L4200" t="str">
            <v>Tairawhiti</v>
          </cell>
          <cell r="M4200">
            <v>2</v>
          </cell>
          <cell r="N4200">
            <v>747</v>
          </cell>
          <cell r="O4200">
            <v>2.7</v>
          </cell>
          <cell r="P4200" t="str">
            <v>PN</v>
          </cell>
        </row>
        <row r="4201">
          <cell r="I4201" t="str">
            <v>2006dhbHawke's BayPN</v>
          </cell>
          <cell r="J4201">
            <v>2006</v>
          </cell>
          <cell r="K4201" t="str">
            <v>dhb</v>
          </cell>
          <cell r="L4201" t="str">
            <v>Hawke's Bay</v>
          </cell>
          <cell r="M4201">
            <v>7</v>
          </cell>
          <cell r="N4201">
            <v>2212</v>
          </cell>
          <cell r="O4201">
            <v>3.2</v>
          </cell>
          <cell r="P4201" t="str">
            <v>PN</v>
          </cell>
        </row>
        <row r="4202">
          <cell r="I4202" t="str">
            <v>2006dhbTaranakiPN</v>
          </cell>
          <cell r="J4202">
            <v>2006</v>
          </cell>
          <cell r="K4202" t="str">
            <v>dhb</v>
          </cell>
          <cell r="L4202" t="str">
            <v>Taranaki</v>
          </cell>
          <cell r="M4202">
            <v>2</v>
          </cell>
          <cell r="N4202">
            <v>1479</v>
          </cell>
          <cell r="O4202">
            <v>1.4</v>
          </cell>
          <cell r="P4202" t="str">
            <v>PN</v>
          </cell>
        </row>
        <row r="4203">
          <cell r="I4203" t="str">
            <v>2006dhbMidCentralPN</v>
          </cell>
          <cell r="J4203">
            <v>2006</v>
          </cell>
          <cell r="K4203" t="str">
            <v>dhb</v>
          </cell>
          <cell r="L4203" t="str">
            <v>MidCentral</v>
          </cell>
          <cell r="M4203">
            <v>8</v>
          </cell>
          <cell r="N4203">
            <v>2270</v>
          </cell>
          <cell r="O4203">
            <v>3.5</v>
          </cell>
          <cell r="P4203" t="str">
            <v>PN</v>
          </cell>
        </row>
        <row r="4204">
          <cell r="I4204" t="str">
            <v>2006dhbWhanganuiPN</v>
          </cell>
          <cell r="J4204">
            <v>2006</v>
          </cell>
          <cell r="K4204" t="str">
            <v>dhb</v>
          </cell>
          <cell r="L4204" t="str">
            <v>Whanganui</v>
          </cell>
          <cell r="M4204">
            <v>1</v>
          </cell>
          <cell r="N4204">
            <v>895</v>
          </cell>
          <cell r="O4204">
            <v>1.1000000000000001</v>
          </cell>
          <cell r="P4204" t="str">
            <v>PN</v>
          </cell>
        </row>
        <row r="4205">
          <cell r="I4205" t="str">
            <v>2006dhbCapital &amp; CoastPN</v>
          </cell>
          <cell r="J4205">
            <v>2006</v>
          </cell>
          <cell r="K4205" t="str">
            <v>dhb</v>
          </cell>
          <cell r="L4205" t="str">
            <v>Capital &amp; Coast</v>
          </cell>
          <cell r="M4205">
            <v>11</v>
          </cell>
          <cell r="N4205">
            <v>3894</v>
          </cell>
          <cell r="O4205">
            <v>2.8</v>
          </cell>
          <cell r="P4205" t="str">
            <v>PN</v>
          </cell>
        </row>
        <row r="4206">
          <cell r="I4206" t="str">
            <v>2006dhbHutt ValleyPN</v>
          </cell>
          <cell r="J4206">
            <v>2006</v>
          </cell>
          <cell r="K4206" t="str">
            <v>dhb</v>
          </cell>
          <cell r="L4206" t="str">
            <v>Hutt Valley</v>
          </cell>
          <cell r="M4206">
            <v>8</v>
          </cell>
          <cell r="N4206">
            <v>1999</v>
          </cell>
          <cell r="O4206">
            <v>4</v>
          </cell>
          <cell r="P4206" t="str">
            <v>PN</v>
          </cell>
        </row>
        <row r="4207">
          <cell r="I4207" t="str">
            <v>2006dhbWairarapaPN</v>
          </cell>
          <cell r="J4207">
            <v>2006</v>
          </cell>
          <cell r="K4207" t="str">
            <v>dhb</v>
          </cell>
          <cell r="L4207" t="str">
            <v>Wairarapa</v>
          </cell>
          <cell r="M4207">
            <v>2</v>
          </cell>
          <cell r="N4207">
            <v>523</v>
          </cell>
          <cell r="O4207">
            <v>3.8</v>
          </cell>
          <cell r="P4207" t="str">
            <v>PN</v>
          </cell>
        </row>
        <row r="4208">
          <cell r="I4208" t="str">
            <v>2006dhbNelson MarlboroughPN</v>
          </cell>
          <cell r="J4208">
            <v>2006</v>
          </cell>
          <cell r="K4208" t="str">
            <v>dhb</v>
          </cell>
          <cell r="L4208" t="str">
            <v>Nelson Marlborough</v>
          </cell>
          <cell r="M4208">
            <v>2</v>
          </cell>
          <cell r="N4208">
            <v>1569</v>
          </cell>
          <cell r="O4208">
            <v>1.3</v>
          </cell>
          <cell r="P4208" t="str">
            <v>PN</v>
          </cell>
        </row>
        <row r="4209">
          <cell r="I4209" t="str">
            <v>2006dhbWest CoastPN</v>
          </cell>
          <cell r="J4209">
            <v>2006</v>
          </cell>
          <cell r="K4209" t="str">
            <v>dhb</v>
          </cell>
          <cell r="L4209" t="str">
            <v>West Coast</v>
          </cell>
          <cell r="M4209">
            <v>0</v>
          </cell>
          <cell r="N4209">
            <v>398</v>
          </cell>
          <cell r="O4209">
            <v>0</v>
          </cell>
          <cell r="P4209" t="str">
            <v>PN</v>
          </cell>
        </row>
        <row r="4210">
          <cell r="I4210" t="str">
            <v>2006dhbCanterburyPN</v>
          </cell>
          <cell r="J4210">
            <v>2006</v>
          </cell>
          <cell r="K4210" t="str">
            <v>dhb</v>
          </cell>
          <cell r="L4210" t="str">
            <v>Canterbury</v>
          </cell>
          <cell r="M4210">
            <v>11</v>
          </cell>
          <cell r="N4210">
            <v>6204</v>
          </cell>
          <cell r="O4210">
            <v>1.8</v>
          </cell>
          <cell r="P4210" t="str">
            <v>PN</v>
          </cell>
        </row>
        <row r="4211">
          <cell r="I4211" t="str">
            <v>2006dhbSouth CanterburyPN</v>
          </cell>
          <cell r="J4211">
            <v>2006</v>
          </cell>
          <cell r="K4211" t="str">
            <v>dhb</v>
          </cell>
          <cell r="L4211" t="str">
            <v>South Canterbury</v>
          </cell>
          <cell r="M4211">
            <v>0</v>
          </cell>
          <cell r="N4211">
            <v>606</v>
          </cell>
          <cell r="O4211">
            <v>0</v>
          </cell>
          <cell r="P4211" t="str">
            <v>PN</v>
          </cell>
        </row>
        <row r="4212">
          <cell r="I4212" t="str">
            <v>2006dhbSouthernPN</v>
          </cell>
          <cell r="J4212">
            <v>2006</v>
          </cell>
          <cell r="K4212" t="str">
            <v>dhb</v>
          </cell>
          <cell r="L4212" t="str">
            <v>Southern</v>
          </cell>
          <cell r="M4212">
            <v>4</v>
          </cell>
          <cell r="N4212">
            <v>3441</v>
          </cell>
          <cell r="O4212">
            <v>1.2</v>
          </cell>
          <cell r="P4212" t="str">
            <v>PN</v>
          </cell>
        </row>
        <row r="4213">
          <cell r="I4213" t="str">
            <v>2006dhbUnknownPN</v>
          </cell>
          <cell r="J4213">
            <v>2006</v>
          </cell>
          <cell r="K4213" t="str">
            <v>dhb</v>
          </cell>
          <cell r="L4213" t="str">
            <v>Unknown</v>
          </cell>
          <cell r="M4213">
            <v>1</v>
          </cell>
          <cell r="N4213">
            <v>354</v>
          </cell>
          <cell r="O4213" t="str">
            <v>-</v>
          </cell>
          <cell r="P4213" t="str">
            <v>PN</v>
          </cell>
        </row>
        <row r="4214">
          <cell r="I4214" t="str">
            <v>2007dhbNorthlandPN</v>
          </cell>
          <cell r="J4214">
            <v>2007</v>
          </cell>
          <cell r="K4214" t="str">
            <v>dhb</v>
          </cell>
          <cell r="L4214" t="str">
            <v>Northland</v>
          </cell>
          <cell r="M4214">
            <v>4</v>
          </cell>
          <cell r="N4214">
            <v>2372</v>
          </cell>
          <cell r="O4214">
            <v>1.7</v>
          </cell>
          <cell r="P4214" t="str">
            <v>PN</v>
          </cell>
        </row>
        <row r="4215">
          <cell r="I4215" t="str">
            <v>2007dhbWaitemataPN</v>
          </cell>
          <cell r="J4215">
            <v>2007</v>
          </cell>
          <cell r="K4215" t="str">
            <v>dhb</v>
          </cell>
          <cell r="L4215" t="str">
            <v>Waitemata</v>
          </cell>
          <cell r="M4215">
            <v>10</v>
          </cell>
          <cell r="N4215">
            <v>7829</v>
          </cell>
          <cell r="O4215">
            <v>1.3</v>
          </cell>
          <cell r="P4215" t="str">
            <v>PN</v>
          </cell>
        </row>
        <row r="4216">
          <cell r="I4216" t="str">
            <v>2007dhbAucklandPN</v>
          </cell>
          <cell r="J4216">
            <v>2007</v>
          </cell>
          <cell r="K4216" t="str">
            <v>dhb</v>
          </cell>
          <cell r="L4216" t="str">
            <v>Auckland</v>
          </cell>
          <cell r="M4216">
            <v>12</v>
          </cell>
          <cell r="N4216">
            <v>6738</v>
          </cell>
          <cell r="O4216">
            <v>1.8</v>
          </cell>
          <cell r="P4216" t="str">
            <v>PN</v>
          </cell>
        </row>
        <row r="4217">
          <cell r="I4217" t="str">
            <v>2007dhbCounties ManukauPN</v>
          </cell>
          <cell r="J4217">
            <v>2007</v>
          </cell>
          <cell r="K4217" t="str">
            <v>dhb</v>
          </cell>
          <cell r="L4217" t="str">
            <v>Counties Manukau</v>
          </cell>
          <cell r="M4217">
            <v>27</v>
          </cell>
          <cell r="N4217">
            <v>8998</v>
          </cell>
          <cell r="O4217">
            <v>3</v>
          </cell>
          <cell r="P4217" t="str">
            <v>PN</v>
          </cell>
        </row>
        <row r="4218">
          <cell r="I4218" t="str">
            <v>2007dhbWaikatoPN</v>
          </cell>
          <cell r="J4218">
            <v>2007</v>
          </cell>
          <cell r="K4218" t="str">
            <v>dhb</v>
          </cell>
          <cell r="L4218" t="str">
            <v>Waikato</v>
          </cell>
          <cell r="M4218">
            <v>16</v>
          </cell>
          <cell r="N4218">
            <v>5630</v>
          </cell>
          <cell r="O4218">
            <v>2.8</v>
          </cell>
          <cell r="P4218" t="str">
            <v>PN</v>
          </cell>
        </row>
        <row r="4219">
          <cell r="I4219" t="str">
            <v>2007dhbLakesPN</v>
          </cell>
          <cell r="J4219">
            <v>2007</v>
          </cell>
          <cell r="K4219" t="str">
            <v>dhb</v>
          </cell>
          <cell r="L4219" t="str">
            <v>Lakes</v>
          </cell>
          <cell r="M4219">
            <v>13</v>
          </cell>
          <cell r="N4219">
            <v>1692</v>
          </cell>
          <cell r="O4219">
            <v>7.7</v>
          </cell>
          <cell r="P4219" t="str">
            <v>PN</v>
          </cell>
        </row>
        <row r="4220">
          <cell r="I4220" t="str">
            <v>2007dhbBay of PlentyPN</v>
          </cell>
          <cell r="J4220">
            <v>2007</v>
          </cell>
          <cell r="K4220" t="str">
            <v>dhb</v>
          </cell>
          <cell r="L4220" t="str">
            <v>Bay of Plenty</v>
          </cell>
          <cell r="M4220">
            <v>10</v>
          </cell>
          <cell r="N4220">
            <v>3050</v>
          </cell>
          <cell r="O4220">
            <v>3.3</v>
          </cell>
          <cell r="P4220" t="str">
            <v>PN</v>
          </cell>
        </row>
        <row r="4221">
          <cell r="I4221" t="str">
            <v>2007dhbTairawhitiPN</v>
          </cell>
          <cell r="J4221">
            <v>2007</v>
          </cell>
          <cell r="K4221" t="str">
            <v>dhb</v>
          </cell>
          <cell r="L4221" t="str">
            <v>Tairawhiti</v>
          </cell>
          <cell r="M4221">
            <v>1</v>
          </cell>
          <cell r="N4221">
            <v>836</v>
          </cell>
          <cell r="O4221">
            <v>1.2</v>
          </cell>
          <cell r="P4221" t="str">
            <v>PN</v>
          </cell>
        </row>
        <row r="4222">
          <cell r="I4222" t="str">
            <v>2007dhbHawke's BayPN</v>
          </cell>
          <cell r="J4222">
            <v>2007</v>
          </cell>
          <cell r="K4222" t="str">
            <v>dhb</v>
          </cell>
          <cell r="L4222" t="str">
            <v>Hawke's Bay</v>
          </cell>
          <cell r="M4222">
            <v>4</v>
          </cell>
          <cell r="N4222">
            <v>2379</v>
          </cell>
          <cell r="O4222">
            <v>1.7</v>
          </cell>
          <cell r="P4222" t="str">
            <v>PN</v>
          </cell>
        </row>
        <row r="4223">
          <cell r="I4223" t="str">
            <v>2007dhbTaranakiPN</v>
          </cell>
          <cell r="J4223">
            <v>2007</v>
          </cell>
          <cell r="K4223" t="str">
            <v>dhb</v>
          </cell>
          <cell r="L4223" t="str">
            <v>Taranaki</v>
          </cell>
          <cell r="M4223">
            <v>4</v>
          </cell>
          <cell r="N4223">
            <v>1626</v>
          </cell>
          <cell r="O4223">
            <v>2.5</v>
          </cell>
          <cell r="P4223" t="str">
            <v>PN</v>
          </cell>
        </row>
        <row r="4224">
          <cell r="I4224" t="str">
            <v>2007dhbMidCentralPN</v>
          </cell>
          <cell r="J4224">
            <v>2007</v>
          </cell>
          <cell r="K4224" t="str">
            <v>dhb</v>
          </cell>
          <cell r="L4224" t="str">
            <v>MidCentral</v>
          </cell>
          <cell r="M4224">
            <v>4</v>
          </cell>
          <cell r="N4224">
            <v>2350</v>
          </cell>
          <cell r="O4224">
            <v>1.7</v>
          </cell>
          <cell r="P4224" t="str">
            <v>PN</v>
          </cell>
        </row>
        <row r="4225">
          <cell r="I4225" t="str">
            <v>2007dhbWhanganuiPN</v>
          </cell>
          <cell r="J4225">
            <v>2007</v>
          </cell>
          <cell r="K4225" t="str">
            <v>dhb</v>
          </cell>
          <cell r="L4225" t="str">
            <v>Whanganui</v>
          </cell>
          <cell r="M4225">
            <v>4</v>
          </cell>
          <cell r="N4225">
            <v>905</v>
          </cell>
          <cell r="O4225">
            <v>4.4000000000000004</v>
          </cell>
          <cell r="P4225" t="str">
            <v>PN</v>
          </cell>
        </row>
        <row r="4226">
          <cell r="I4226" t="str">
            <v>2007dhbCapital &amp; CoastPN</v>
          </cell>
          <cell r="J4226">
            <v>2007</v>
          </cell>
          <cell r="K4226" t="str">
            <v>dhb</v>
          </cell>
          <cell r="L4226" t="str">
            <v>Capital &amp; Coast</v>
          </cell>
          <cell r="M4226">
            <v>9</v>
          </cell>
          <cell r="N4226">
            <v>4056</v>
          </cell>
          <cell r="O4226">
            <v>2.2000000000000002</v>
          </cell>
          <cell r="P4226" t="str">
            <v>PN</v>
          </cell>
        </row>
        <row r="4227">
          <cell r="I4227" t="str">
            <v>2007dhbHutt ValleyPN</v>
          </cell>
          <cell r="J4227">
            <v>2007</v>
          </cell>
          <cell r="K4227" t="str">
            <v>dhb</v>
          </cell>
          <cell r="L4227" t="str">
            <v>Hutt Valley</v>
          </cell>
          <cell r="M4227">
            <v>7</v>
          </cell>
          <cell r="N4227">
            <v>2264</v>
          </cell>
          <cell r="O4227">
            <v>3.1</v>
          </cell>
          <cell r="P4227" t="str">
            <v>PN</v>
          </cell>
        </row>
        <row r="4228">
          <cell r="I4228" t="str">
            <v>2007dhbWairarapaPN</v>
          </cell>
          <cell r="J4228">
            <v>2007</v>
          </cell>
          <cell r="K4228" t="str">
            <v>dhb</v>
          </cell>
          <cell r="L4228" t="str">
            <v>Wairarapa</v>
          </cell>
          <cell r="M4228">
            <v>2</v>
          </cell>
          <cell r="N4228">
            <v>539</v>
          </cell>
          <cell r="O4228">
            <v>3.7</v>
          </cell>
          <cell r="P4228" t="str">
            <v>PN</v>
          </cell>
        </row>
        <row r="4229">
          <cell r="I4229" t="str">
            <v>2007dhbNelson MarlboroughPN</v>
          </cell>
          <cell r="J4229">
            <v>2007</v>
          </cell>
          <cell r="K4229" t="str">
            <v>dhb</v>
          </cell>
          <cell r="L4229" t="str">
            <v>Nelson Marlborough</v>
          </cell>
          <cell r="M4229">
            <v>2</v>
          </cell>
          <cell r="N4229">
            <v>1718</v>
          </cell>
          <cell r="O4229">
            <v>1.2</v>
          </cell>
          <cell r="P4229" t="str">
            <v>PN</v>
          </cell>
        </row>
        <row r="4230">
          <cell r="I4230" t="str">
            <v>2007dhbWest CoastPN</v>
          </cell>
          <cell r="J4230">
            <v>2007</v>
          </cell>
          <cell r="K4230" t="str">
            <v>dhb</v>
          </cell>
          <cell r="L4230" t="str">
            <v>West Coast</v>
          </cell>
          <cell r="M4230">
            <v>0</v>
          </cell>
          <cell r="N4230">
            <v>408</v>
          </cell>
          <cell r="O4230">
            <v>0</v>
          </cell>
          <cell r="P4230" t="str">
            <v>PN</v>
          </cell>
        </row>
        <row r="4231">
          <cell r="I4231" t="str">
            <v>2007dhbCanterburyPN</v>
          </cell>
          <cell r="J4231">
            <v>2007</v>
          </cell>
          <cell r="K4231" t="str">
            <v>dhb</v>
          </cell>
          <cell r="L4231" t="str">
            <v>Canterbury</v>
          </cell>
          <cell r="M4231">
            <v>10</v>
          </cell>
          <cell r="N4231">
            <v>6908</v>
          </cell>
          <cell r="O4231">
            <v>1.4</v>
          </cell>
          <cell r="P4231" t="str">
            <v>PN</v>
          </cell>
        </row>
        <row r="4232">
          <cell r="I4232" t="str">
            <v>2007dhbSouth CanterburyPN</v>
          </cell>
          <cell r="J4232">
            <v>2007</v>
          </cell>
          <cell r="K4232" t="str">
            <v>dhb</v>
          </cell>
          <cell r="L4232" t="str">
            <v>South Canterbury</v>
          </cell>
          <cell r="M4232">
            <v>1</v>
          </cell>
          <cell r="N4232">
            <v>675</v>
          </cell>
          <cell r="O4232">
            <v>1.5</v>
          </cell>
          <cell r="P4232" t="str">
            <v>PN</v>
          </cell>
        </row>
        <row r="4233">
          <cell r="I4233" t="str">
            <v>2007dhbSouthernPN</v>
          </cell>
          <cell r="J4233">
            <v>2007</v>
          </cell>
          <cell r="K4233" t="str">
            <v>dhb</v>
          </cell>
          <cell r="L4233" t="str">
            <v>Southern</v>
          </cell>
          <cell r="M4233">
            <v>5</v>
          </cell>
          <cell r="N4233">
            <v>3742</v>
          </cell>
          <cell r="O4233">
            <v>1.3</v>
          </cell>
          <cell r="P4233" t="str">
            <v>PN</v>
          </cell>
        </row>
        <row r="4234">
          <cell r="I4234" t="str">
            <v>2007dhbUnknownPN</v>
          </cell>
          <cell r="J4234">
            <v>2007</v>
          </cell>
          <cell r="K4234" t="str">
            <v>dhb</v>
          </cell>
          <cell r="L4234" t="str">
            <v>Unknown</v>
          </cell>
          <cell r="M4234">
            <v>1</v>
          </cell>
          <cell r="N4234">
            <v>406</v>
          </cell>
          <cell r="O4234" t="str">
            <v>-</v>
          </cell>
          <cell r="P4234" t="str">
            <v>PN</v>
          </cell>
        </row>
        <row r="4235">
          <cell r="I4235" t="str">
            <v>2008dhbNorthlandPN</v>
          </cell>
          <cell r="J4235">
            <v>2008</v>
          </cell>
          <cell r="K4235" t="str">
            <v>dhb</v>
          </cell>
          <cell r="L4235" t="str">
            <v>Northland</v>
          </cell>
          <cell r="M4235">
            <v>6</v>
          </cell>
          <cell r="N4235">
            <v>2368</v>
          </cell>
          <cell r="O4235">
            <v>2.5</v>
          </cell>
          <cell r="P4235" t="str">
            <v>PN</v>
          </cell>
        </row>
        <row r="4236">
          <cell r="I4236" t="str">
            <v>2008dhbWaitemataPN</v>
          </cell>
          <cell r="J4236">
            <v>2008</v>
          </cell>
          <cell r="K4236" t="str">
            <v>dhb</v>
          </cell>
          <cell r="L4236" t="str">
            <v>Waitemata</v>
          </cell>
          <cell r="M4236">
            <v>14</v>
          </cell>
          <cell r="N4236">
            <v>7944</v>
          </cell>
          <cell r="O4236">
            <v>1.8</v>
          </cell>
          <cell r="P4236" t="str">
            <v>PN</v>
          </cell>
        </row>
        <row r="4237">
          <cell r="I4237" t="str">
            <v>2008dhbAucklandPN</v>
          </cell>
          <cell r="J4237">
            <v>2008</v>
          </cell>
          <cell r="K4237" t="str">
            <v>dhb</v>
          </cell>
          <cell r="L4237" t="str">
            <v>Auckland</v>
          </cell>
          <cell r="M4237">
            <v>17</v>
          </cell>
          <cell r="N4237">
            <v>6588</v>
          </cell>
          <cell r="O4237">
            <v>2.6</v>
          </cell>
          <cell r="P4237" t="str">
            <v>PN</v>
          </cell>
        </row>
        <row r="4238">
          <cell r="I4238" t="str">
            <v>2008dhbCounties ManukauPN</v>
          </cell>
          <cell r="J4238">
            <v>2008</v>
          </cell>
          <cell r="K4238" t="str">
            <v>dhb</v>
          </cell>
          <cell r="L4238" t="str">
            <v>Counties Manukau</v>
          </cell>
          <cell r="M4238">
            <v>18</v>
          </cell>
          <cell r="N4238">
            <v>9052</v>
          </cell>
          <cell r="O4238">
            <v>2</v>
          </cell>
          <cell r="P4238" t="str">
            <v>PN</v>
          </cell>
        </row>
        <row r="4239">
          <cell r="I4239" t="str">
            <v>2008dhbWaikatoPN</v>
          </cell>
          <cell r="J4239">
            <v>2008</v>
          </cell>
          <cell r="K4239" t="str">
            <v>dhb</v>
          </cell>
          <cell r="L4239" t="str">
            <v>Waikato</v>
          </cell>
          <cell r="M4239">
            <v>13</v>
          </cell>
          <cell r="N4239">
            <v>5843</v>
          </cell>
          <cell r="O4239">
            <v>2.2000000000000002</v>
          </cell>
          <cell r="P4239" t="str">
            <v>PN</v>
          </cell>
        </row>
        <row r="4240">
          <cell r="I4240" t="str">
            <v>2008dhbLakesPN</v>
          </cell>
          <cell r="J4240">
            <v>2008</v>
          </cell>
          <cell r="K4240" t="str">
            <v>dhb</v>
          </cell>
          <cell r="L4240" t="str">
            <v>Lakes</v>
          </cell>
          <cell r="M4240">
            <v>5</v>
          </cell>
          <cell r="N4240">
            <v>1726</v>
          </cell>
          <cell r="O4240">
            <v>2.9</v>
          </cell>
          <cell r="P4240" t="str">
            <v>PN</v>
          </cell>
        </row>
        <row r="4241">
          <cell r="I4241" t="str">
            <v>2008dhbBay of PlentyPN</v>
          </cell>
          <cell r="J4241">
            <v>2008</v>
          </cell>
          <cell r="K4241" t="str">
            <v>dhb</v>
          </cell>
          <cell r="L4241" t="str">
            <v>Bay of Plenty</v>
          </cell>
          <cell r="M4241">
            <v>6</v>
          </cell>
          <cell r="N4241">
            <v>3047</v>
          </cell>
          <cell r="O4241">
            <v>2</v>
          </cell>
          <cell r="P4241" t="str">
            <v>PN</v>
          </cell>
        </row>
        <row r="4242">
          <cell r="I4242" t="str">
            <v>2008dhbTairawhitiPN</v>
          </cell>
          <cell r="J4242">
            <v>2008</v>
          </cell>
          <cell r="K4242" t="str">
            <v>dhb</v>
          </cell>
          <cell r="L4242" t="str">
            <v>Tairawhiti</v>
          </cell>
          <cell r="M4242">
            <v>1</v>
          </cell>
          <cell r="N4242">
            <v>862</v>
          </cell>
          <cell r="O4242">
            <v>1.2</v>
          </cell>
          <cell r="P4242" t="str">
            <v>PN</v>
          </cell>
        </row>
        <row r="4243">
          <cell r="I4243" t="str">
            <v>2008dhbHawke's BayPN</v>
          </cell>
          <cell r="J4243">
            <v>2008</v>
          </cell>
          <cell r="K4243" t="str">
            <v>dhb</v>
          </cell>
          <cell r="L4243" t="str">
            <v>Hawke's Bay</v>
          </cell>
          <cell r="M4243">
            <v>9</v>
          </cell>
          <cell r="N4243">
            <v>2404</v>
          </cell>
          <cell r="O4243">
            <v>3.7</v>
          </cell>
          <cell r="P4243" t="str">
            <v>PN</v>
          </cell>
        </row>
        <row r="4244">
          <cell r="I4244" t="str">
            <v>2008dhbTaranakiPN</v>
          </cell>
          <cell r="J4244">
            <v>2008</v>
          </cell>
          <cell r="K4244" t="str">
            <v>dhb</v>
          </cell>
          <cell r="L4244" t="str">
            <v>Taranaki</v>
          </cell>
          <cell r="M4244">
            <v>5</v>
          </cell>
          <cell r="N4244">
            <v>1623</v>
          </cell>
          <cell r="O4244">
            <v>3.1</v>
          </cell>
          <cell r="P4244" t="str">
            <v>PN</v>
          </cell>
        </row>
        <row r="4245">
          <cell r="I4245" t="str">
            <v>2008dhbMidCentralPN</v>
          </cell>
          <cell r="J4245">
            <v>2008</v>
          </cell>
          <cell r="K4245" t="str">
            <v>dhb</v>
          </cell>
          <cell r="L4245" t="str">
            <v>MidCentral</v>
          </cell>
          <cell r="M4245">
            <v>5</v>
          </cell>
          <cell r="N4245">
            <v>2458</v>
          </cell>
          <cell r="O4245">
            <v>2</v>
          </cell>
          <cell r="P4245" t="str">
            <v>PN</v>
          </cell>
        </row>
        <row r="4246">
          <cell r="I4246" t="str">
            <v>2008dhbWhanganuiPN</v>
          </cell>
          <cell r="J4246">
            <v>2008</v>
          </cell>
          <cell r="K4246" t="str">
            <v>dhb</v>
          </cell>
          <cell r="L4246" t="str">
            <v>Whanganui</v>
          </cell>
          <cell r="M4246">
            <v>4</v>
          </cell>
          <cell r="N4246">
            <v>950</v>
          </cell>
          <cell r="O4246">
            <v>4.2</v>
          </cell>
          <cell r="P4246" t="str">
            <v>PN</v>
          </cell>
        </row>
        <row r="4247">
          <cell r="I4247" t="str">
            <v>2008dhbCapital &amp; CoastPN</v>
          </cell>
          <cell r="J4247">
            <v>2008</v>
          </cell>
          <cell r="K4247" t="str">
            <v>dhb</v>
          </cell>
          <cell r="L4247" t="str">
            <v>Capital &amp; Coast</v>
          </cell>
          <cell r="M4247">
            <v>7</v>
          </cell>
          <cell r="N4247">
            <v>4133</v>
          </cell>
          <cell r="O4247">
            <v>1.7</v>
          </cell>
          <cell r="P4247" t="str">
            <v>PN</v>
          </cell>
        </row>
        <row r="4248">
          <cell r="I4248" t="str">
            <v>2008dhbHutt ValleyPN</v>
          </cell>
          <cell r="J4248">
            <v>2008</v>
          </cell>
          <cell r="K4248" t="str">
            <v>dhb</v>
          </cell>
          <cell r="L4248" t="str">
            <v>Hutt Valley</v>
          </cell>
          <cell r="M4248">
            <v>7</v>
          </cell>
          <cell r="N4248">
            <v>2249</v>
          </cell>
          <cell r="O4248">
            <v>3.1</v>
          </cell>
          <cell r="P4248" t="str">
            <v>PN</v>
          </cell>
        </row>
        <row r="4249">
          <cell r="I4249" t="str">
            <v>2008dhbWairarapaPN</v>
          </cell>
          <cell r="J4249">
            <v>2008</v>
          </cell>
          <cell r="K4249" t="str">
            <v>dhb</v>
          </cell>
          <cell r="L4249" t="str">
            <v>Wairarapa</v>
          </cell>
          <cell r="M4249">
            <v>1</v>
          </cell>
          <cell r="N4249">
            <v>530</v>
          </cell>
          <cell r="O4249">
            <v>1.9</v>
          </cell>
          <cell r="P4249" t="str">
            <v>PN</v>
          </cell>
        </row>
        <row r="4250">
          <cell r="I4250" t="str">
            <v>2008dhbNelson MarlboroughPN</v>
          </cell>
          <cell r="J4250">
            <v>2008</v>
          </cell>
          <cell r="K4250" t="str">
            <v>dhb</v>
          </cell>
          <cell r="L4250" t="str">
            <v>Nelson Marlborough</v>
          </cell>
          <cell r="M4250">
            <v>0</v>
          </cell>
          <cell r="N4250">
            <v>1756</v>
          </cell>
          <cell r="O4250">
            <v>0</v>
          </cell>
          <cell r="P4250" t="str">
            <v>PN</v>
          </cell>
        </row>
        <row r="4251">
          <cell r="I4251" t="str">
            <v>2008dhbWest CoastPN</v>
          </cell>
          <cell r="J4251">
            <v>2008</v>
          </cell>
          <cell r="K4251" t="str">
            <v>dhb</v>
          </cell>
          <cell r="L4251" t="str">
            <v>West Coast</v>
          </cell>
          <cell r="M4251">
            <v>0</v>
          </cell>
          <cell r="N4251">
            <v>452</v>
          </cell>
          <cell r="O4251">
            <v>0</v>
          </cell>
          <cell r="P4251" t="str">
            <v>PN</v>
          </cell>
        </row>
        <row r="4252">
          <cell r="I4252" t="str">
            <v>2008dhbCanterburyPN</v>
          </cell>
          <cell r="J4252">
            <v>2008</v>
          </cell>
          <cell r="K4252" t="str">
            <v>dhb</v>
          </cell>
          <cell r="L4252" t="str">
            <v>Canterbury</v>
          </cell>
          <cell r="M4252">
            <v>7</v>
          </cell>
          <cell r="N4252">
            <v>6665</v>
          </cell>
          <cell r="O4252">
            <v>1.1000000000000001</v>
          </cell>
          <cell r="P4252" t="str">
            <v>PN</v>
          </cell>
        </row>
        <row r="4253">
          <cell r="I4253" t="str">
            <v>2008dhbSouth CanterburyPN</v>
          </cell>
          <cell r="J4253">
            <v>2008</v>
          </cell>
          <cell r="K4253" t="str">
            <v>dhb</v>
          </cell>
          <cell r="L4253" t="str">
            <v>South Canterbury</v>
          </cell>
          <cell r="M4253">
            <v>0</v>
          </cell>
          <cell r="N4253">
            <v>643</v>
          </cell>
          <cell r="O4253">
            <v>0</v>
          </cell>
          <cell r="P4253" t="str">
            <v>PN</v>
          </cell>
        </row>
        <row r="4254">
          <cell r="I4254" t="str">
            <v>2008dhbSouthernPN</v>
          </cell>
          <cell r="J4254">
            <v>2008</v>
          </cell>
          <cell r="K4254" t="str">
            <v>dhb</v>
          </cell>
          <cell r="L4254" t="str">
            <v>Southern</v>
          </cell>
          <cell r="M4254">
            <v>9</v>
          </cell>
          <cell r="N4254">
            <v>3746</v>
          </cell>
          <cell r="O4254">
            <v>2.4</v>
          </cell>
          <cell r="P4254" t="str">
            <v>PN</v>
          </cell>
        </row>
        <row r="4255">
          <cell r="I4255" t="str">
            <v>2008dhbUnknownPN</v>
          </cell>
          <cell r="J4255">
            <v>2008</v>
          </cell>
          <cell r="K4255" t="str">
            <v>dhb</v>
          </cell>
          <cell r="L4255" t="str">
            <v>Unknown</v>
          </cell>
          <cell r="M4255">
            <v>2</v>
          </cell>
          <cell r="N4255">
            <v>294</v>
          </cell>
          <cell r="O4255" t="str">
            <v>-</v>
          </cell>
          <cell r="P4255" t="str">
            <v>PN</v>
          </cell>
        </row>
        <row r="4256">
          <cell r="I4256" t="str">
            <v>2009dhbNorthlandPN</v>
          </cell>
          <cell r="J4256">
            <v>2009</v>
          </cell>
          <cell r="K4256" t="str">
            <v>dhb</v>
          </cell>
          <cell r="L4256" t="str">
            <v>Northland</v>
          </cell>
          <cell r="M4256">
            <v>8</v>
          </cell>
          <cell r="N4256">
            <v>2233</v>
          </cell>
          <cell r="O4256">
            <v>3.6</v>
          </cell>
          <cell r="P4256" t="str">
            <v>PN</v>
          </cell>
        </row>
        <row r="4257">
          <cell r="I4257" t="str">
            <v>2009dhbWaitemataPN</v>
          </cell>
          <cell r="J4257">
            <v>2009</v>
          </cell>
          <cell r="K4257" t="str">
            <v>dhb</v>
          </cell>
          <cell r="L4257" t="str">
            <v>Waitemata</v>
          </cell>
          <cell r="M4257">
            <v>5</v>
          </cell>
          <cell r="N4257">
            <v>7691</v>
          </cell>
          <cell r="O4257">
            <v>0.7</v>
          </cell>
          <cell r="P4257" t="str">
            <v>PN</v>
          </cell>
        </row>
        <row r="4258">
          <cell r="I4258" t="str">
            <v>2009dhbAucklandPN</v>
          </cell>
          <cell r="J4258">
            <v>2009</v>
          </cell>
          <cell r="K4258" t="str">
            <v>dhb</v>
          </cell>
          <cell r="L4258" t="str">
            <v>Auckland</v>
          </cell>
          <cell r="M4258">
            <v>10</v>
          </cell>
          <cell r="N4258">
            <v>6732</v>
          </cell>
          <cell r="O4258">
            <v>1.5</v>
          </cell>
          <cell r="P4258" t="str">
            <v>PN</v>
          </cell>
        </row>
        <row r="4259">
          <cell r="I4259" t="str">
            <v>2009dhbCounties ManukauPN</v>
          </cell>
          <cell r="J4259">
            <v>2009</v>
          </cell>
          <cell r="K4259" t="str">
            <v>dhb</v>
          </cell>
          <cell r="L4259" t="str">
            <v>Counties Manukau</v>
          </cell>
          <cell r="M4259">
            <v>30</v>
          </cell>
          <cell r="N4259">
            <v>8600</v>
          </cell>
          <cell r="O4259">
            <v>3.5</v>
          </cell>
          <cell r="P4259" t="str">
            <v>PN</v>
          </cell>
        </row>
        <row r="4260">
          <cell r="I4260" t="str">
            <v>2009dhbWaikatoPN</v>
          </cell>
          <cell r="J4260">
            <v>2009</v>
          </cell>
          <cell r="K4260" t="str">
            <v>dhb</v>
          </cell>
          <cell r="L4260" t="str">
            <v>Waikato</v>
          </cell>
          <cell r="M4260">
            <v>17</v>
          </cell>
          <cell r="N4260">
            <v>5548</v>
          </cell>
          <cell r="O4260">
            <v>3.1</v>
          </cell>
          <cell r="P4260" t="str">
            <v>PN</v>
          </cell>
        </row>
        <row r="4261">
          <cell r="I4261" t="str">
            <v>2009dhbLakesPN</v>
          </cell>
          <cell r="J4261">
            <v>2009</v>
          </cell>
          <cell r="K4261" t="str">
            <v>dhb</v>
          </cell>
          <cell r="L4261" t="str">
            <v>Lakes</v>
          </cell>
          <cell r="M4261">
            <v>3</v>
          </cell>
          <cell r="N4261">
            <v>1685</v>
          </cell>
          <cell r="O4261">
            <v>1.8</v>
          </cell>
          <cell r="P4261" t="str">
            <v>PN</v>
          </cell>
        </row>
        <row r="4262">
          <cell r="I4262" t="str">
            <v>2009dhbBay of PlentyPN</v>
          </cell>
          <cell r="J4262">
            <v>2009</v>
          </cell>
          <cell r="K4262" t="str">
            <v>dhb</v>
          </cell>
          <cell r="L4262" t="str">
            <v>Bay of Plenty</v>
          </cell>
          <cell r="M4262">
            <v>5</v>
          </cell>
          <cell r="N4262">
            <v>2900</v>
          </cell>
          <cell r="O4262">
            <v>1.7</v>
          </cell>
          <cell r="P4262" t="str">
            <v>PN</v>
          </cell>
        </row>
        <row r="4263">
          <cell r="I4263" t="str">
            <v>2009dhbTairawhitiPN</v>
          </cell>
          <cell r="J4263">
            <v>2009</v>
          </cell>
          <cell r="K4263" t="str">
            <v>dhb</v>
          </cell>
          <cell r="L4263" t="str">
            <v>Tairawhiti</v>
          </cell>
          <cell r="M4263">
            <v>1</v>
          </cell>
          <cell r="N4263">
            <v>746</v>
          </cell>
          <cell r="O4263">
            <v>1.3</v>
          </cell>
          <cell r="P4263" t="str">
            <v>PN</v>
          </cell>
        </row>
        <row r="4264">
          <cell r="I4264" t="str">
            <v>2009dhbHawke's BayPN</v>
          </cell>
          <cell r="J4264">
            <v>2009</v>
          </cell>
          <cell r="K4264" t="str">
            <v>dhb</v>
          </cell>
          <cell r="L4264" t="str">
            <v>Hawke's Bay</v>
          </cell>
          <cell r="M4264">
            <v>3</v>
          </cell>
          <cell r="N4264">
            <v>2395</v>
          </cell>
          <cell r="O4264">
            <v>1.3</v>
          </cell>
          <cell r="P4264" t="str">
            <v>PN</v>
          </cell>
        </row>
        <row r="4265">
          <cell r="I4265" t="str">
            <v>2009dhbTaranakiPN</v>
          </cell>
          <cell r="J4265">
            <v>2009</v>
          </cell>
          <cell r="K4265" t="str">
            <v>dhb</v>
          </cell>
          <cell r="L4265" t="str">
            <v>Taranaki</v>
          </cell>
          <cell r="M4265">
            <v>7</v>
          </cell>
          <cell r="N4265">
            <v>1601</v>
          </cell>
          <cell r="O4265">
            <v>4.4000000000000004</v>
          </cell>
          <cell r="P4265" t="str">
            <v>PN</v>
          </cell>
        </row>
        <row r="4266">
          <cell r="I4266" t="str">
            <v>2009dhbMidCentralPN</v>
          </cell>
          <cell r="J4266">
            <v>2009</v>
          </cell>
          <cell r="K4266" t="str">
            <v>dhb</v>
          </cell>
          <cell r="L4266" t="str">
            <v>MidCentral</v>
          </cell>
          <cell r="M4266">
            <v>3</v>
          </cell>
          <cell r="N4266">
            <v>2204</v>
          </cell>
          <cell r="O4266">
            <v>1.4</v>
          </cell>
          <cell r="P4266" t="str">
            <v>PN</v>
          </cell>
        </row>
        <row r="4267">
          <cell r="I4267" t="str">
            <v>2009dhbWhanganuiPN</v>
          </cell>
          <cell r="J4267">
            <v>2009</v>
          </cell>
          <cell r="K4267" t="str">
            <v>dhb</v>
          </cell>
          <cell r="L4267" t="str">
            <v>Whanganui</v>
          </cell>
          <cell r="M4267">
            <v>3</v>
          </cell>
          <cell r="N4267">
            <v>927</v>
          </cell>
          <cell r="O4267">
            <v>3.2</v>
          </cell>
          <cell r="P4267" t="str">
            <v>PN</v>
          </cell>
        </row>
        <row r="4268">
          <cell r="I4268" t="str">
            <v>2009dhbCapital &amp; CoastPN</v>
          </cell>
          <cell r="J4268">
            <v>2009</v>
          </cell>
          <cell r="K4268" t="str">
            <v>dhb</v>
          </cell>
          <cell r="L4268" t="str">
            <v>Capital &amp; Coast</v>
          </cell>
          <cell r="M4268">
            <v>8</v>
          </cell>
          <cell r="N4268">
            <v>3983</v>
          </cell>
          <cell r="O4268">
            <v>2</v>
          </cell>
          <cell r="P4268" t="str">
            <v>PN</v>
          </cell>
        </row>
        <row r="4269">
          <cell r="I4269" t="str">
            <v>2009dhbHutt ValleyPN</v>
          </cell>
          <cell r="J4269">
            <v>2009</v>
          </cell>
          <cell r="K4269" t="str">
            <v>dhb</v>
          </cell>
          <cell r="L4269" t="str">
            <v>Hutt Valley</v>
          </cell>
          <cell r="M4269">
            <v>11</v>
          </cell>
          <cell r="N4269">
            <v>2201</v>
          </cell>
          <cell r="O4269">
            <v>5</v>
          </cell>
          <cell r="P4269" t="str">
            <v>PN</v>
          </cell>
        </row>
        <row r="4270">
          <cell r="I4270" t="str">
            <v>2009dhbWairarapaPN</v>
          </cell>
          <cell r="J4270">
            <v>2009</v>
          </cell>
          <cell r="K4270" t="str">
            <v>dhb</v>
          </cell>
          <cell r="L4270" t="str">
            <v>Wairarapa</v>
          </cell>
          <cell r="M4270">
            <v>2</v>
          </cell>
          <cell r="N4270">
            <v>555</v>
          </cell>
          <cell r="O4270">
            <v>3.6</v>
          </cell>
          <cell r="P4270" t="str">
            <v>PN</v>
          </cell>
        </row>
        <row r="4271">
          <cell r="I4271" t="str">
            <v>2009dhbNelson MarlboroughPN</v>
          </cell>
          <cell r="J4271">
            <v>2009</v>
          </cell>
          <cell r="K4271" t="str">
            <v>dhb</v>
          </cell>
          <cell r="L4271" t="str">
            <v>Nelson Marlborough</v>
          </cell>
          <cell r="M4271">
            <v>1</v>
          </cell>
          <cell r="N4271">
            <v>1660</v>
          </cell>
          <cell r="O4271">
            <v>0.6</v>
          </cell>
          <cell r="P4271" t="str">
            <v>PN</v>
          </cell>
        </row>
        <row r="4272">
          <cell r="I4272" t="str">
            <v>2009dhbWest CoastPN</v>
          </cell>
          <cell r="J4272">
            <v>2009</v>
          </cell>
          <cell r="K4272" t="str">
            <v>dhb</v>
          </cell>
          <cell r="L4272" t="str">
            <v>West Coast</v>
          </cell>
          <cell r="M4272">
            <v>0</v>
          </cell>
          <cell r="N4272">
            <v>432</v>
          </cell>
          <cell r="O4272">
            <v>0</v>
          </cell>
          <cell r="P4272" t="str">
            <v>PN</v>
          </cell>
        </row>
        <row r="4273">
          <cell r="I4273" t="str">
            <v>2009dhbCanterburyPN</v>
          </cell>
          <cell r="J4273">
            <v>2009</v>
          </cell>
          <cell r="K4273" t="str">
            <v>dhb</v>
          </cell>
          <cell r="L4273" t="str">
            <v>Canterbury</v>
          </cell>
          <cell r="M4273">
            <v>10</v>
          </cell>
          <cell r="N4273">
            <v>6533</v>
          </cell>
          <cell r="O4273">
            <v>1.5</v>
          </cell>
          <cell r="P4273" t="str">
            <v>PN</v>
          </cell>
        </row>
        <row r="4274">
          <cell r="I4274" t="str">
            <v>2009dhbSouth CanterburyPN</v>
          </cell>
          <cell r="J4274">
            <v>2009</v>
          </cell>
          <cell r="K4274" t="str">
            <v>dhb</v>
          </cell>
          <cell r="L4274" t="str">
            <v>South Canterbury</v>
          </cell>
          <cell r="M4274">
            <v>3</v>
          </cell>
          <cell r="N4274">
            <v>654</v>
          </cell>
          <cell r="O4274">
            <v>4.5999999999999996</v>
          </cell>
          <cell r="P4274" t="str">
            <v>PN</v>
          </cell>
        </row>
        <row r="4275">
          <cell r="I4275" t="str">
            <v>2009dhbSouthernPN</v>
          </cell>
          <cell r="J4275">
            <v>2009</v>
          </cell>
          <cell r="K4275" t="str">
            <v>dhb</v>
          </cell>
          <cell r="L4275" t="str">
            <v>Southern</v>
          </cell>
          <cell r="M4275">
            <v>3</v>
          </cell>
          <cell r="N4275">
            <v>3733</v>
          </cell>
          <cell r="O4275">
            <v>0.8</v>
          </cell>
          <cell r="P4275" t="str">
            <v>PN</v>
          </cell>
        </row>
        <row r="4276">
          <cell r="I4276" t="str">
            <v>2009dhbUnknownPN</v>
          </cell>
          <cell r="J4276">
            <v>2009</v>
          </cell>
          <cell r="K4276" t="str">
            <v>dhb</v>
          </cell>
          <cell r="L4276" t="str">
            <v>Unknown</v>
          </cell>
          <cell r="M4276">
            <v>2</v>
          </cell>
          <cell r="N4276">
            <v>272</v>
          </cell>
          <cell r="O4276" t="str">
            <v>-</v>
          </cell>
          <cell r="P4276" t="str">
            <v>PN</v>
          </cell>
        </row>
        <row r="4277">
          <cell r="I4277" t="str">
            <v>2010dhbNorthlandPN</v>
          </cell>
          <cell r="J4277">
            <v>2010</v>
          </cell>
          <cell r="K4277" t="str">
            <v>dhb</v>
          </cell>
          <cell r="L4277" t="str">
            <v>Northland</v>
          </cell>
          <cell r="M4277">
            <v>11</v>
          </cell>
          <cell r="N4277">
            <v>2456</v>
          </cell>
          <cell r="O4277">
            <v>4.5</v>
          </cell>
          <cell r="P4277" t="str">
            <v>PN</v>
          </cell>
        </row>
        <row r="4278">
          <cell r="I4278" t="str">
            <v>2010dhbWaitemataPN</v>
          </cell>
          <cell r="J4278">
            <v>2010</v>
          </cell>
          <cell r="K4278" t="str">
            <v>dhb</v>
          </cell>
          <cell r="L4278" t="str">
            <v>Waitemata</v>
          </cell>
          <cell r="M4278">
            <v>16</v>
          </cell>
          <cell r="N4278">
            <v>8106</v>
          </cell>
          <cell r="O4278">
            <v>2</v>
          </cell>
          <cell r="P4278" t="str">
            <v>PN</v>
          </cell>
        </row>
        <row r="4279">
          <cell r="I4279" t="str">
            <v>2010dhbAucklandPN</v>
          </cell>
          <cell r="J4279">
            <v>2010</v>
          </cell>
          <cell r="K4279" t="str">
            <v>dhb</v>
          </cell>
          <cell r="L4279" t="str">
            <v>Auckland</v>
          </cell>
          <cell r="M4279">
            <v>8</v>
          </cell>
          <cell r="N4279">
            <v>6700</v>
          </cell>
          <cell r="O4279">
            <v>1.2</v>
          </cell>
          <cell r="P4279" t="str">
            <v>PN</v>
          </cell>
        </row>
        <row r="4280">
          <cell r="I4280" t="str">
            <v>2010dhbCounties ManukauPN</v>
          </cell>
          <cell r="J4280">
            <v>2010</v>
          </cell>
          <cell r="K4280" t="str">
            <v>dhb</v>
          </cell>
          <cell r="L4280" t="str">
            <v>Counties Manukau</v>
          </cell>
          <cell r="M4280">
            <v>19</v>
          </cell>
          <cell r="N4280">
            <v>8851</v>
          </cell>
          <cell r="O4280">
            <v>2.1</v>
          </cell>
          <cell r="P4280" t="str">
            <v>PN</v>
          </cell>
        </row>
        <row r="4281">
          <cell r="I4281" t="str">
            <v>2010dhbWaikatoPN</v>
          </cell>
          <cell r="J4281">
            <v>2010</v>
          </cell>
          <cell r="K4281" t="str">
            <v>dhb</v>
          </cell>
          <cell r="L4281" t="str">
            <v>Waikato</v>
          </cell>
          <cell r="M4281">
            <v>10</v>
          </cell>
          <cell r="N4281">
            <v>5697</v>
          </cell>
          <cell r="O4281">
            <v>1.8</v>
          </cell>
          <cell r="P4281" t="str">
            <v>PN</v>
          </cell>
        </row>
        <row r="4282">
          <cell r="I4282" t="str">
            <v>2010dhbLakesPN</v>
          </cell>
          <cell r="J4282">
            <v>2010</v>
          </cell>
          <cell r="K4282" t="str">
            <v>dhb</v>
          </cell>
          <cell r="L4282" t="str">
            <v>Lakes</v>
          </cell>
          <cell r="M4282">
            <v>6</v>
          </cell>
          <cell r="N4282">
            <v>1624</v>
          </cell>
          <cell r="O4282">
            <v>3.7</v>
          </cell>
          <cell r="P4282" t="str">
            <v>PN</v>
          </cell>
        </row>
        <row r="4283">
          <cell r="I4283" t="str">
            <v>2010dhbBay of PlentyPN</v>
          </cell>
          <cell r="J4283">
            <v>2010</v>
          </cell>
          <cell r="K4283" t="str">
            <v>dhb</v>
          </cell>
          <cell r="L4283" t="str">
            <v>Bay of Plenty</v>
          </cell>
          <cell r="M4283">
            <v>10</v>
          </cell>
          <cell r="N4283">
            <v>2988</v>
          </cell>
          <cell r="O4283">
            <v>3.3</v>
          </cell>
          <cell r="P4283" t="str">
            <v>PN</v>
          </cell>
        </row>
        <row r="4284">
          <cell r="I4284" t="str">
            <v>2010dhbTairawhitiPN</v>
          </cell>
          <cell r="J4284">
            <v>2010</v>
          </cell>
          <cell r="K4284" t="str">
            <v>dhb</v>
          </cell>
          <cell r="L4284" t="str">
            <v>Tairawhiti</v>
          </cell>
          <cell r="M4284">
            <v>0</v>
          </cell>
          <cell r="N4284">
            <v>805</v>
          </cell>
          <cell r="O4284">
            <v>0</v>
          </cell>
          <cell r="P4284" t="str">
            <v>PN</v>
          </cell>
        </row>
        <row r="4285">
          <cell r="I4285" t="str">
            <v>2010dhbHawke's BayPN</v>
          </cell>
          <cell r="J4285">
            <v>2010</v>
          </cell>
          <cell r="K4285" t="str">
            <v>dhb</v>
          </cell>
          <cell r="L4285" t="str">
            <v>Hawke's Bay</v>
          </cell>
          <cell r="M4285">
            <v>9</v>
          </cell>
          <cell r="N4285">
            <v>2331</v>
          </cell>
          <cell r="O4285">
            <v>3.9</v>
          </cell>
          <cell r="P4285" t="str">
            <v>PN</v>
          </cell>
        </row>
        <row r="4286">
          <cell r="I4286" t="str">
            <v>2010dhbTaranakiPN</v>
          </cell>
          <cell r="J4286">
            <v>2010</v>
          </cell>
          <cell r="K4286" t="str">
            <v>dhb</v>
          </cell>
          <cell r="L4286" t="str">
            <v>Taranaki</v>
          </cell>
          <cell r="M4286">
            <v>0</v>
          </cell>
          <cell r="N4286">
            <v>1607</v>
          </cell>
          <cell r="O4286">
            <v>0</v>
          </cell>
          <cell r="P4286" t="str">
            <v>PN</v>
          </cell>
        </row>
        <row r="4287">
          <cell r="I4287" t="str">
            <v>2010dhbMidCentralPN</v>
          </cell>
          <cell r="J4287">
            <v>2010</v>
          </cell>
          <cell r="K4287" t="str">
            <v>dhb</v>
          </cell>
          <cell r="L4287" t="str">
            <v>MidCentral</v>
          </cell>
          <cell r="M4287">
            <v>4</v>
          </cell>
          <cell r="N4287">
            <v>2373</v>
          </cell>
          <cell r="O4287">
            <v>1.7</v>
          </cell>
          <cell r="P4287" t="str">
            <v>PN</v>
          </cell>
        </row>
        <row r="4288">
          <cell r="I4288" t="str">
            <v>2010dhbWhanganuiPN</v>
          </cell>
          <cell r="J4288">
            <v>2010</v>
          </cell>
          <cell r="K4288" t="str">
            <v>dhb</v>
          </cell>
          <cell r="L4288" t="str">
            <v>Whanganui</v>
          </cell>
          <cell r="M4288">
            <v>3</v>
          </cell>
          <cell r="N4288">
            <v>912</v>
          </cell>
          <cell r="O4288">
            <v>3.3</v>
          </cell>
          <cell r="P4288" t="str">
            <v>PN</v>
          </cell>
        </row>
        <row r="4289">
          <cell r="I4289" t="str">
            <v>2010dhbCapital &amp; CoastPN</v>
          </cell>
          <cell r="J4289">
            <v>2010</v>
          </cell>
          <cell r="K4289" t="str">
            <v>dhb</v>
          </cell>
          <cell r="L4289" t="str">
            <v>Capital &amp; Coast</v>
          </cell>
          <cell r="M4289">
            <v>4</v>
          </cell>
          <cell r="N4289">
            <v>3998</v>
          </cell>
          <cell r="O4289">
            <v>1</v>
          </cell>
          <cell r="P4289" t="str">
            <v>PN</v>
          </cell>
        </row>
        <row r="4290">
          <cell r="I4290" t="str">
            <v>2010dhbHutt ValleyPN</v>
          </cell>
          <cell r="J4290">
            <v>2010</v>
          </cell>
          <cell r="K4290" t="str">
            <v>dhb</v>
          </cell>
          <cell r="L4290" t="str">
            <v>Hutt Valley</v>
          </cell>
          <cell r="M4290">
            <v>6</v>
          </cell>
          <cell r="N4290">
            <v>2151</v>
          </cell>
          <cell r="O4290">
            <v>2.8</v>
          </cell>
          <cell r="P4290" t="str">
            <v>PN</v>
          </cell>
        </row>
        <row r="4291">
          <cell r="I4291" t="str">
            <v>2010dhbWairarapaPN</v>
          </cell>
          <cell r="J4291">
            <v>2010</v>
          </cell>
          <cell r="K4291" t="str">
            <v>dhb</v>
          </cell>
          <cell r="L4291" t="str">
            <v>Wairarapa</v>
          </cell>
          <cell r="M4291">
            <v>1</v>
          </cell>
          <cell r="N4291">
            <v>549</v>
          </cell>
          <cell r="O4291">
            <v>1.8</v>
          </cell>
          <cell r="P4291" t="str">
            <v>PN</v>
          </cell>
        </row>
        <row r="4292">
          <cell r="I4292" t="str">
            <v>2010dhbNelson MarlboroughPN</v>
          </cell>
          <cell r="J4292">
            <v>2010</v>
          </cell>
          <cell r="K4292" t="str">
            <v>dhb</v>
          </cell>
          <cell r="L4292" t="str">
            <v>Nelson Marlborough</v>
          </cell>
          <cell r="M4292">
            <v>0</v>
          </cell>
          <cell r="N4292">
            <v>1725</v>
          </cell>
          <cell r="O4292">
            <v>0</v>
          </cell>
          <cell r="P4292" t="str">
            <v>PN</v>
          </cell>
        </row>
        <row r="4293">
          <cell r="I4293" t="str">
            <v>2010dhbWest CoastPN</v>
          </cell>
          <cell r="J4293">
            <v>2010</v>
          </cell>
          <cell r="K4293" t="str">
            <v>dhb</v>
          </cell>
          <cell r="L4293" t="str">
            <v>West Coast</v>
          </cell>
          <cell r="M4293">
            <v>0</v>
          </cell>
          <cell r="N4293">
            <v>432</v>
          </cell>
          <cell r="O4293">
            <v>0</v>
          </cell>
          <cell r="P4293" t="str">
            <v>PN</v>
          </cell>
        </row>
        <row r="4294">
          <cell r="I4294" t="str">
            <v>2010dhbCanterburyPN</v>
          </cell>
          <cell r="J4294">
            <v>2010</v>
          </cell>
          <cell r="K4294" t="str">
            <v>dhb</v>
          </cell>
          <cell r="L4294" t="str">
            <v>Canterbury</v>
          </cell>
          <cell r="M4294">
            <v>10</v>
          </cell>
          <cell r="N4294">
            <v>6688</v>
          </cell>
          <cell r="O4294">
            <v>1.5</v>
          </cell>
          <cell r="P4294" t="str">
            <v>PN</v>
          </cell>
        </row>
        <row r="4295">
          <cell r="I4295" t="str">
            <v>2010dhbSouth CanterburyPN</v>
          </cell>
          <cell r="J4295">
            <v>2010</v>
          </cell>
          <cell r="K4295" t="str">
            <v>dhb</v>
          </cell>
          <cell r="L4295" t="str">
            <v>South Canterbury</v>
          </cell>
          <cell r="M4295">
            <v>1</v>
          </cell>
          <cell r="N4295">
            <v>627</v>
          </cell>
          <cell r="O4295">
            <v>1.6</v>
          </cell>
          <cell r="P4295" t="str">
            <v>PN</v>
          </cell>
        </row>
        <row r="4296">
          <cell r="I4296" t="str">
            <v>2010dhbSouthernPN</v>
          </cell>
          <cell r="J4296">
            <v>2010</v>
          </cell>
          <cell r="K4296" t="str">
            <v>dhb</v>
          </cell>
          <cell r="L4296" t="str">
            <v>Southern</v>
          </cell>
          <cell r="M4296">
            <v>7</v>
          </cell>
          <cell r="N4296">
            <v>3772</v>
          </cell>
          <cell r="O4296">
            <v>1.9</v>
          </cell>
          <cell r="P4296" t="str">
            <v>PN</v>
          </cell>
        </row>
        <row r="4297">
          <cell r="I4297" t="str">
            <v>2010dhbUnknownPN</v>
          </cell>
          <cell r="J4297">
            <v>2010</v>
          </cell>
          <cell r="K4297" t="str">
            <v>dhb</v>
          </cell>
          <cell r="L4297" t="str">
            <v>Unknown</v>
          </cell>
          <cell r="M4297">
            <v>2</v>
          </cell>
          <cell r="N4297">
            <v>307</v>
          </cell>
          <cell r="O4297" t="str">
            <v>-</v>
          </cell>
          <cell r="P4297" t="str">
            <v>PN</v>
          </cell>
        </row>
        <row r="4298">
          <cell r="I4298" t="str">
            <v>2011dhbNorthlandPN</v>
          </cell>
          <cell r="J4298">
            <v>2011</v>
          </cell>
          <cell r="K4298" t="str">
            <v>dhb</v>
          </cell>
          <cell r="L4298" t="str">
            <v>Northland</v>
          </cell>
          <cell r="M4298">
            <v>4</v>
          </cell>
          <cell r="N4298">
            <v>2261</v>
          </cell>
          <cell r="O4298">
            <v>1.8</v>
          </cell>
          <cell r="P4298" t="str">
            <v>PN</v>
          </cell>
        </row>
        <row r="4299">
          <cell r="I4299" t="str">
            <v>2011dhbWaitemataPN</v>
          </cell>
          <cell r="J4299">
            <v>2011</v>
          </cell>
          <cell r="K4299" t="str">
            <v>dhb</v>
          </cell>
          <cell r="L4299" t="str">
            <v>Waitemata</v>
          </cell>
          <cell r="M4299">
            <v>7</v>
          </cell>
          <cell r="N4299">
            <v>7880</v>
          </cell>
          <cell r="O4299">
            <v>0.9</v>
          </cell>
          <cell r="P4299" t="str">
            <v>PN</v>
          </cell>
        </row>
        <row r="4300">
          <cell r="I4300" t="str">
            <v>2011dhbAucklandPN</v>
          </cell>
          <cell r="J4300">
            <v>2011</v>
          </cell>
          <cell r="K4300" t="str">
            <v>dhb</v>
          </cell>
          <cell r="L4300" t="str">
            <v>Auckland</v>
          </cell>
          <cell r="M4300">
            <v>8</v>
          </cell>
          <cell r="N4300">
            <v>6524</v>
          </cell>
          <cell r="O4300">
            <v>1.2</v>
          </cell>
          <cell r="P4300" t="str">
            <v>PN</v>
          </cell>
        </row>
        <row r="4301">
          <cell r="I4301" t="str">
            <v>2011dhbCounties ManukauPN</v>
          </cell>
          <cell r="J4301">
            <v>2011</v>
          </cell>
          <cell r="K4301" t="str">
            <v>dhb</v>
          </cell>
          <cell r="L4301" t="str">
            <v>Counties Manukau</v>
          </cell>
          <cell r="M4301">
            <v>28</v>
          </cell>
          <cell r="N4301">
            <v>8608</v>
          </cell>
          <cell r="O4301">
            <v>3.3</v>
          </cell>
          <cell r="P4301" t="str">
            <v>PN</v>
          </cell>
        </row>
        <row r="4302">
          <cell r="I4302" t="str">
            <v>2011dhbWaikatoPN</v>
          </cell>
          <cell r="J4302">
            <v>2011</v>
          </cell>
          <cell r="K4302" t="str">
            <v>dhb</v>
          </cell>
          <cell r="L4302" t="str">
            <v>Waikato</v>
          </cell>
          <cell r="M4302">
            <v>18</v>
          </cell>
          <cell r="N4302">
            <v>5401</v>
          </cell>
          <cell r="O4302">
            <v>3.3</v>
          </cell>
          <cell r="P4302" t="str">
            <v>PN</v>
          </cell>
        </row>
        <row r="4303">
          <cell r="I4303" t="str">
            <v>2011dhbLakesPN</v>
          </cell>
          <cell r="J4303">
            <v>2011</v>
          </cell>
          <cell r="K4303" t="str">
            <v>dhb</v>
          </cell>
          <cell r="L4303" t="str">
            <v>Lakes</v>
          </cell>
          <cell r="M4303">
            <v>6</v>
          </cell>
          <cell r="N4303">
            <v>1552</v>
          </cell>
          <cell r="O4303">
            <v>3.9</v>
          </cell>
          <cell r="P4303" t="str">
            <v>PN</v>
          </cell>
        </row>
        <row r="4304">
          <cell r="I4304" t="str">
            <v>2011dhbBay of PlentyPN</v>
          </cell>
          <cell r="J4304">
            <v>2011</v>
          </cell>
          <cell r="K4304" t="str">
            <v>dhb</v>
          </cell>
          <cell r="L4304" t="str">
            <v>Bay of Plenty</v>
          </cell>
          <cell r="M4304">
            <v>8</v>
          </cell>
          <cell r="N4304">
            <v>2975</v>
          </cell>
          <cell r="O4304">
            <v>2.7</v>
          </cell>
          <cell r="P4304" t="str">
            <v>PN</v>
          </cell>
        </row>
        <row r="4305">
          <cell r="I4305" t="str">
            <v>2011dhbTairawhitiPN</v>
          </cell>
          <cell r="J4305">
            <v>2011</v>
          </cell>
          <cell r="K4305" t="str">
            <v>dhb</v>
          </cell>
          <cell r="L4305" t="str">
            <v>Tairawhiti</v>
          </cell>
          <cell r="M4305">
            <v>4</v>
          </cell>
          <cell r="N4305">
            <v>756</v>
          </cell>
          <cell r="O4305">
            <v>5.3</v>
          </cell>
          <cell r="P4305" t="str">
            <v>PN</v>
          </cell>
        </row>
        <row r="4306">
          <cell r="I4306" t="str">
            <v>2011dhbHawke's BayPN</v>
          </cell>
          <cell r="J4306">
            <v>2011</v>
          </cell>
          <cell r="K4306" t="str">
            <v>dhb</v>
          </cell>
          <cell r="L4306" t="str">
            <v>Hawke's Bay</v>
          </cell>
          <cell r="M4306">
            <v>9</v>
          </cell>
          <cell r="N4306">
            <v>2250</v>
          </cell>
          <cell r="O4306">
            <v>4</v>
          </cell>
          <cell r="P4306" t="str">
            <v>PN</v>
          </cell>
        </row>
        <row r="4307">
          <cell r="I4307" t="str">
            <v>2011dhbTaranakiPN</v>
          </cell>
          <cell r="J4307">
            <v>2011</v>
          </cell>
          <cell r="K4307" t="str">
            <v>dhb</v>
          </cell>
          <cell r="L4307" t="str">
            <v>Taranaki</v>
          </cell>
          <cell r="M4307">
            <v>3</v>
          </cell>
          <cell r="N4307">
            <v>1567</v>
          </cell>
          <cell r="O4307">
            <v>1.9</v>
          </cell>
          <cell r="P4307" t="str">
            <v>PN</v>
          </cell>
        </row>
        <row r="4308">
          <cell r="I4308" t="str">
            <v>2011dhbMidCentralPN</v>
          </cell>
          <cell r="J4308">
            <v>2011</v>
          </cell>
          <cell r="K4308" t="str">
            <v>dhb</v>
          </cell>
          <cell r="L4308" t="str">
            <v>MidCentral</v>
          </cell>
          <cell r="M4308">
            <v>4</v>
          </cell>
          <cell r="N4308">
            <v>2364</v>
          </cell>
          <cell r="O4308">
            <v>1.7</v>
          </cell>
          <cell r="P4308" t="str">
            <v>PN</v>
          </cell>
        </row>
        <row r="4309">
          <cell r="I4309" t="str">
            <v>2011dhbWhanganuiPN</v>
          </cell>
          <cell r="J4309">
            <v>2011</v>
          </cell>
          <cell r="K4309" t="str">
            <v>dhb</v>
          </cell>
          <cell r="L4309" t="str">
            <v>Whanganui</v>
          </cell>
          <cell r="M4309">
            <v>2</v>
          </cell>
          <cell r="N4309">
            <v>827</v>
          </cell>
          <cell r="O4309">
            <v>2.4</v>
          </cell>
          <cell r="P4309" t="str">
            <v>PN</v>
          </cell>
        </row>
        <row r="4310">
          <cell r="I4310" t="str">
            <v>2011dhbCapital &amp; CoastPN</v>
          </cell>
          <cell r="J4310">
            <v>2011</v>
          </cell>
          <cell r="K4310" t="str">
            <v>dhb</v>
          </cell>
          <cell r="L4310" t="str">
            <v>Capital &amp; Coast</v>
          </cell>
          <cell r="M4310">
            <v>3</v>
          </cell>
          <cell r="N4310">
            <v>3882</v>
          </cell>
          <cell r="O4310">
            <v>0.8</v>
          </cell>
          <cell r="P4310" t="str">
            <v>PN</v>
          </cell>
        </row>
        <row r="4311">
          <cell r="I4311" t="str">
            <v>2011dhbHutt ValleyPN</v>
          </cell>
          <cell r="J4311">
            <v>2011</v>
          </cell>
          <cell r="K4311" t="str">
            <v>dhb</v>
          </cell>
          <cell r="L4311" t="str">
            <v>Hutt Valley</v>
          </cell>
          <cell r="M4311">
            <v>1</v>
          </cell>
          <cell r="N4311">
            <v>2052</v>
          </cell>
          <cell r="O4311">
            <v>0.5</v>
          </cell>
          <cell r="P4311" t="str">
            <v>PN</v>
          </cell>
        </row>
        <row r="4312">
          <cell r="I4312" t="str">
            <v>2011dhbWairarapaPN</v>
          </cell>
          <cell r="J4312">
            <v>2011</v>
          </cell>
          <cell r="K4312" t="str">
            <v>dhb</v>
          </cell>
          <cell r="L4312" t="str">
            <v>Wairarapa</v>
          </cell>
          <cell r="M4312">
            <v>0</v>
          </cell>
          <cell r="N4312">
            <v>534</v>
          </cell>
          <cell r="O4312">
            <v>0</v>
          </cell>
          <cell r="P4312" t="str">
            <v>PN</v>
          </cell>
        </row>
        <row r="4313">
          <cell r="I4313" t="str">
            <v>2011dhbNelson MarlboroughPN</v>
          </cell>
          <cell r="J4313">
            <v>2011</v>
          </cell>
          <cell r="K4313" t="str">
            <v>dhb</v>
          </cell>
          <cell r="L4313" t="str">
            <v>Nelson Marlborough</v>
          </cell>
          <cell r="M4313">
            <v>4</v>
          </cell>
          <cell r="N4313">
            <v>1647</v>
          </cell>
          <cell r="O4313">
            <v>2.4</v>
          </cell>
          <cell r="P4313" t="str">
            <v>PN</v>
          </cell>
        </row>
        <row r="4314">
          <cell r="I4314" t="str">
            <v>2011dhbWest CoastPN</v>
          </cell>
          <cell r="J4314">
            <v>2011</v>
          </cell>
          <cell r="K4314" t="str">
            <v>dhb</v>
          </cell>
          <cell r="L4314" t="str">
            <v>West Coast</v>
          </cell>
          <cell r="M4314">
            <v>0</v>
          </cell>
          <cell r="N4314">
            <v>435</v>
          </cell>
          <cell r="O4314">
            <v>0</v>
          </cell>
          <cell r="P4314" t="str">
            <v>PN</v>
          </cell>
        </row>
        <row r="4315">
          <cell r="I4315" t="str">
            <v>2011dhbCanterburyPN</v>
          </cell>
          <cell r="J4315">
            <v>2011</v>
          </cell>
          <cell r="K4315" t="str">
            <v>dhb</v>
          </cell>
          <cell r="L4315" t="str">
            <v>Canterbury</v>
          </cell>
          <cell r="M4315">
            <v>10</v>
          </cell>
          <cell r="N4315">
            <v>6121</v>
          </cell>
          <cell r="O4315">
            <v>1.6</v>
          </cell>
          <cell r="P4315" t="str">
            <v>PN</v>
          </cell>
        </row>
        <row r="4316">
          <cell r="I4316" t="str">
            <v>2011dhbSouth CanterburyPN</v>
          </cell>
          <cell r="J4316">
            <v>2011</v>
          </cell>
          <cell r="K4316" t="str">
            <v>dhb</v>
          </cell>
          <cell r="L4316" t="str">
            <v>South Canterbury</v>
          </cell>
          <cell r="M4316">
            <v>0</v>
          </cell>
          <cell r="N4316">
            <v>586</v>
          </cell>
          <cell r="O4316">
            <v>0</v>
          </cell>
          <cell r="P4316" t="str">
            <v>PN</v>
          </cell>
        </row>
        <row r="4317">
          <cell r="I4317" t="str">
            <v>2011dhbSouthernPN</v>
          </cell>
          <cell r="J4317">
            <v>2011</v>
          </cell>
          <cell r="K4317" t="str">
            <v>dhb</v>
          </cell>
          <cell r="L4317" t="str">
            <v>Southern</v>
          </cell>
          <cell r="M4317">
            <v>6</v>
          </cell>
          <cell r="N4317">
            <v>3710</v>
          </cell>
          <cell r="O4317">
            <v>1.6</v>
          </cell>
          <cell r="P4317" t="str">
            <v>PN</v>
          </cell>
        </row>
        <row r="4318">
          <cell r="I4318" t="str">
            <v>2011dhbUnknownPN</v>
          </cell>
          <cell r="J4318">
            <v>2011</v>
          </cell>
          <cell r="K4318" t="str">
            <v>dhb</v>
          </cell>
          <cell r="L4318" t="str">
            <v>Unknown</v>
          </cell>
          <cell r="M4318">
            <v>0</v>
          </cell>
          <cell r="N4318">
            <v>242</v>
          </cell>
          <cell r="O4318" t="str">
            <v>-</v>
          </cell>
          <cell r="P4318" t="str">
            <v>PN</v>
          </cell>
        </row>
        <row r="4319">
          <cell r="I4319" t="str">
            <v>2012dhbNorthlandPN</v>
          </cell>
          <cell r="J4319">
            <v>2012</v>
          </cell>
          <cell r="K4319" t="str">
            <v>dhb</v>
          </cell>
          <cell r="L4319" t="str">
            <v>Northland</v>
          </cell>
          <cell r="M4319">
            <v>8</v>
          </cell>
          <cell r="N4319">
            <v>2387</v>
          </cell>
          <cell r="O4319">
            <v>3.4</v>
          </cell>
          <cell r="P4319" t="str">
            <v>PN</v>
          </cell>
        </row>
        <row r="4320">
          <cell r="I4320" t="str">
            <v>2012dhbWaitemataPN</v>
          </cell>
          <cell r="J4320">
            <v>2012</v>
          </cell>
          <cell r="K4320" t="str">
            <v>dhb</v>
          </cell>
          <cell r="L4320" t="str">
            <v>Waitemata</v>
          </cell>
          <cell r="M4320">
            <v>2</v>
          </cell>
          <cell r="N4320">
            <v>7953</v>
          </cell>
          <cell r="O4320">
            <v>0.3</v>
          </cell>
          <cell r="P4320" t="str">
            <v>PN</v>
          </cell>
        </row>
        <row r="4321">
          <cell r="I4321" t="str">
            <v>2012dhbAucklandPN</v>
          </cell>
          <cell r="J4321">
            <v>2012</v>
          </cell>
          <cell r="K4321" t="str">
            <v>dhb</v>
          </cell>
          <cell r="L4321" t="str">
            <v>Auckland</v>
          </cell>
          <cell r="M4321">
            <v>11</v>
          </cell>
          <cell r="N4321">
            <v>6556</v>
          </cell>
          <cell r="O4321">
            <v>1.7</v>
          </cell>
          <cell r="P4321" t="str">
            <v>PN</v>
          </cell>
        </row>
        <row r="4322">
          <cell r="I4322" t="str">
            <v>2012dhbCounties ManukauPN</v>
          </cell>
          <cell r="J4322">
            <v>2012</v>
          </cell>
          <cell r="K4322" t="str">
            <v>dhb</v>
          </cell>
          <cell r="L4322" t="str">
            <v>Counties Manukau</v>
          </cell>
          <cell r="M4322">
            <v>17</v>
          </cell>
          <cell r="N4322">
            <v>8748</v>
          </cell>
          <cell r="O4322">
            <v>1.9</v>
          </cell>
          <cell r="P4322" t="str">
            <v>PN</v>
          </cell>
        </row>
        <row r="4323">
          <cell r="I4323" t="str">
            <v>2012dhbWaikatoPN</v>
          </cell>
          <cell r="J4323">
            <v>2012</v>
          </cell>
          <cell r="K4323" t="str">
            <v>dhb</v>
          </cell>
          <cell r="L4323" t="str">
            <v>Waikato</v>
          </cell>
          <cell r="M4323">
            <v>14</v>
          </cell>
          <cell r="N4323">
            <v>5485</v>
          </cell>
          <cell r="O4323">
            <v>2.6</v>
          </cell>
          <cell r="P4323" t="str">
            <v>PN</v>
          </cell>
        </row>
        <row r="4324">
          <cell r="I4324" t="str">
            <v>2012dhbLakesPN</v>
          </cell>
          <cell r="J4324">
            <v>2012</v>
          </cell>
          <cell r="K4324" t="str">
            <v>dhb</v>
          </cell>
          <cell r="L4324" t="str">
            <v>Lakes</v>
          </cell>
          <cell r="M4324">
            <v>3</v>
          </cell>
          <cell r="N4324">
            <v>1517</v>
          </cell>
          <cell r="O4324">
            <v>2</v>
          </cell>
          <cell r="P4324" t="str">
            <v>PN</v>
          </cell>
        </row>
        <row r="4325">
          <cell r="I4325" t="str">
            <v>2012dhbBay of PlentyPN</v>
          </cell>
          <cell r="J4325">
            <v>2012</v>
          </cell>
          <cell r="K4325" t="str">
            <v>dhb</v>
          </cell>
          <cell r="L4325" t="str">
            <v>Bay of Plenty</v>
          </cell>
          <cell r="M4325">
            <v>2</v>
          </cell>
          <cell r="N4325">
            <v>2978</v>
          </cell>
          <cell r="O4325">
            <v>0.7</v>
          </cell>
          <cell r="P4325" t="str">
            <v>PN</v>
          </cell>
        </row>
        <row r="4326">
          <cell r="I4326" t="str">
            <v>2012dhbTairawhitiPN</v>
          </cell>
          <cell r="J4326">
            <v>2012</v>
          </cell>
          <cell r="K4326" t="str">
            <v>dhb</v>
          </cell>
          <cell r="L4326" t="str">
            <v>Tairawhiti</v>
          </cell>
          <cell r="M4326">
            <v>1</v>
          </cell>
          <cell r="N4326">
            <v>721</v>
          </cell>
          <cell r="O4326">
            <v>1.4</v>
          </cell>
          <cell r="P4326" t="str">
            <v>PN</v>
          </cell>
        </row>
        <row r="4327">
          <cell r="I4327" t="str">
            <v>2012dhbHawke's BayPN</v>
          </cell>
          <cell r="J4327">
            <v>2012</v>
          </cell>
          <cell r="K4327" t="str">
            <v>dhb</v>
          </cell>
          <cell r="L4327" t="str">
            <v>Hawke's Bay</v>
          </cell>
          <cell r="M4327">
            <v>3</v>
          </cell>
          <cell r="N4327">
            <v>2284</v>
          </cell>
          <cell r="O4327">
            <v>1.3</v>
          </cell>
          <cell r="P4327" t="str">
            <v>PN</v>
          </cell>
        </row>
        <row r="4328">
          <cell r="I4328" t="str">
            <v>2012dhbTaranakiPN</v>
          </cell>
          <cell r="J4328">
            <v>2012</v>
          </cell>
          <cell r="K4328" t="str">
            <v>dhb</v>
          </cell>
          <cell r="L4328" t="str">
            <v>Taranaki</v>
          </cell>
          <cell r="M4328">
            <v>3</v>
          </cell>
          <cell r="N4328">
            <v>1553</v>
          </cell>
          <cell r="O4328">
            <v>1.9</v>
          </cell>
          <cell r="P4328" t="str">
            <v>PN</v>
          </cell>
        </row>
        <row r="4329">
          <cell r="I4329" t="str">
            <v>2012dhbMidCentralPN</v>
          </cell>
          <cell r="J4329">
            <v>2012</v>
          </cell>
          <cell r="K4329" t="str">
            <v>dhb</v>
          </cell>
          <cell r="L4329" t="str">
            <v>MidCentral</v>
          </cell>
          <cell r="M4329">
            <v>2</v>
          </cell>
          <cell r="N4329">
            <v>2182</v>
          </cell>
          <cell r="O4329">
            <v>0.9</v>
          </cell>
          <cell r="P4329" t="str">
            <v>PN</v>
          </cell>
        </row>
        <row r="4330">
          <cell r="I4330" t="str">
            <v>2012dhbWhanganuiPN</v>
          </cell>
          <cell r="J4330">
            <v>2012</v>
          </cell>
          <cell r="K4330" t="str">
            <v>dhb</v>
          </cell>
          <cell r="L4330" t="str">
            <v>Whanganui</v>
          </cell>
          <cell r="M4330">
            <v>6</v>
          </cell>
          <cell r="N4330">
            <v>845</v>
          </cell>
          <cell r="O4330">
            <v>7.1</v>
          </cell>
          <cell r="P4330" t="str">
            <v>PN</v>
          </cell>
        </row>
        <row r="4331">
          <cell r="I4331" t="str">
            <v>2012dhbCapital &amp; CoastPN</v>
          </cell>
          <cell r="J4331">
            <v>2012</v>
          </cell>
          <cell r="K4331" t="str">
            <v>dhb</v>
          </cell>
          <cell r="L4331" t="str">
            <v>Capital &amp; Coast</v>
          </cell>
          <cell r="M4331">
            <v>8</v>
          </cell>
          <cell r="N4331">
            <v>3833</v>
          </cell>
          <cell r="O4331">
            <v>2.1</v>
          </cell>
          <cell r="P4331" t="str">
            <v>PN</v>
          </cell>
        </row>
        <row r="4332">
          <cell r="I4332" t="str">
            <v>2012dhbHutt ValleyPN</v>
          </cell>
          <cell r="J4332">
            <v>2012</v>
          </cell>
          <cell r="K4332" t="str">
            <v>dhb</v>
          </cell>
          <cell r="L4332" t="str">
            <v>Hutt Valley</v>
          </cell>
          <cell r="M4332">
            <v>3</v>
          </cell>
          <cell r="N4332">
            <v>2041</v>
          </cell>
          <cell r="O4332">
            <v>1.5</v>
          </cell>
          <cell r="P4332" t="str">
            <v>PN</v>
          </cell>
        </row>
        <row r="4333">
          <cell r="I4333" t="str">
            <v>2012dhbWairarapaPN</v>
          </cell>
          <cell r="J4333">
            <v>2012</v>
          </cell>
          <cell r="K4333" t="str">
            <v>dhb</v>
          </cell>
          <cell r="L4333" t="str">
            <v>Wairarapa</v>
          </cell>
          <cell r="M4333">
            <v>0</v>
          </cell>
          <cell r="N4333">
            <v>513</v>
          </cell>
          <cell r="O4333">
            <v>0</v>
          </cell>
          <cell r="P4333" t="str">
            <v>PN</v>
          </cell>
        </row>
        <row r="4334">
          <cell r="I4334" t="str">
            <v>2012dhbNelson MarlboroughPN</v>
          </cell>
          <cell r="J4334">
            <v>2012</v>
          </cell>
          <cell r="K4334" t="str">
            <v>dhb</v>
          </cell>
          <cell r="L4334" t="str">
            <v>Nelson Marlborough</v>
          </cell>
          <cell r="M4334">
            <v>1</v>
          </cell>
          <cell r="N4334">
            <v>1541</v>
          </cell>
          <cell r="O4334">
            <v>0.6</v>
          </cell>
          <cell r="P4334" t="str">
            <v>PN</v>
          </cell>
        </row>
        <row r="4335">
          <cell r="I4335" t="str">
            <v>2012dhbWest CoastPN</v>
          </cell>
          <cell r="J4335">
            <v>2012</v>
          </cell>
          <cell r="K4335" t="str">
            <v>dhb</v>
          </cell>
          <cell r="L4335" t="str">
            <v>West Coast</v>
          </cell>
          <cell r="M4335">
            <v>0</v>
          </cell>
          <cell r="N4335">
            <v>419</v>
          </cell>
          <cell r="O4335">
            <v>0</v>
          </cell>
          <cell r="P4335" t="str">
            <v>PN</v>
          </cell>
        </row>
        <row r="4336">
          <cell r="I4336" t="str">
            <v>2012dhbCanterburyPN</v>
          </cell>
          <cell r="J4336">
            <v>2012</v>
          </cell>
          <cell r="K4336" t="str">
            <v>dhb</v>
          </cell>
          <cell r="L4336" t="str">
            <v>Canterbury</v>
          </cell>
          <cell r="M4336">
            <v>9</v>
          </cell>
          <cell r="N4336">
            <v>6041</v>
          </cell>
          <cell r="O4336">
            <v>1.5</v>
          </cell>
          <cell r="P4336" t="str">
            <v>PN</v>
          </cell>
        </row>
        <row r="4337">
          <cell r="I4337" t="str">
            <v>2012dhbSouth CanterburyPN</v>
          </cell>
          <cell r="J4337">
            <v>2012</v>
          </cell>
          <cell r="K4337" t="str">
            <v>dhb</v>
          </cell>
          <cell r="L4337" t="str">
            <v>South Canterbury</v>
          </cell>
          <cell r="M4337">
            <v>0</v>
          </cell>
          <cell r="N4337">
            <v>626</v>
          </cell>
          <cell r="O4337">
            <v>0</v>
          </cell>
          <cell r="P4337" t="str">
            <v>PN</v>
          </cell>
        </row>
        <row r="4338">
          <cell r="I4338" t="str">
            <v>2012dhbSouthernPN</v>
          </cell>
          <cell r="J4338">
            <v>2012</v>
          </cell>
          <cell r="K4338" t="str">
            <v>dhb</v>
          </cell>
          <cell r="L4338" t="str">
            <v>Southern</v>
          </cell>
          <cell r="M4338">
            <v>6</v>
          </cell>
          <cell r="N4338">
            <v>3620</v>
          </cell>
          <cell r="O4338">
            <v>1.7</v>
          </cell>
          <cell r="P4338" t="str">
            <v>PN</v>
          </cell>
        </row>
        <row r="4339">
          <cell r="I4339" t="str">
            <v>2012dhbUnknownPN</v>
          </cell>
          <cell r="J4339">
            <v>2012</v>
          </cell>
          <cell r="K4339" t="str">
            <v>dhb</v>
          </cell>
          <cell r="L4339" t="str">
            <v>Unknown</v>
          </cell>
          <cell r="M4339">
            <v>1</v>
          </cell>
          <cell r="N4339">
            <v>192</v>
          </cell>
          <cell r="O4339" t="str">
            <v>-</v>
          </cell>
          <cell r="P4339" t="str">
            <v>PN</v>
          </cell>
        </row>
        <row r="4340">
          <cell r="I4340" t="str">
            <v>2013dhbNorthlandPN</v>
          </cell>
          <cell r="J4340">
            <v>2013</v>
          </cell>
          <cell r="K4340" t="str">
            <v>dhb</v>
          </cell>
          <cell r="L4340" t="str">
            <v>Northland</v>
          </cell>
          <cell r="M4340">
            <v>3</v>
          </cell>
          <cell r="N4340">
            <v>2196</v>
          </cell>
          <cell r="O4340">
            <v>1.4</v>
          </cell>
          <cell r="P4340" t="str">
            <v>PN</v>
          </cell>
        </row>
        <row r="4341">
          <cell r="I4341" t="str">
            <v>2013dhbWaitemataPN</v>
          </cell>
          <cell r="J4341">
            <v>2013</v>
          </cell>
          <cell r="K4341" t="str">
            <v>dhb</v>
          </cell>
          <cell r="L4341" t="str">
            <v>Waitemata</v>
          </cell>
          <cell r="M4341">
            <v>4</v>
          </cell>
          <cell r="N4341">
            <v>7678</v>
          </cell>
          <cell r="O4341">
            <v>0.5</v>
          </cell>
          <cell r="P4341" t="str">
            <v>PN</v>
          </cell>
        </row>
        <row r="4342">
          <cell r="I4342" t="str">
            <v>2013dhbAucklandPN</v>
          </cell>
          <cell r="J4342">
            <v>2013</v>
          </cell>
          <cell r="K4342" t="str">
            <v>dhb</v>
          </cell>
          <cell r="L4342" t="str">
            <v>Auckland</v>
          </cell>
          <cell r="M4342">
            <v>7</v>
          </cell>
          <cell r="N4342">
            <v>6215</v>
          </cell>
          <cell r="O4342">
            <v>1.1000000000000001</v>
          </cell>
          <cell r="P4342" t="str">
            <v>PN</v>
          </cell>
        </row>
        <row r="4343">
          <cell r="I4343" t="str">
            <v>2013dhbCounties ManukauPN</v>
          </cell>
          <cell r="J4343">
            <v>2013</v>
          </cell>
          <cell r="K4343" t="str">
            <v>dhb</v>
          </cell>
          <cell r="L4343" t="str">
            <v>Counties Manukau</v>
          </cell>
          <cell r="M4343">
            <v>22</v>
          </cell>
          <cell r="N4343">
            <v>8350</v>
          </cell>
          <cell r="O4343">
            <v>2.6</v>
          </cell>
          <cell r="P4343" t="str">
            <v>PN</v>
          </cell>
        </row>
        <row r="4344">
          <cell r="I4344" t="str">
            <v>2013dhbWaikatoPN</v>
          </cell>
          <cell r="J4344">
            <v>2013</v>
          </cell>
          <cell r="K4344" t="str">
            <v>dhb</v>
          </cell>
          <cell r="L4344" t="str">
            <v>Waikato</v>
          </cell>
          <cell r="M4344">
            <v>8</v>
          </cell>
          <cell r="N4344">
            <v>5287</v>
          </cell>
          <cell r="O4344">
            <v>1.5</v>
          </cell>
          <cell r="P4344" t="str">
            <v>PN</v>
          </cell>
        </row>
        <row r="4345">
          <cell r="I4345" t="str">
            <v>2013dhbLakesPN</v>
          </cell>
          <cell r="J4345">
            <v>2013</v>
          </cell>
          <cell r="K4345" t="str">
            <v>dhb</v>
          </cell>
          <cell r="L4345" t="str">
            <v>Lakes</v>
          </cell>
          <cell r="M4345">
            <v>1</v>
          </cell>
          <cell r="N4345">
            <v>1480</v>
          </cell>
          <cell r="O4345">
            <v>0.7</v>
          </cell>
          <cell r="P4345" t="str">
            <v>PN</v>
          </cell>
        </row>
        <row r="4346">
          <cell r="I4346" t="str">
            <v>2013dhbBay of PlentyPN</v>
          </cell>
          <cell r="J4346">
            <v>2013</v>
          </cell>
          <cell r="K4346" t="str">
            <v>dhb</v>
          </cell>
          <cell r="L4346" t="str">
            <v>Bay of Plenty</v>
          </cell>
          <cell r="M4346">
            <v>5</v>
          </cell>
          <cell r="N4346">
            <v>2806</v>
          </cell>
          <cell r="O4346">
            <v>1.8</v>
          </cell>
          <cell r="P4346" t="str">
            <v>PN</v>
          </cell>
        </row>
        <row r="4347">
          <cell r="I4347" t="str">
            <v>2013dhbTairawhitiPN</v>
          </cell>
          <cell r="J4347">
            <v>2013</v>
          </cell>
          <cell r="K4347" t="str">
            <v>dhb</v>
          </cell>
          <cell r="L4347" t="str">
            <v>Tairawhiti</v>
          </cell>
          <cell r="M4347">
            <v>1</v>
          </cell>
          <cell r="N4347">
            <v>714</v>
          </cell>
          <cell r="O4347">
            <v>1.4</v>
          </cell>
          <cell r="P4347" t="str">
            <v>PN</v>
          </cell>
        </row>
        <row r="4348">
          <cell r="I4348" t="str">
            <v>2013dhbHawke's BayPN</v>
          </cell>
          <cell r="J4348">
            <v>2013</v>
          </cell>
          <cell r="K4348" t="str">
            <v>dhb</v>
          </cell>
          <cell r="L4348" t="str">
            <v>Hawke's Bay</v>
          </cell>
          <cell r="M4348">
            <v>4</v>
          </cell>
          <cell r="N4348">
            <v>2207</v>
          </cell>
          <cell r="O4348">
            <v>1.8</v>
          </cell>
          <cell r="P4348" t="str">
            <v>PN</v>
          </cell>
        </row>
        <row r="4349">
          <cell r="I4349" t="str">
            <v>2013dhbTaranakiPN</v>
          </cell>
          <cell r="J4349">
            <v>2013</v>
          </cell>
          <cell r="K4349" t="str">
            <v>dhb</v>
          </cell>
          <cell r="L4349" t="str">
            <v>Taranaki</v>
          </cell>
          <cell r="M4349">
            <v>3</v>
          </cell>
          <cell r="N4349">
            <v>1522</v>
          </cell>
          <cell r="O4349">
            <v>2</v>
          </cell>
          <cell r="P4349" t="str">
            <v>PN</v>
          </cell>
        </row>
        <row r="4350">
          <cell r="I4350" t="str">
            <v>2013dhbMidCentralPN</v>
          </cell>
          <cell r="J4350">
            <v>2013</v>
          </cell>
          <cell r="K4350" t="str">
            <v>dhb</v>
          </cell>
          <cell r="L4350" t="str">
            <v>MidCentral</v>
          </cell>
          <cell r="M4350">
            <v>1</v>
          </cell>
          <cell r="N4350">
            <v>2145</v>
          </cell>
          <cell r="O4350">
            <v>0.5</v>
          </cell>
          <cell r="P4350" t="str">
            <v>PN</v>
          </cell>
        </row>
        <row r="4351">
          <cell r="I4351" t="str">
            <v>2013dhbWhanganuiPN</v>
          </cell>
          <cell r="J4351">
            <v>2013</v>
          </cell>
          <cell r="K4351" t="str">
            <v>dhb</v>
          </cell>
          <cell r="L4351" t="str">
            <v>Whanganui</v>
          </cell>
          <cell r="M4351">
            <v>2</v>
          </cell>
          <cell r="N4351">
            <v>867</v>
          </cell>
          <cell r="O4351">
            <v>2.2999999999999998</v>
          </cell>
          <cell r="P4351" t="str">
            <v>PN</v>
          </cell>
        </row>
        <row r="4352">
          <cell r="I4352" t="str">
            <v>2013dhbCapital &amp; CoastPN</v>
          </cell>
          <cell r="J4352">
            <v>2013</v>
          </cell>
          <cell r="K4352" t="str">
            <v>dhb</v>
          </cell>
          <cell r="L4352" t="str">
            <v>Capital &amp; Coast</v>
          </cell>
          <cell r="M4352">
            <v>7</v>
          </cell>
          <cell r="N4352">
            <v>3638</v>
          </cell>
          <cell r="O4352">
            <v>1.9</v>
          </cell>
          <cell r="P4352" t="str">
            <v>PN</v>
          </cell>
        </row>
        <row r="4353">
          <cell r="I4353" t="str">
            <v>2013dhbHutt ValleyPN</v>
          </cell>
          <cell r="J4353">
            <v>2013</v>
          </cell>
          <cell r="K4353" t="str">
            <v>dhb</v>
          </cell>
          <cell r="L4353" t="str">
            <v>Hutt Valley</v>
          </cell>
          <cell r="M4353">
            <v>8</v>
          </cell>
          <cell r="N4353">
            <v>1903</v>
          </cell>
          <cell r="O4353">
            <v>4.2</v>
          </cell>
          <cell r="P4353" t="str">
            <v>PN</v>
          </cell>
        </row>
        <row r="4354">
          <cell r="I4354" t="str">
            <v>2013dhbWairarapaPN</v>
          </cell>
          <cell r="J4354">
            <v>2013</v>
          </cell>
          <cell r="K4354" t="str">
            <v>dhb</v>
          </cell>
          <cell r="L4354" t="str">
            <v>Wairarapa</v>
          </cell>
          <cell r="M4354">
            <v>1</v>
          </cell>
          <cell r="N4354">
            <v>497</v>
          </cell>
          <cell r="O4354">
            <v>2</v>
          </cell>
          <cell r="P4354" t="str">
            <v>PN</v>
          </cell>
        </row>
        <row r="4355">
          <cell r="I4355" t="str">
            <v>2013dhbNelson MarlboroughPN</v>
          </cell>
          <cell r="J4355">
            <v>2013</v>
          </cell>
          <cell r="K4355" t="str">
            <v>dhb</v>
          </cell>
          <cell r="L4355" t="str">
            <v>Nelson Marlborough</v>
          </cell>
          <cell r="M4355">
            <v>3</v>
          </cell>
          <cell r="N4355">
            <v>1556</v>
          </cell>
          <cell r="O4355">
            <v>1.9</v>
          </cell>
          <cell r="P4355" t="str">
            <v>PN</v>
          </cell>
        </row>
        <row r="4356">
          <cell r="I4356" t="str">
            <v>2013dhbWest CoastPN</v>
          </cell>
          <cell r="J4356">
            <v>2013</v>
          </cell>
          <cell r="K4356" t="str">
            <v>dhb</v>
          </cell>
          <cell r="L4356" t="str">
            <v>West Coast</v>
          </cell>
          <cell r="M4356">
            <v>0</v>
          </cell>
          <cell r="N4356">
            <v>392</v>
          </cell>
          <cell r="O4356">
            <v>0</v>
          </cell>
          <cell r="P4356" t="str">
            <v>PN</v>
          </cell>
        </row>
        <row r="4357">
          <cell r="I4357" t="str">
            <v>2013dhbCanterburyPN</v>
          </cell>
          <cell r="J4357">
            <v>2013</v>
          </cell>
          <cell r="K4357" t="str">
            <v>dhb</v>
          </cell>
          <cell r="L4357" t="str">
            <v>Canterbury</v>
          </cell>
          <cell r="M4357">
            <v>11</v>
          </cell>
          <cell r="N4357">
            <v>5945</v>
          </cell>
          <cell r="O4357">
            <v>1.9</v>
          </cell>
          <cell r="P4357" t="str">
            <v>PN</v>
          </cell>
        </row>
        <row r="4358">
          <cell r="I4358" t="str">
            <v>2013dhbSouth CanterburyPN</v>
          </cell>
          <cell r="J4358">
            <v>2013</v>
          </cell>
          <cell r="K4358" t="str">
            <v>dhb</v>
          </cell>
          <cell r="L4358" t="str">
            <v>South Canterbury</v>
          </cell>
          <cell r="M4358">
            <v>2</v>
          </cell>
          <cell r="N4358">
            <v>629</v>
          </cell>
          <cell r="O4358">
            <v>3.2</v>
          </cell>
          <cell r="P4358" t="str">
            <v>PN</v>
          </cell>
        </row>
        <row r="4359">
          <cell r="I4359" t="str">
            <v>2013dhbSouthernPN</v>
          </cell>
          <cell r="J4359">
            <v>2013</v>
          </cell>
          <cell r="K4359" t="str">
            <v>dhb</v>
          </cell>
          <cell r="L4359" t="str">
            <v>Southern</v>
          </cell>
          <cell r="M4359">
            <v>5</v>
          </cell>
          <cell r="N4359">
            <v>3478</v>
          </cell>
          <cell r="O4359">
            <v>1.4</v>
          </cell>
          <cell r="P4359" t="str">
            <v>PN</v>
          </cell>
        </row>
        <row r="4360">
          <cell r="I4360" t="str">
            <v>2013dhbUnknownPN</v>
          </cell>
          <cell r="J4360">
            <v>2013</v>
          </cell>
          <cell r="K4360" t="str">
            <v>dhb</v>
          </cell>
          <cell r="L4360" t="str">
            <v>Unknown</v>
          </cell>
          <cell r="M4360">
            <v>0</v>
          </cell>
          <cell r="N4360">
            <v>196</v>
          </cell>
          <cell r="O4360" t="str">
            <v>-</v>
          </cell>
          <cell r="P4360" t="str">
            <v>PN</v>
          </cell>
        </row>
        <row r="4361">
          <cell r="I4361" t="str">
            <v>2014dhbNorthlandPN</v>
          </cell>
          <cell r="J4361">
            <v>2014</v>
          </cell>
          <cell r="K4361" t="str">
            <v>dhb</v>
          </cell>
          <cell r="L4361" t="str">
            <v>Northland</v>
          </cell>
          <cell r="M4361">
            <v>7</v>
          </cell>
          <cell r="N4361">
            <v>2127</v>
          </cell>
          <cell r="O4361">
            <v>3.3</v>
          </cell>
          <cell r="P4361" t="str">
            <v>PN</v>
          </cell>
        </row>
        <row r="4362">
          <cell r="I4362" t="str">
            <v>2014dhbWaitemataPN</v>
          </cell>
          <cell r="J4362">
            <v>2014</v>
          </cell>
          <cell r="K4362" t="str">
            <v>dhb</v>
          </cell>
          <cell r="L4362" t="str">
            <v>Waitemata</v>
          </cell>
          <cell r="M4362">
            <v>5</v>
          </cell>
          <cell r="N4362">
            <v>7737</v>
          </cell>
          <cell r="O4362">
            <v>0.6</v>
          </cell>
          <cell r="P4362" t="str">
            <v>PN</v>
          </cell>
        </row>
        <row r="4363">
          <cell r="I4363" t="str">
            <v>2014dhbAucklandPN</v>
          </cell>
          <cell r="J4363">
            <v>2014</v>
          </cell>
          <cell r="K4363" t="str">
            <v>dhb</v>
          </cell>
          <cell r="L4363" t="str">
            <v>Auckland</v>
          </cell>
          <cell r="M4363">
            <v>4</v>
          </cell>
          <cell r="N4363">
            <v>6074</v>
          </cell>
          <cell r="O4363">
            <v>0.7</v>
          </cell>
          <cell r="P4363" t="str">
            <v>PN</v>
          </cell>
        </row>
        <row r="4364">
          <cell r="I4364" t="str">
            <v>2014dhbCounties ManukauPN</v>
          </cell>
          <cell r="J4364">
            <v>2014</v>
          </cell>
          <cell r="K4364" t="str">
            <v>dhb</v>
          </cell>
          <cell r="L4364" t="str">
            <v>Counties Manukau</v>
          </cell>
          <cell r="M4364">
            <v>18</v>
          </cell>
          <cell r="N4364">
            <v>8072</v>
          </cell>
          <cell r="O4364">
            <v>2.2000000000000002</v>
          </cell>
          <cell r="P4364" t="str">
            <v>PN</v>
          </cell>
        </row>
        <row r="4365">
          <cell r="I4365" t="str">
            <v>2014dhbWaikatoPN</v>
          </cell>
          <cell r="J4365">
            <v>2014</v>
          </cell>
          <cell r="K4365" t="str">
            <v>dhb</v>
          </cell>
          <cell r="L4365" t="str">
            <v>Waikato</v>
          </cell>
          <cell r="M4365">
            <v>17</v>
          </cell>
          <cell r="N4365">
            <v>5235</v>
          </cell>
          <cell r="O4365">
            <v>3.2</v>
          </cell>
          <cell r="P4365" t="str">
            <v>PN</v>
          </cell>
        </row>
        <row r="4366">
          <cell r="I4366" t="str">
            <v>2014dhbLakesPN</v>
          </cell>
          <cell r="J4366">
            <v>2014</v>
          </cell>
          <cell r="K4366" t="str">
            <v>dhb</v>
          </cell>
          <cell r="L4366" t="str">
            <v>Lakes</v>
          </cell>
          <cell r="M4366">
            <v>2</v>
          </cell>
          <cell r="N4366">
            <v>1364</v>
          </cell>
          <cell r="O4366">
            <v>1.5</v>
          </cell>
          <cell r="P4366" t="str">
            <v>PN</v>
          </cell>
        </row>
        <row r="4367">
          <cell r="I4367" t="str">
            <v>2014dhbBay of PlentyPN</v>
          </cell>
          <cell r="J4367">
            <v>2014</v>
          </cell>
          <cell r="K4367" t="str">
            <v>dhb</v>
          </cell>
          <cell r="L4367" t="str">
            <v>Bay of Plenty</v>
          </cell>
          <cell r="M4367">
            <v>6</v>
          </cell>
          <cell r="N4367">
            <v>2688</v>
          </cell>
          <cell r="O4367">
            <v>2.2000000000000002</v>
          </cell>
          <cell r="P4367" t="str">
            <v>PN</v>
          </cell>
        </row>
        <row r="4368">
          <cell r="I4368" t="str">
            <v>2014dhbTairawhitiPN</v>
          </cell>
          <cell r="J4368">
            <v>2014</v>
          </cell>
          <cell r="K4368" t="str">
            <v>dhb</v>
          </cell>
          <cell r="L4368" t="str">
            <v>Tairawhiti</v>
          </cell>
          <cell r="M4368">
            <v>5</v>
          </cell>
          <cell r="N4368">
            <v>673</v>
          </cell>
          <cell r="O4368">
            <v>7.4</v>
          </cell>
          <cell r="P4368" t="str">
            <v>PN</v>
          </cell>
        </row>
        <row r="4369">
          <cell r="I4369" t="str">
            <v>2014dhbHawke's BayPN</v>
          </cell>
          <cell r="J4369">
            <v>2014</v>
          </cell>
          <cell r="K4369" t="str">
            <v>dhb</v>
          </cell>
          <cell r="L4369" t="str">
            <v>Hawke's Bay</v>
          </cell>
          <cell r="M4369">
            <v>4</v>
          </cell>
          <cell r="N4369">
            <v>2094</v>
          </cell>
          <cell r="O4369">
            <v>1.9</v>
          </cell>
          <cell r="P4369" t="str">
            <v>PN</v>
          </cell>
        </row>
        <row r="4370">
          <cell r="I4370" t="str">
            <v>2014dhbTaranakiPN</v>
          </cell>
          <cell r="J4370">
            <v>2014</v>
          </cell>
          <cell r="K4370" t="str">
            <v>dhb</v>
          </cell>
          <cell r="L4370" t="str">
            <v>Taranaki</v>
          </cell>
          <cell r="M4370">
            <v>2</v>
          </cell>
          <cell r="N4370">
            <v>1534</v>
          </cell>
          <cell r="O4370">
            <v>1.3</v>
          </cell>
          <cell r="P4370" t="str">
            <v>PN</v>
          </cell>
        </row>
        <row r="4371">
          <cell r="I4371" t="str">
            <v>2014dhbMidCentralPN</v>
          </cell>
          <cell r="J4371">
            <v>2014</v>
          </cell>
          <cell r="K4371" t="str">
            <v>dhb</v>
          </cell>
          <cell r="L4371" t="str">
            <v>MidCentral</v>
          </cell>
          <cell r="M4371">
            <v>1</v>
          </cell>
          <cell r="N4371">
            <v>2093</v>
          </cell>
          <cell r="O4371">
            <v>0.5</v>
          </cell>
          <cell r="P4371" t="str">
            <v>PN</v>
          </cell>
        </row>
        <row r="4372">
          <cell r="I4372" t="str">
            <v>2014dhbWhanganuiPN</v>
          </cell>
          <cell r="J4372">
            <v>2014</v>
          </cell>
          <cell r="K4372" t="str">
            <v>dhb</v>
          </cell>
          <cell r="L4372" t="str">
            <v>Whanganui</v>
          </cell>
          <cell r="M4372">
            <v>1</v>
          </cell>
          <cell r="N4372">
            <v>800</v>
          </cell>
          <cell r="O4372">
            <v>1.2</v>
          </cell>
          <cell r="P4372" t="str">
            <v>PN</v>
          </cell>
        </row>
        <row r="4373">
          <cell r="I4373" t="str">
            <v>2014dhbCapital &amp; CoastPN</v>
          </cell>
          <cell r="J4373">
            <v>2014</v>
          </cell>
          <cell r="K4373" t="str">
            <v>dhb</v>
          </cell>
          <cell r="L4373" t="str">
            <v>Capital &amp; Coast</v>
          </cell>
          <cell r="M4373">
            <v>2</v>
          </cell>
          <cell r="N4373">
            <v>3559</v>
          </cell>
          <cell r="O4373">
            <v>0.6</v>
          </cell>
          <cell r="P4373" t="str">
            <v>PN</v>
          </cell>
        </row>
        <row r="4374">
          <cell r="I4374" t="str">
            <v>2014dhbHutt ValleyPN</v>
          </cell>
          <cell r="J4374">
            <v>2014</v>
          </cell>
          <cell r="K4374" t="str">
            <v>dhb</v>
          </cell>
          <cell r="L4374" t="str">
            <v>Hutt Valley</v>
          </cell>
          <cell r="M4374">
            <v>2</v>
          </cell>
          <cell r="N4374">
            <v>1814</v>
          </cell>
          <cell r="O4374">
            <v>1.1000000000000001</v>
          </cell>
          <cell r="P4374" t="str">
            <v>PN</v>
          </cell>
        </row>
        <row r="4375">
          <cell r="I4375" t="str">
            <v>2014dhbWairarapaPN</v>
          </cell>
          <cell r="J4375">
            <v>2014</v>
          </cell>
          <cell r="K4375" t="str">
            <v>dhb</v>
          </cell>
          <cell r="L4375" t="str">
            <v>Wairarapa</v>
          </cell>
          <cell r="M4375">
            <v>0</v>
          </cell>
          <cell r="N4375">
            <v>493</v>
          </cell>
          <cell r="O4375">
            <v>0</v>
          </cell>
          <cell r="P4375" t="str">
            <v>PN</v>
          </cell>
        </row>
        <row r="4376">
          <cell r="I4376" t="str">
            <v>2014dhbNelson MarlboroughPN</v>
          </cell>
          <cell r="J4376">
            <v>2014</v>
          </cell>
          <cell r="K4376" t="str">
            <v>dhb</v>
          </cell>
          <cell r="L4376" t="str">
            <v>Nelson Marlborough</v>
          </cell>
          <cell r="M4376">
            <v>2</v>
          </cell>
          <cell r="N4376">
            <v>1449</v>
          </cell>
          <cell r="O4376">
            <v>1.4</v>
          </cell>
          <cell r="P4376" t="str">
            <v>PN</v>
          </cell>
        </row>
        <row r="4377">
          <cell r="I4377" t="str">
            <v>2014dhbWest CoastPN</v>
          </cell>
          <cell r="J4377">
            <v>2014</v>
          </cell>
          <cell r="K4377" t="str">
            <v>dhb</v>
          </cell>
          <cell r="L4377" t="str">
            <v>West Coast</v>
          </cell>
          <cell r="M4377">
            <v>1</v>
          </cell>
          <cell r="N4377">
            <v>381</v>
          </cell>
          <cell r="O4377">
            <v>2.6</v>
          </cell>
          <cell r="P4377" t="str">
            <v>PN</v>
          </cell>
        </row>
        <row r="4378">
          <cell r="I4378" t="str">
            <v>2014dhbCanterburyPN</v>
          </cell>
          <cell r="J4378">
            <v>2014</v>
          </cell>
          <cell r="K4378" t="str">
            <v>dhb</v>
          </cell>
          <cell r="L4378" t="str">
            <v>Canterbury</v>
          </cell>
          <cell r="M4378">
            <v>9</v>
          </cell>
          <cell r="N4378">
            <v>5993</v>
          </cell>
          <cell r="O4378">
            <v>1.5</v>
          </cell>
          <cell r="P4378" t="str">
            <v>PN</v>
          </cell>
        </row>
        <row r="4379">
          <cell r="I4379" t="str">
            <v>2014dhbSouth CanterburyPN</v>
          </cell>
          <cell r="J4379">
            <v>2014</v>
          </cell>
          <cell r="K4379" t="str">
            <v>dhb</v>
          </cell>
          <cell r="L4379" t="str">
            <v>South Canterbury</v>
          </cell>
          <cell r="M4379">
            <v>1</v>
          </cell>
          <cell r="N4379">
            <v>624</v>
          </cell>
          <cell r="O4379">
            <v>1.6</v>
          </cell>
          <cell r="P4379" t="str">
            <v>PN</v>
          </cell>
        </row>
        <row r="4380">
          <cell r="I4380" t="str">
            <v>2014dhbSouthernPN</v>
          </cell>
          <cell r="J4380">
            <v>2014</v>
          </cell>
          <cell r="K4380" t="str">
            <v>dhb</v>
          </cell>
          <cell r="L4380" t="str">
            <v>Southern</v>
          </cell>
          <cell r="M4380">
            <v>3</v>
          </cell>
          <cell r="N4380">
            <v>3269</v>
          </cell>
          <cell r="O4380">
            <v>0.9</v>
          </cell>
          <cell r="P4380" t="str">
            <v>PN</v>
          </cell>
        </row>
        <row r="4381">
          <cell r="I4381" t="str">
            <v>2014dhbUnknownPN</v>
          </cell>
          <cell r="J4381">
            <v>2014</v>
          </cell>
          <cell r="K4381" t="str">
            <v>dhb</v>
          </cell>
          <cell r="L4381" t="str">
            <v>Unknown</v>
          </cell>
          <cell r="M4381">
            <v>1</v>
          </cell>
          <cell r="N4381">
            <v>212</v>
          </cell>
          <cell r="O4381" t="str">
            <v>-</v>
          </cell>
          <cell r="P4381" t="str">
            <v>PN</v>
          </cell>
        </row>
        <row r="4382">
          <cell r="I4382" t="str">
            <v>2015dhbNorthlandPN</v>
          </cell>
          <cell r="J4382">
            <v>2015</v>
          </cell>
          <cell r="K4382" t="str">
            <v>dhb</v>
          </cell>
          <cell r="L4382" t="str">
            <v>Northland</v>
          </cell>
          <cell r="M4382">
            <v>3</v>
          </cell>
          <cell r="N4382">
            <v>2287</v>
          </cell>
          <cell r="O4382">
            <v>1.3</v>
          </cell>
          <cell r="P4382" t="str">
            <v>PN</v>
          </cell>
        </row>
        <row r="4383">
          <cell r="I4383" t="str">
            <v>2015dhbWaitemataPN</v>
          </cell>
          <cell r="J4383">
            <v>2015</v>
          </cell>
          <cell r="K4383" t="str">
            <v>dhb</v>
          </cell>
          <cell r="L4383" t="str">
            <v>Waitemata</v>
          </cell>
          <cell r="M4383">
            <v>8</v>
          </cell>
          <cell r="N4383">
            <v>8092</v>
          </cell>
          <cell r="O4383">
            <v>1</v>
          </cell>
          <cell r="P4383" t="str">
            <v>PN</v>
          </cell>
        </row>
        <row r="4384">
          <cell r="I4384" t="str">
            <v>2015dhbAucklandPN</v>
          </cell>
          <cell r="J4384">
            <v>2015</v>
          </cell>
          <cell r="K4384" t="str">
            <v>dhb</v>
          </cell>
          <cell r="L4384" t="str">
            <v>Auckland</v>
          </cell>
          <cell r="M4384">
            <v>7</v>
          </cell>
          <cell r="N4384">
            <v>6264</v>
          </cell>
          <cell r="O4384">
            <v>1.1000000000000001</v>
          </cell>
          <cell r="P4384" t="str">
            <v>PN</v>
          </cell>
        </row>
        <row r="4385">
          <cell r="I4385" t="str">
            <v>2015dhbCounties ManukauPN</v>
          </cell>
          <cell r="J4385">
            <v>2015</v>
          </cell>
          <cell r="K4385" t="str">
            <v>dhb</v>
          </cell>
          <cell r="L4385" t="str">
            <v>Counties Manukau</v>
          </cell>
          <cell r="M4385">
            <v>16</v>
          </cell>
          <cell r="N4385">
            <v>8562</v>
          </cell>
          <cell r="O4385">
            <v>1.9</v>
          </cell>
          <cell r="P4385" t="str">
            <v>PN</v>
          </cell>
        </row>
        <row r="4386">
          <cell r="I4386" t="str">
            <v>2015dhbWaikatoPN</v>
          </cell>
          <cell r="J4386">
            <v>2015</v>
          </cell>
          <cell r="K4386" t="str">
            <v>dhb</v>
          </cell>
          <cell r="L4386" t="str">
            <v>Waikato</v>
          </cell>
          <cell r="M4386">
            <v>17</v>
          </cell>
          <cell r="N4386">
            <v>5690</v>
          </cell>
          <cell r="O4386">
            <v>3</v>
          </cell>
          <cell r="P4386" t="str">
            <v>PN</v>
          </cell>
        </row>
        <row r="4387">
          <cell r="I4387" t="str">
            <v>2015dhbLakesPN</v>
          </cell>
          <cell r="J4387">
            <v>2015</v>
          </cell>
          <cell r="K4387" t="str">
            <v>dhb</v>
          </cell>
          <cell r="L4387" t="str">
            <v>Lakes</v>
          </cell>
          <cell r="M4387">
            <v>3</v>
          </cell>
          <cell r="N4387">
            <v>1591</v>
          </cell>
          <cell r="O4387">
            <v>1.9</v>
          </cell>
          <cell r="P4387" t="str">
            <v>PN</v>
          </cell>
        </row>
        <row r="4388">
          <cell r="I4388" t="str">
            <v>2015dhbBay of PlentyPN</v>
          </cell>
          <cell r="J4388">
            <v>2015</v>
          </cell>
          <cell r="K4388" t="str">
            <v>dhb</v>
          </cell>
          <cell r="L4388" t="str">
            <v>Bay of Plenty</v>
          </cell>
          <cell r="M4388">
            <v>5</v>
          </cell>
          <cell r="N4388">
            <v>2946</v>
          </cell>
          <cell r="O4388">
            <v>1.7</v>
          </cell>
          <cell r="P4388" t="str">
            <v>PN</v>
          </cell>
        </row>
        <row r="4389">
          <cell r="I4389" t="str">
            <v>2015dhbTairawhitiPN</v>
          </cell>
          <cell r="J4389">
            <v>2015</v>
          </cell>
          <cell r="K4389" t="str">
            <v>dhb</v>
          </cell>
          <cell r="L4389" t="str">
            <v>Tairawhiti</v>
          </cell>
          <cell r="M4389">
            <v>0</v>
          </cell>
          <cell r="N4389">
            <v>739</v>
          </cell>
          <cell r="O4389">
            <v>0</v>
          </cell>
          <cell r="P4389" t="str">
            <v>PN</v>
          </cell>
        </row>
        <row r="4390">
          <cell r="I4390" t="str">
            <v>2015dhbHawke's BayPN</v>
          </cell>
          <cell r="J4390">
            <v>2015</v>
          </cell>
          <cell r="K4390" t="str">
            <v>dhb</v>
          </cell>
          <cell r="L4390" t="str">
            <v>Hawke's Bay</v>
          </cell>
          <cell r="M4390">
            <v>2</v>
          </cell>
          <cell r="N4390">
            <v>2208</v>
          </cell>
          <cell r="O4390">
            <v>0.9</v>
          </cell>
          <cell r="P4390" t="str">
            <v>PN</v>
          </cell>
        </row>
        <row r="4391">
          <cell r="I4391" t="str">
            <v>2015dhbTaranakiPN</v>
          </cell>
          <cell r="J4391">
            <v>2015</v>
          </cell>
          <cell r="K4391" t="str">
            <v>dhb</v>
          </cell>
          <cell r="L4391" t="str">
            <v>Taranaki</v>
          </cell>
          <cell r="M4391">
            <v>1</v>
          </cell>
          <cell r="N4391">
            <v>1638</v>
          </cell>
          <cell r="O4391">
            <v>0.6</v>
          </cell>
          <cell r="P4391" t="str">
            <v>PN</v>
          </cell>
        </row>
        <row r="4392">
          <cell r="I4392" t="str">
            <v>2015dhbMidCentralPN</v>
          </cell>
          <cell r="J4392">
            <v>2015</v>
          </cell>
          <cell r="K4392" t="str">
            <v>dhb</v>
          </cell>
          <cell r="L4392" t="str">
            <v>MidCentral</v>
          </cell>
          <cell r="M4392">
            <v>3</v>
          </cell>
          <cell r="N4392">
            <v>2217</v>
          </cell>
          <cell r="O4392">
            <v>1.4</v>
          </cell>
          <cell r="P4392" t="str">
            <v>PN</v>
          </cell>
        </row>
        <row r="4393">
          <cell r="I4393" t="str">
            <v>2015dhbWhanganuiPN</v>
          </cell>
          <cell r="J4393">
            <v>2015</v>
          </cell>
          <cell r="K4393" t="str">
            <v>dhb</v>
          </cell>
          <cell r="L4393" t="str">
            <v>Whanganui</v>
          </cell>
          <cell r="M4393">
            <v>2</v>
          </cell>
          <cell r="N4393">
            <v>874</v>
          </cell>
          <cell r="O4393">
            <v>2.2999999999999998</v>
          </cell>
          <cell r="P4393" t="str">
            <v>PN</v>
          </cell>
        </row>
        <row r="4394">
          <cell r="I4394" t="str">
            <v>2015dhbCapital &amp; CoastPN</v>
          </cell>
          <cell r="J4394">
            <v>2015</v>
          </cell>
          <cell r="K4394" t="str">
            <v>dhb</v>
          </cell>
          <cell r="L4394" t="str">
            <v>Capital &amp; Coast</v>
          </cell>
          <cell r="M4394">
            <v>6</v>
          </cell>
          <cell r="N4394">
            <v>3615</v>
          </cell>
          <cell r="O4394">
            <v>1.7</v>
          </cell>
          <cell r="P4394" t="str">
            <v>PN</v>
          </cell>
        </row>
        <row r="4395">
          <cell r="I4395" t="str">
            <v>2015dhbHutt ValleyPN</v>
          </cell>
          <cell r="J4395">
            <v>2015</v>
          </cell>
          <cell r="K4395" t="str">
            <v>dhb</v>
          </cell>
          <cell r="L4395" t="str">
            <v>Hutt Valley</v>
          </cell>
          <cell r="M4395">
            <v>3</v>
          </cell>
          <cell r="N4395">
            <v>2091</v>
          </cell>
          <cell r="O4395">
            <v>1.4</v>
          </cell>
          <cell r="P4395" t="str">
            <v>PN</v>
          </cell>
        </row>
        <row r="4396">
          <cell r="I4396" t="str">
            <v>2015dhbWairarapaPN</v>
          </cell>
          <cell r="J4396">
            <v>2015</v>
          </cell>
          <cell r="K4396" t="str">
            <v>dhb</v>
          </cell>
          <cell r="L4396" t="str">
            <v>Wairarapa</v>
          </cell>
          <cell r="M4396">
            <v>0</v>
          </cell>
          <cell r="N4396">
            <v>494</v>
          </cell>
          <cell r="O4396">
            <v>0</v>
          </cell>
          <cell r="P4396" t="str">
            <v>PN</v>
          </cell>
        </row>
        <row r="4397">
          <cell r="I4397" t="str">
            <v>2015dhbNelson MarlboroughPN</v>
          </cell>
          <cell r="J4397">
            <v>2015</v>
          </cell>
          <cell r="K4397" t="str">
            <v>dhb</v>
          </cell>
          <cell r="L4397" t="str">
            <v>Nelson Marlborough</v>
          </cell>
          <cell r="M4397">
            <v>0</v>
          </cell>
          <cell r="N4397">
            <v>1489</v>
          </cell>
          <cell r="O4397">
            <v>0</v>
          </cell>
          <cell r="P4397" t="str">
            <v>PN</v>
          </cell>
        </row>
        <row r="4398">
          <cell r="I4398" t="str">
            <v>2015dhbWest CoastPN</v>
          </cell>
          <cell r="J4398">
            <v>2015</v>
          </cell>
          <cell r="K4398" t="str">
            <v>dhb</v>
          </cell>
          <cell r="L4398" t="str">
            <v>West Coast</v>
          </cell>
          <cell r="M4398">
            <v>0</v>
          </cell>
          <cell r="N4398">
            <v>389</v>
          </cell>
          <cell r="O4398">
            <v>0</v>
          </cell>
          <cell r="P4398" t="str">
            <v>PN</v>
          </cell>
        </row>
        <row r="4399">
          <cell r="I4399" t="str">
            <v>2015dhbCanterburyPN</v>
          </cell>
          <cell r="J4399">
            <v>2015</v>
          </cell>
          <cell r="K4399" t="str">
            <v>dhb</v>
          </cell>
          <cell r="L4399" t="str">
            <v>Canterbury</v>
          </cell>
          <cell r="M4399">
            <v>6</v>
          </cell>
          <cell r="N4399">
            <v>6439</v>
          </cell>
          <cell r="O4399">
            <v>0.9</v>
          </cell>
          <cell r="P4399" t="str">
            <v>PN</v>
          </cell>
        </row>
        <row r="4400">
          <cell r="I4400" t="str">
            <v>2015dhbSouth CanterburyPN</v>
          </cell>
          <cell r="J4400">
            <v>2015</v>
          </cell>
          <cell r="K4400" t="str">
            <v>dhb</v>
          </cell>
          <cell r="L4400" t="str">
            <v>South Canterbury</v>
          </cell>
          <cell r="M4400">
            <v>0</v>
          </cell>
          <cell r="N4400">
            <v>682</v>
          </cell>
          <cell r="O4400">
            <v>0</v>
          </cell>
          <cell r="P4400" t="str">
            <v>PN</v>
          </cell>
        </row>
        <row r="4401">
          <cell r="I4401" t="str">
            <v>2015dhbSouthernPN</v>
          </cell>
          <cell r="J4401">
            <v>2015</v>
          </cell>
          <cell r="K4401" t="str">
            <v>dhb</v>
          </cell>
          <cell r="L4401" t="str">
            <v>Southern</v>
          </cell>
          <cell r="M4401">
            <v>9</v>
          </cell>
          <cell r="N4401">
            <v>3646</v>
          </cell>
          <cell r="O4401">
            <v>2.5</v>
          </cell>
          <cell r="P4401" t="str">
            <v>PN</v>
          </cell>
        </row>
        <row r="4402">
          <cell r="I4402" t="str">
            <v>2015dhbUnknownPN</v>
          </cell>
          <cell r="J4402">
            <v>2015</v>
          </cell>
          <cell r="K4402" t="str">
            <v>dhb</v>
          </cell>
          <cell r="L4402" t="str">
            <v>Unknown</v>
          </cell>
          <cell r="M4402">
            <v>0</v>
          </cell>
          <cell r="N4402">
            <v>169</v>
          </cell>
          <cell r="O4402" t="str">
            <v>-</v>
          </cell>
          <cell r="P4402" t="str">
            <v>PN</v>
          </cell>
        </row>
        <row r="4403">
          <cell r="I4403" t="str">
            <v>1996OverallTotalInfant</v>
          </cell>
          <cell r="J4403">
            <v>1996</v>
          </cell>
          <cell r="K4403" t="str">
            <v>Overall</v>
          </cell>
          <cell r="L4403" t="str">
            <v>Total</v>
          </cell>
          <cell r="M4403">
            <v>417</v>
          </cell>
          <cell r="N4403">
            <v>57434</v>
          </cell>
          <cell r="O4403">
            <v>7.3</v>
          </cell>
          <cell r="P4403" t="str">
            <v>Infant</v>
          </cell>
        </row>
        <row r="4404">
          <cell r="I4404" t="str">
            <v>1997OverallTotalInfant</v>
          </cell>
          <cell r="J4404">
            <v>1997</v>
          </cell>
          <cell r="K4404" t="str">
            <v>Overall</v>
          </cell>
          <cell r="L4404" t="str">
            <v>Total</v>
          </cell>
          <cell r="M4404">
            <v>391</v>
          </cell>
          <cell r="N4404">
            <v>57734</v>
          </cell>
          <cell r="O4404">
            <v>6.8</v>
          </cell>
          <cell r="P4404" t="str">
            <v>Infant</v>
          </cell>
        </row>
        <row r="4405">
          <cell r="I4405" t="str">
            <v>1998OverallTotalInfant</v>
          </cell>
          <cell r="J4405">
            <v>1998</v>
          </cell>
          <cell r="K4405" t="str">
            <v>Overall</v>
          </cell>
          <cell r="L4405" t="str">
            <v>Total</v>
          </cell>
          <cell r="M4405">
            <v>308</v>
          </cell>
          <cell r="N4405">
            <v>57734</v>
          </cell>
          <cell r="O4405">
            <v>5.3</v>
          </cell>
          <cell r="P4405" t="str">
            <v>Infant</v>
          </cell>
        </row>
        <row r="4406">
          <cell r="I4406" t="str">
            <v>1999OverallTotalInfant</v>
          </cell>
          <cell r="J4406">
            <v>1999</v>
          </cell>
          <cell r="K4406" t="str">
            <v>Overall</v>
          </cell>
          <cell r="L4406" t="str">
            <v>Total</v>
          </cell>
          <cell r="M4406">
            <v>335</v>
          </cell>
          <cell r="N4406">
            <v>57421</v>
          </cell>
          <cell r="O4406">
            <v>5.8</v>
          </cell>
          <cell r="P4406" t="str">
            <v>Infant</v>
          </cell>
        </row>
        <row r="4407">
          <cell r="I4407" t="str">
            <v>2000OverallTotalInfant</v>
          </cell>
          <cell r="J4407">
            <v>2000</v>
          </cell>
          <cell r="K4407" t="str">
            <v>Overall</v>
          </cell>
          <cell r="L4407" t="str">
            <v>Total</v>
          </cell>
          <cell r="M4407">
            <v>359</v>
          </cell>
          <cell r="N4407">
            <v>56994</v>
          </cell>
          <cell r="O4407">
            <v>6.3</v>
          </cell>
          <cell r="P4407" t="str">
            <v>Infant</v>
          </cell>
        </row>
        <row r="4408">
          <cell r="I4408" t="str">
            <v>2001OverallTotalInfant</v>
          </cell>
          <cell r="J4408">
            <v>2001</v>
          </cell>
          <cell r="K4408" t="str">
            <v>Overall</v>
          </cell>
          <cell r="L4408" t="str">
            <v>Total</v>
          </cell>
          <cell r="M4408">
            <v>315</v>
          </cell>
          <cell r="N4408">
            <v>56224</v>
          </cell>
          <cell r="O4408">
            <v>5.6</v>
          </cell>
          <cell r="P4408" t="str">
            <v>Infant</v>
          </cell>
        </row>
        <row r="4409">
          <cell r="I4409" t="str">
            <v>2002OverallTotalInfant</v>
          </cell>
          <cell r="J4409">
            <v>2002</v>
          </cell>
          <cell r="K4409" t="str">
            <v>Overall</v>
          </cell>
          <cell r="L4409" t="str">
            <v>Total</v>
          </cell>
          <cell r="M4409">
            <v>337</v>
          </cell>
          <cell r="N4409">
            <v>54515</v>
          </cell>
          <cell r="O4409">
            <v>6.2</v>
          </cell>
          <cell r="P4409" t="str">
            <v>Infant</v>
          </cell>
        </row>
        <row r="4410">
          <cell r="I4410" t="str">
            <v>2003OverallTotalInfant</v>
          </cell>
          <cell r="J4410">
            <v>2003</v>
          </cell>
          <cell r="K4410" t="str">
            <v>Overall</v>
          </cell>
          <cell r="L4410" t="str">
            <v>Total</v>
          </cell>
          <cell r="M4410">
            <v>304</v>
          </cell>
          <cell r="N4410">
            <v>56576</v>
          </cell>
          <cell r="O4410">
            <v>5.4</v>
          </cell>
          <cell r="P4410" t="str">
            <v>Infant</v>
          </cell>
        </row>
        <row r="4411">
          <cell r="I4411" t="str">
            <v>2004OverallTotalInfant</v>
          </cell>
          <cell r="J4411">
            <v>2004</v>
          </cell>
          <cell r="K4411" t="str">
            <v>Overall</v>
          </cell>
          <cell r="L4411" t="str">
            <v>Total</v>
          </cell>
          <cell r="M4411">
            <v>346</v>
          </cell>
          <cell r="N4411">
            <v>58723</v>
          </cell>
          <cell r="O4411">
            <v>5.9</v>
          </cell>
          <cell r="P4411" t="str">
            <v>Infant</v>
          </cell>
        </row>
        <row r="4412">
          <cell r="I4412" t="str">
            <v>2005OverallTotalInfant</v>
          </cell>
          <cell r="J4412">
            <v>2005</v>
          </cell>
          <cell r="K4412" t="str">
            <v>Overall</v>
          </cell>
          <cell r="L4412" t="str">
            <v>Total</v>
          </cell>
          <cell r="M4412">
            <v>294</v>
          </cell>
          <cell r="N4412">
            <v>58727</v>
          </cell>
          <cell r="O4412">
            <v>5</v>
          </cell>
          <cell r="P4412" t="str">
            <v>Infant</v>
          </cell>
        </row>
        <row r="4413">
          <cell r="I4413" t="str">
            <v>2006OverallTotalInfant</v>
          </cell>
          <cell r="J4413">
            <v>2006</v>
          </cell>
          <cell r="K4413" t="str">
            <v>Overall</v>
          </cell>
          <cell r="L4413" t="str">
            <v>Total</v>
          </cell>
          <cell r="M4413">
            <v>308</v>
          </cell>
          <cell r="N4413">
            <v>60274</v>
          </cell>
          <cell r="O4413">
            <v>5.0999999999999996</v>
          </cell>
          <cell r="P4413" t="str">
            <v>Infant</v>
          </cell>
        </row>
        <row r="4414">
          <cell r="I4414" t="str">
            <v>2007OverallTotalInfant</v>
          </cell>
          <cell r="J4414">
            <v>2007</v>
          </cell>
          <cell r="K4414" t="str">
            <v>Overall</v>
          </cell>
          <cell r="L4414" t="str">
            <v>Total</v>
          </cell>
          <cell r="M4414">
            <v>312</v>
          </cell>
          <cell r="N4414">
            <v>65121</v>
          </cell>
          <cell r="O4414">
            <v>4.8</v>
          </cell>
          <cell r="P4414" t="str">
            <v>Infant</v>
          </cell>
        </row>
        <row r="4415">
          <cell r="I4415" t="str">
            <v>2008OverallTotalInfant</v>
          </cell>
          <cell r="J4415">
            <v>2008</v>
          </cell>
          <cell r="K4415" t="str">
            <v>Overall</v>
          </cell>
          <cell r="L4415" t="str">
            <v>Total</v>
          </cell>
          <cell r="M4415">
            <v>323</v>
          </cell>
          <cell r="N4415">
            <v>65333</v>
          </cell>
          <cell r="O4415">
            <v>4.9000000000000004</v>
          </cell>
          <cell r="P4415" t="str">
            <v>Infant</v>
          </cell>
        </row>
        <row r="4416">
          <cell r="I4416" t="str">
            <v>2009OverallTotalInfant</v>
          </cell>
          <cell r="J4416">
            <v>2009</v>
          </cell>
          <cell r="K4416" t="str">
            <v>Overall</v>
          </cell>
          <cell r="L4416" t="str">
            <v>Total</v>
          </cell>
          <cell r="M4416">
            <v>332</v>
          </cell>
          <cell r="N4416">
            <v>63285</v>
          </cell>
          <cell r="O4416">
            <v>5.2</v>
          </cell>
          <cell r="P4416" t="str">
            <v>Infant</v>
          </cell>
        </row>
        <row r="4417">
          <cell r="I4417" t="str">
            <v>2010OverallTotalInfant</v>
          </cell>
          <cell r="J4417">
            <v>2010</v>
          </cell>
          <cell r="K4417" t="str">
            <v>Overall</v>
          </cell>
          <cell r="L4417" t="str">
            <v>Total</v>
          </cell>
          <cell r="M4417">
            <v>361</v>
          </cell>
          <cell r="N4417">
            <v>64699</v>
          </cell>
          <cell r="O4417">
            <v>5.6</v>
          </cell>
          <cell r="P4417" t="str">
            <v>Infant</v>
          </cell>
        </row>
        <row r="4418">
          <cell r="I4418" t="str">
            <v>2011OverallTotalInfant</v>
          </cell>
          <cell r="J4418">
            <v>2011</v>
          </cell>
          <cell r="K4418" t="str">
            <v>Overall</v>
          </cell>
          <cell r="L4418" t="str">
            <v>Total</v>
          </cell>
          <cell r="M4418">
            <v>322</v>
          </cell>
          <cell r="N4418">
            <v>62174</v>
          </cell>
          <cell r="O4418">
            <v>5.2</v>
          </cell>
          <cell r="P4418" t="str">
            <v>Infant</v>
          </cell>
        </row>
        <row r="4419">
          <cell r="I4419" t="str">
            <v>2012OverallTotalInfant</v>
          </cell>
          <cell r="J4419">
            <v>2012</v>
          </cell>
          <cell r="K4419" t="str">
            <v>Overall</v>
          </cell>
          <cell r="L4419" t="str">
            <v>Total</v>
          </cell>
          <cell r="M4419">
            <v>294</v>
          </cell>
          <cell r="N4419">
            <v>62035</v>
          </cell>
          <cell r="O4419">
            <v>4.7</v>
          </cell>
          <cell r="P4419" t="str">
            <v>Infant</v>
          </cell>
        </row>
        <row r="4420">
          <cell r="I4420" t="str">
            <v>2013OverallTotalInfant</v>
          </cell>
          <cell r="J4420">
            <v>2013</v>
          </cell>
          <cell r="K4420" t="str">
            <v>Overall</v>
          </cell>
          <cell r="L4420" t="str">
            <v>Total</v>
          </cell>
          <cell r="M4420">
            <v>296</v>
          </cell>
          <cell r="N4420">
            <v>59701</v>
          </cell>
          <cell r="O4420">
            <v>5</v>
          </cell>
          <cell r="P4420" t="str">
            <v>Infant</v>
          </cell>
        </row>
        <row r="4421">
          <cell r="I4421" t="str">
            <v>2014OverallTotalInfant</v>
          </cell>
          <cell r="J4421">
            <v>2014</v>
          </cell>
          <cell r="K4421" t="str">
            <v>Overall</v>
          </cell>
          <cell r="L4421" t="str">
            <v>Total</v>
          </cell>
          <cell r="M4421">
            <v>331</v>
          </cell>
          <cell r="N4421">
            <v>58285</v>
          </cell>
          <cell r="O4421">
            <v>5.7</v>
          </cell>
          <cell r="P4421" t="str">
            <v>Infant</v>
          </cell>
        </row>
        <row r="4422">
          <cell r="I4422" t="str">
            <v>2015OverallTotalInfant</v>
          </cell>
          <cell r="J4422">
            <v>2015</v>
          </cell>
          <cell r="K4422" t="str">
            <v>Overall</v>
          </cell>
          <cell r="L4422" t="str">
            <v>Total</v>
          </cell>
          <cell r="M4422">
            <v>266</v>
          </cell>
          <cell r="N4422">
            <v>62122</v>
          </cell>
          <cell r="O4422">
            <v>4.3</v>
          </cell>
          <cell r="P4422" t="str">
            <v>Infant</v>
          </cell>
        </row>
        <row r="4423">
          <cell r="I4423" t="str">
            <v>1996age&lt;20Infant</v>
          </cell>
          <cell r="J4423">
            <v>1996</v>
          </cell>
          <cell r="K4423" t="str">
            <v>age</v>
          </cell>
          <cell r="L4423" t="str">
            <v>&lt;20</v>
          </cell>
          <cell r="M4423">
            <v>48</v>
          </cell>
          <cell r="N4423">
            <v>4412</v>
          </cell>
          <cell r="O4423">
            <v>10.9</v>
          </cell>
          <cell r="P4423" t="str">
            <v>Infant</v>
          </cell>
        </row>
        <row r="4424">
          <cell r="I4424" t="str">
            <v>1996age20-24Infant</v>
          </cell>
          <cell r="J4424">
            <v>1996</v>
          </cell>
          <cell r="K4424" t="str">
            <v>age</v>
          </cell>
          <cell r="L4424" t="str">
            <v>20-24</v>
          </cell>
          <cell r="M4424">
            <v>117</v>
          </cell>
          <cell r="N4424">
            <v>11417</v>
          </cell>
          <cell r="O4424">
            <v>10.199999999999999</v>
          </cell>
          <cell r="P4424" t="str">
            <v>Infant</v>
          </cell>
        </row>
        <row r="4425">
          <cell r="I4425" t="str">
            <v>1996age25-29Infant</v>
          </cell>
          <cell r="J4425">
            <v>1996</v>
          </cell>
          <cell r="K4425" t="str">
            <v>age</v>
          </cell>
          <cell r="L4425" t="str">
            <v>25-29</v>
          </cell>
          <cell r="M4425">
            <v>109</v>
          </cell>
          <cell r="N4425">
            <v>17456</v>
          </cell>
          <cell r="O4425">
            <v>6.2</v>
          </cell>
          <cell r="P4425" t="str">
            <v>Infant</v>
          </cell>
        </row>
        <row r="4426">
          <cell r="I4426" t="str">
            <v>1996age30-34Infant</v>
          </cell>
          <cell r="J4426">
            <v>1996</v>
          </cell>
          <cell r="K4426" t="str">
            <v>age</v>
          </cell>
          <cell r="L4426" t="str">
            <v>30-34</v>
          </cell>
          <cell r="M4426">
            <v>85</v>
          </cell>
          <cell r="N4426">
            <v>16299</v>
          </cell>
          <cell r="O4426">
            <v>5.2</v>
          </cell>
          <cell r="P4426" t="str">
            <v>Infant</v>
          </cell>
        </row>
        <row r="4427">
          <cell r="I4427" t="str">
            <v>1996age35-39Infant</v>
          </cell>
          <cell r="J4427">
            <v>1996</v>
          </cell>
          <cell r="K4427" t="str">
            <v>age</v>
          </cell>
          <cell r="L4427" t="str">
            <v>35-39</v>
          </cell>
          <cell r="M4427">
            <v>42</v>
          </cell>
          <cell r="N4427">
            <v>6726</v>
          </cell>
          <cell r="O4427">
            <v>6.2</v>
          </cell>
          <cell r="P4427" t="str">
            <v>Infant</v>
          </cell>
        </row>
        <row r="4428">
          <cell r="I4428" t="str">
            <v>1996age40+Infant</v>
          </cell>
          <cell r="J4428">
            <v>1996</v>
          </cell>
          <cell r="K4428" t="str">
            <v>age</v>
          </cell>
          <cell r="L4428" t="str">
            <v>40+</v>
          </cell>
          <cell r="M4428">
            <v>13</v>
          </cell>
          <cell r="N4428">
            <v>1124</v>
          </cell>
          <cell r="O4428">
            <v>11.6</v>
          </cell>
          <cell r="P4428" t="str">
            <v>Infant</v>
          </cell>
        </row>
        <row r="4429">
          <cell r="I4429" t="str">
            <v>1996ageUnknownInfant</v>
          </cell>
          <cell r="J4429">
            <v>1996</v>
          </cell>
          <cell r="K4429" t="str">
            <v>age</v>
          </cell>
          <cell r="L4429" t="str">
            <v>Unknown</v>
          </cell>
          <cell r="M4429">
            <v>3</v>
          </cell>
          <cell r="N4429">
            <v>0</v>
          </cell>
          <cell r="O4429" t="str">
            <v>-</v>
          </cell>
          <cell r="P4429" t="str">
            <v>Infant</v>
          </cell>
        </row>
        <row r="4430">
          <cell r="I4430" t="str">
            <v>1997age&lt;20Infant</v>
          </cell>
          <cell r="J4430">
            <v>1997</v>
          </cell>
          <cell r="K4430" t="str">
            <v>age</v>
          </cell>
          <cell r="L4430" t="str">
            <v>&lt;20</v>
          </cell>
          <cell r="M4430">
            <v>47</v>
          </cell>
          <cell r="N4430">
            <v>4403</v>
          </cell>
          <cell r="O4430">
            <v>10.7</v>
          </cell>
          <cell r="P4430" t="str">
            <v>Infant</v>
          </cell>
        </row>
        <row r="4431">
          <cell r="I4431" t="str">
            <v>1997age20-24Infant</v>
          </cell>
          <cell r="J4431">
            <v>1997</v>
          </cell>
          <cell r="K4431" t="str">
            <v>age</v>
          </cell>
          <cell r="L4431" t="str">
            <v>20-24</v>
          </cell>
          <cell r="M4431">
            <v>99</v>
          </cell>
          <cell r="N4431">
            <v>10833</v>
          </cell>
          <cell r="O4431">
            <v>9.1</v>
          </cell>
          <cell r="P4431" t="str">
            <v>Infant</v>
          </cell>
        </row>
        <row r="4432">
          <cell r="I4432" t="str">
            <v>1997age25-29Infant</v>
          </cell>
          <cell r="J4432">
            <v>1997</v>
          </cell>
          <cell r="K4432" t="str">
            <v>age</v>
          </cell>
          <cell r="L4432" t="str">
            <v>25-29</v>
          </cell>
          <cell r="M4432">
            <v>107</v>
          </cell>
          <cell r="N4432">
            <v>17156</v>
          </cell>
          <cell r="O4432">
            <v>6.2</v>
          </cell>
          <cell r="P4432" t="str">
            <v>Infant</v>
          </cell>
        </row>
        <row r="4433">
          <cell r="I4433" t="str">
            <v>1997age30-34Infant</v>
          </cell>
          <cell r="J4433">
            <v>1997</v>
          </cell>
          <cell r="K4433" t="str">
            <v>age</v>
          </cell>
          <cell r="L4433" t="str">
            <v>30-34</v>
          </cell>
          <cell r="M4433">
            <v>84</v>
          </cell>
          <cell r="N4433">
            <v>16688</v>
          </cell>
          <cell r="O4433">
            <v>5</v>
          </cell>
          <cell r="P4433" t="str">
            <v>Infant</v>
          </cell>
        </row>
        <row r="4434">
          <cell r="I4434" t="str">
            <v>1997age35-39Infant</v>
          </cell>
          <cell r="J4434">
            <v>1997</v>
          </cell>
          <cell r="K4434" t="str">
            <v>age</v>
          </cell>
          <cell r="L4434" t="str">
            <v>35-39</v>
          </cell>
          <cell r="M4434">
            <v>40</v>
          </cell>
          <cell r="N4434">
            <v>7397</v>
          </cell>
          <cell r="O4434">
            <v>5.4</v>
          </cell>
          <cell r="P4434" t="str">
            <v>Infant</v>
          </cell>
        </row>
        <row r="4435">
          <cell r="I4435" t="str">
            <v>1997age40+Infant</v>
          </cell>
          <cell r="J4435">
            <v>1997</v>
          </cell>
          <cell r="K4435" t="str">
            <v>age</v>
          </cell>
          <cell r="L4435" t="str">
            <v>40+</v>
          </cell>
          <cell r="M4435">
            <v>8</v>
          </cell>
          <cell r="N4435">
            <v>1257</v>
          </cell>
          <cell r="O4435">
            <v>6.4</v>
          </cell>
          <cell r="P4435" t="str">
            <v>Infant</v>
          </cell>
        </row>
        <row r="4436">
          <cell r="I4436" t="str">
            <v>1997ageUnknownInfant</v>
          </cell>
          <cell r="J4436">
            <v>1997</v>
          </cell>
          <cell r="K4436" t="str">
            <v>age</v>
          </cell>
          <cell r="L4436" t="str">
            <v>Unknown</v>
          </cell>
          <cell r="M4436">
            <v>6</v>
          </cell>
          <cell r="N4436">
            <v>0</v>
          </cell>
          <cell r="O4436" t="str">
            <v>-</v>
          </cell>
          <cell r="P4436" t="str">
            <v>Infant</v>
          </cell>
        </row>
        <row r="4437">
          <cell r="I4437" t="str">
            <v>1998age&lt;20Infant</v>
          </cell>
          <cell r="J4437">
            <v>1998</v>
          </cell>
          <cell r="K4437" t="str">
            <v>age</v>
          </cell>
          <cell r="L4437" t="str">
            <v>&lt;20</v>
          </cell>
          <cell r="M4437">
            <v>34</v>
          </cell>
          <cell r="N4437">
            <v>4403</v>
          </cell>
          <cell r="O4437">
            <v>7.7</v>
          </cell>
          <cell r="P4437" t="str">
            <v>Infant</v>
          </cell>
        </row>
        <row r="4438">
          <cell r="I4438" t="str">
            <v>1998age20-24Infant</v>
          </cell>
          <cell r="J4438">
            <v>1998</v>
          </cell>
          <cell r="K4438" t="str">
            <v>age</v>
          </cell>
          <cell r="L4438" t="str">
            <v>20-24</v>
          </cell>
          <cell r="M4438">
            <v>82</v>
          </cell>
          <cell r="N4438">
            <v>10833</v>
          </cell>
          <cell r="O4438">
            <v>7.6</v>
          </cell>
          <cell r="P4438" t="str">
            <v>Infant</v>
          </cell>
        </row>
        <row r="4439">
          <cell r="I4439" t="str">
            <v>1998age25-29Infant</v>
          </cell>
          <cell r="J4439">
            <v>1998</v>
          </cell>
          <cell r="K4439" t="str">
            <v>age</v>
          </cell>
          <cell r="L4439" t="str">
            <v>25-29</v>
          </cell>
          <cell r="M4439">
            <v>70</v>
          </cell>
          <cell r="N4439">
            <v>17156</v>
          </cell>
          <cell r="O4439">
            <v>4.0999999999999996</v>
          </cell>
          <cell r="P4439" t="str">
            <v>Infant</v>
          </cell>
        </row>
        <row r="4440">
          <cell r="I4440" t="str">
            <v>1998age30-34Infant</v>
          </cell>
          <cell r="J4440">
            <v>1998</v>
          </cell>
          <cell r="K4440" t="str">
            <v>age</v>
          </cell>
          <cell r="L4440" t="str">
            <v>30-34</v>
          </cell>
          <cell r="M4440">
            <v>70</v>
          </cell>
          <cell r="N4440">
            <v>16688</v>
          </cell>
          <cell r="O4440">
            <v>4.2</v>
          </cell>
          <cell r="P4440" t="str">
            <v>Infant</v>
          </cell>
        </row>
        <row r="4441">
          <cell r="I4441" t="str">
            <v>1998age35-39Infant</v>
          </cell>
          <cell r="J4441">
            <v>1998</v>
          </cell>
          <cell r="K4441" t="str">
            <v>age</v>
          </cell>
          <cell r="L4441" t="str">
            <v>35-39</v>
          </cell>
          <cell r="M4441">
            <v>40</v>
          </cell>
          <cell r="N4441">
            <v>7397</v>
          </cell>
          <cell r="O4441">
            <v>5.4</v>
          </cell>
          <cell r="P4441" t="str">
            <v>Infant</v>
          </cell>
        </row>
        <row r="4442">
          <cell r="I4442" t="str">
            <v>1998age40+Infant</v>
          </cell>
          <cell r="J4442">
            <v>1998</v>
          </cell>
          <cell r="K4442" t="str">
            <v>age</v>
          </cell>
          <cell r="L4442" t="str">
            <v>40+</v>
          </cell>
          <cell r="M4442">
            <v>8</v>
          </cell>
          <cell r="N4442">
            <v>1257</v>
          </cell>
          <cell r="O4442">
            <v>6.4</v>
          </cell>
          <cell r="P4442" t="str">
            <v>Infant</v>
          </cell>
        </row>
        <row r="4443">
          <cell r="I4443" t="str">
            <v>1998ageUnknownInfant</v>
          </cell>
          <cell r="J4443">
            <v>1998</v>
          </cell>
          <cell r="K4443" t="str">
            <v>age</v>
          </cell>
          <cell r="L4443" t="str">
            <v>Unknown</v>
          </cell>
          <cell r="M4443">
            <v>4</v>
          </cell>
          <cell r="N4443">
            <v>0</v>
          </cell>
          <cell r="O4443" t="str">
            <v>-</v>
          </cell>
          <cell r="P4443" t="str">
            <v>Infant</v>
          </cell>
        </row>
        <row r="4444">
          <cell r="I4444" t="str">
            <v>1999age&lt;20Infant</v>
          </cell>
          <cell r="J4444">
            <v>1999</v>
          </cell>
          <cell r="K4444" t="str">
            <v>age</v>
          </cell>
          <cell r="L4444" t="str">
            <v>&lt;20</v>
          </cell>
          <cell r="M4444">
            <v>45</v>
          </cell>
          <cell r="N4444">
            <v>3889</v>
          </cell>
          <cell r="O4444">
            <v>11.6</v>
          </cell>
          <cell r="P4444" t="str">
            <v>Infant</v>
          </cell>
        </row>
        <row r="4445">
          <cell r="I4445" t="str">
            <v>1999age20-24Infant</v>
          </cell>
          <cell r="J4445">
            <v>1999</v>
          </cell>
          <cell r="K4445" t="str">
            <v>age</v>
          </cell>
          <cell r="L4445" t="str">
            <v>20-24</v>
          </cell>
          <cell r="M4445">
            <v>83</v>
          </cell>
          <cell r="N4445">
            <v>10070</v>
          </cell>
          <cell r="O4445">
            <v>8.1999999999999993</v>
          </cell>
          <cell r="P4445" t="str">
            <v>Infant</v>
          </cell>
        </row>
        <row r="4446">
          <cell r="I4446" t="str">
            <v>1999age25-29Infant</v>
          </cell>
          <cell r="J4446">
            <v>1999</v>
          </cell>
          <cell r="K4446" t="str">
            <v>age</v>
          </cell>
          <cell r="L4446" t="str">
            <v>25-29</v>
          </cell>
          <cell r="M4446">
            <v>88</v>
          </cell>
          <cell r="N4446">
            <v>16548</v>
          </cell>
          <cell r="O4446">
            <v>5.3</v>
          </cell>
          <cell r="P4446" t="str">
            <v>Infant</v>
          </cell>
        </row>
        <row r="4447">
          <cell r="I4447" t="str">
            <v>1999age30-34Infant</v>
          </cell>
          <cell r="J4447">
            <v>1999</v>
          </cell>
          <cell r="K4447" t="str">
            <v>age</v>
          </cell>
          <cell r="L4447" t="str">
            <v>30-34</v>
          </cell>
          <cell r="M4447">
            <v>73</v>
          </cell>
          <cell r="N4447">
            <v>17187</v>
          </cell>
          <cell r="O4447">
            <v>4.2</v>
          </cell>
          <cell r="P4447" t="str">
            <v>Infant</v>
          </cell>
        </row>
        <row r="4448">
          <cell r="I4448" t="str">
            <v>1999age35-39Infant</v>
          </cell>
          <cell r="J4448">
            <v>1999</v>
          </cell>
          <cell r="K4448" t="str">
            <v>age</v>
          </cell>
          <cell r="L4448" t="str">
            <v>35-39</v>
          </cell>
          <cell r="M4448">
            <v>35</v>
          </cell>
          <cell r="N4448">
            <v>8266</v>
          </cell>
          <cell r="O4448">
            <v>4.2</v>
          </cell>
          <cell r="P4448" t="str">
            <v>Infant</v>
          </cell>
        </row>
        <row r="4449">
          <cell r="I4449" t="str">
            <v>1999age40+Infant</v>
          </cell>
          <cell r="J4449">
            <v>1999</v>
          </cell>
          <cell r="K4449" t="str">
            <v>age</v>
          </cell>
          <cell r="L4449" t="str">
            <v>40+</v>
          </cell>
          <cell r="M4449">
            <v>8</v>
          </cell>
          <cell r="N4449">
            <v>1458</v>
          </cell>
          <cell r="O4449">
            <v>5.5</v>
          </cell>
          <cell r="P4449" t="str">
            <v>Infant</v>
          </cell>
        </row>
        <row r="4450">
          <cell r="I4450" t="str">
            <v>1999ageUnknownInfant</v>
          </cell>
          <cell r="J4450">
            <v>1999</v>
          </cell>
          <cell r="K4450" t="str">
            <v>age</v>
          </cell>
          <cell r="L4450" t="str">
            <v>Unknown</v>
          </cell>
          <cell r="M4450">
            <v>3</v>
          </cell>
          <cell r="N4450">
            <v>3</v>
          </cell>
          <cell r="O4450" t="str">
            <v>-</v>
          </cell>
          <cell r="P4450" t="str">
            <v>Infant</v>
          </cell>
        </row>
        <row r="4451">
          <cell r="I4451" t="str">
            <v>2000age&lt;20Infant</v>
          </cell>
          <cell r="J4451">
            <v>2000</v>
          </cell>
          <cell r="K4451" t="str">
            <v>age</v>
          </cell>
          <cell r="L4451" t="str">
            <v>&lt;20</v>
          </cell>
          <cell r="M4451">
            <v>41</v>
          </cell>
          <cell r="N4451">
            <v>3823</v>
          </cell>
          <cell r="O4451">
            <v>10.7</v>
          </cell>
          <cell r="P4451" t="str">
            <v>Infant</v>
          </cell>
        </row>
        <row r="4452">
          <cell r="I4452" t="str">
            <v>2000age20-24Infant</v>
          </cell>
          <cell r="J4452">
            <v>2000</v>
          </cell>
          <cell r="K4452" t="str">
            <v>age</v>
          </cell>
          <cell r="L4452" t="str">
            <v>20-24</v>
          </cell>
          <cell r="M4452">
            <v>88</v>
          </cell>
          <cell r="N4452">
            <v>9937</v>
          </cell>
          <cell r="O4452">
            <v>8.9</v>
          </cell>
          <cell r="P4452" t="str">
            <v>Infant</v>
          </cell>
        </row>
        <row r="4453">
          <cell r="I4453" t="str">
            <v>2000age25-29Infant</v>
          </cell>
          <cell r="J4453">
            <v>2000</v>
          </cell>
          <cell r="K4453" t="str">
            <v>age</v>
          </cell>
          <cell r="L4453" t="str">
            <v>25-29</v>
          </cell>
          <cell r="M4453">
            <v>76</v>
          </cell>
          <cell r="N4453">
            <v>15892</v>
          </cell>
          <cell r="O4453">
            <v>4.8</v>
          </cell>
          <cell r="P4453" t="str">
            <v>Infant</v>
          </cell>
        </row>
        <row r="4454">
          <cell r="I4454" t="str">
            <v>2000age30-34Infant</v>
          </cell>
          <cell r="J4454">
            <v>2000</v>
          </cell>
          <cell r="K4454" t="str">
            <v>age</v>
          </cell>
          <cell r="L4454" t="str">
            <v>30-34</v>
          </cell>
          <cell r="M4454">
            <v>97</v>
          </cell>
          <cell r="N4454">
            <v>17282</v>
          </cell>
          <cell r="O4454">
            <v>5.6</v>
          </cell>
          <cell r="P4454" t="str">
            <v>Infant</v>
          </cell>
        </row>
        <row r="4455">
          <cell r="I4455" t="str">
            <v>2000age35-39Infant</v>
          </cell>
          <cell r="J4455">
            <v>2000</v>
          </cell>
          <cell r="K4455" t="str">
            <v>age</v>
          </cell>
          <cell r="L4455" t="str">
            <v>35-39</v>
          </cell>
          <cell r="M4455">
            <v>46</v>
          </cell>
          <cell r="N4455">
            <v>8493</v>
          </cell>
          <cell r="O4455">
            <v>5.4</v>
          </cell>
          <cell r="P4455" t="str">
            <v>Infant</v>
          </cell>
        </row>
        <row r="4456">
          <cell r="I4456" t="str">
            <v>2000age40+Infant</v>
          </cell>
          <cell r="J4456">
            <v>2000</v>
          </cell>
          <cell r="K4456" t="str">
            <v>age</v>
          </cell>
          <cell r="L4456" t="str">
            <v>40+</v>
          </cell>
          <cell r="M4456">
            <v>6</v>
          </cell>
          <cell r="N4456">
            <v>1567</v>
          </cell>
          <cell r="O4456">
            <v>3.8</v>
          </cell>
          <cell r="P4456" t="str">
            <v>Infant</v>
          </cell>
        </row>
        <row r="4457">
          <cell r="I4457" t="str">
            <v>2000ageUnknownInfant</v>
          </cell>
          <cell r="J4457">
            <v>2000</v>
          </cell>
          <cell r="K4457" t="str">
            <v>age</v>
          </cell>
          <cell r="L4457" t="str">
            <v>Unknown</v>
          </cell>
          <cell r="M4457">
            <v>5</v>
          </cell>
          <cell r="N4457">
            <v>0</v>
          </cell>
          <cell r="O4457" t="str">
            <v>-</v>
          </cell>
          <cell r="P4457" t="str">
            <v>Infant</v>
          </cell>
        </row>
        <row r="4458">
          <cell r="I4458" t="str">
            <v>2001age&lt;20Infant</v>
          </cell>
          <cell r="J4458">
            <v>2001</v>
          </cell>
          <cell r="K4458" t="str">
            <v>age</v>
          </cell>
          <cell r="L4458" t="str">
            <v>&lt;20</v>
          </cell>
          <cell r="M4458">
            <v>48</v>
          </cell>
          <cell r="N4458">
            <v>3783</v>
          </cell>
          <cell r="O4458">
            <v>12.7</v>
          </cell>
          <cell r="P4458" t="str">
            <v>Infant</v>
          </cell>
        </row>
        <row r="4459">
          <cell r="I4459" t="str">
            <v>2001age20-24Infant</v>
          </cell>
          <cell r="J4459">
            <v>2001</v>
          </cell>
          <cell r="K4459" t="str">
            <v>age</v>
          </cell>
          <cell r="L4459" t="str">
            <v>20-24</v>
          </cell>
          <cell r="M4459">
            <v>69</v>
          </cell>
          <cell r="N4459">
            <v>9825</v>
          </cell>
          <cell r="O4459">
            <v>7</v>
          </cell>
          <cell r="P4459" t="str">
            <v>Infant</v>
          </cell>
        </row>
        <row r="4460">
          <cell r="I4460" t="str">
            <v>2001age25-29Infant</v>
          </cell>
          <cell r="J4460">
            <v>2001</v>
          </cell>
          <cell r="K4460" t="str">
            <v>age</v>
          </cell>
          <cell r="L4460" t="str">
            <v>25-29</v>
          </cell>
          <cell r="M4460">
            <v>71</v>
          </cell>
          <cell r="N4460">
            <v>15208</v>
          </cell>
          <cell r="O4460">
            <v>4.7</v>
          </cell>
          <cell r="P4460" t="str">
            <v>Infant</v>
          </cell>
        </row>
        <row r="4461">
          <cell r="I4461" t="str">
            <v>2001age30-34Infant</v>
          </cell>
          <cell r="J4461">
            <v>2001</v>
          </cell>
          <cell r="K4461" t="str">
            <v>age</v>
          </cell>
          <cell r="L4461" t="str">
            <v>30-34</v>
          </cell>
          <cell r="M4461">
            <v>89</v>
          </cell>
          <cell r="N4461">
            <v>17158</v>
          </cell>
          <cell r="O4461">
            <v>5.2</v>
          </cell>
          <cell r="P4461" t="str">
            <v>Infant</v>
          </cell>
        </row>
        <row r="4462">
          <cell r="I4462" t="str">
            <v>2001age35-39Infant</v>
          </cell>
          <cell r="J4462">
            <v>2001</v>
          </cell>
          <cell r="K4462" t="str">
            <v>age</v>
          </cell>
          <cell r="L4462" t="str">
            <v>35-39</v>
          </cell>
          <cell r="M4462">
            <v>26</v>
          </cell>
          <cell r="N4462">
            <v>8586</v>
          </cell>
          <cell r="O4462">
            <v>3</v>
          </cell>
          <cell r="P4462" t="str">
            <v>Infant</v>
          </cell>
        </row>
        <row r="4463">
          <cell r="I4463" t="str">
            <v>2001age40+Infant</v>
          </cell>
          <cell r="J4463">
            <v>2001</v>
          </cell>
          <cell r="K4463" t="str">
            <v>age</v>
          </cell>
          <cell r="L4463" t="str">
            <v>40+</v>
          </cell>
          <cell r="M4463">
            <v>11</v>
          </cell>
          <cell r="N4463">
            <v>1664</v>
          </cell>
          <cell r="O4463">
            <v>6.6</v>
          </cell>
          <cell r="P4463" t="str">
            <v>Infant</v>
          </cell>
        </row>
        <row r="4464">
          <cell r="I4464" t="str">
            <v>2001ageUnknownInfant</v>
          </cell>
          <cell r="J4464">
            <v>2001</v>
          </cell>
          <cell r="K4464" t="str">
            <v>age</v>
          </cell>
          <cell r="L4464" t="str">
            <v>Unknown</v>
          </cell>
          <cell r="M4464">
            <v>1</v>
          </cell>
          <cell r="N4464">
            <v>0</v>
          </cell>
          <cell r="O4464" t="str">
            <v>-</v>
          </cell>
          <cell r="P4464" t="str">
            <v>Infant</v>
          </cell>
        </row>
        <row r="4465">
          <cell r="I4465" t="str">
            <v>2002age&lt;20Infant</v>
          </cell>
          <cell r="J4465">
            <v>2002</v>
          </cell>
          <cell r="K4465" t="str">
            <v>age</v>
          </cell>
          <cell r="L4465" t="str">
            <v>&lt;20</v>
          </cell>
          <cell r="M4465">
            <v>38</v>
          </cell>
          <cell r="N4465">
            <v>3637</v>
          </cell>
          <cell r="O4465">
            <v>10.4</v>
          </cell>
          <cell r="P4465" t="str">
            <v>Infant</v>
          </cell>
        </row>
        <row r="4466">
          <cell r="I4466" t="str">
            <v>2002age20-24Infant</v>
          </cell>
          <cell r="J4466">
            <v>2002</v>
          </cell>
          <cell r="K4466" t="str">
            <v>age</v>
          </cell>
          <cell r="L4466" t="str">
            <v>20-24</v>
          </cell>
          <cell r="M4466">
            <v>78</v>
          </cell>
          <cell r="N4466">
            <v>9337</v>
          </cell>
          <cell r="O4466">
            <v>8.4</v>
          </cell>
          <cell r="P4466" t="str">
            <v>Infant</v>
          </cell>
        </row>
        <row r="4467">
          <cell r="I4467" t="str">
            <v>2002age25-29Infant</v>
          </cell>
          <cell r="J4467">
            <v>2002</v>
          </cell>
          <cell r="K4467" t="str">
            <v>age</v>
          </cell>
          <cell r="L4467" t="str">
            <v>25-29</v>
          </cell>
          <cell r="M4467">
            <v>69</v>
          </cell>
          <cell r="N4467">
            <v>13906</v>
          </cell>
          <cell r="O4467">
            <v>5</v>
          </cell>
          <cell r="P4467" t="str">
            <v>Infant</v>
          </cell>
        </row>
        <row r="4468">
          <cell r="I4468" t="str">
            <v>2002age30-34Infant</v>
          </cell>
          <cell r="J4468">
            <v>2002</v>
          </cell>
          <cell r="K4468" t="str">
            <v>age</v>
          </cell>
          <cell r="L4468" t="str">
            <v>30-34</v>
          </cell>
          <cell r="M4468">
            <v>80</v>
          </cell>
          <cell r="N4468">
            <v>17067</v>
          </cell>
          <cell r="O4468">
            <v>4.7</v>
          </cell>
          <cell r="P4468" t="str">
            <v>Infant</v>
          </cell>
        </row>
        <row r="4469">
          <cell r="I4469" t="str">
            <v>2002age35-39Infant</v>
          </cell>
          <cell r="J4469">
            <v>2002</v>
          </cell>
          <cell r="K4469" t="str">
            <v>age</v>
          </cell>
          <cell r="L4469" t="str">
            <v>35-39</v>
          </cell>
          <cell r="M4469">
            <v>58</v>
          </cell>
          <cell r="N4469">
            <v>8738</v>
          </cell>
          <cell r="O4469">
            <v>6.6</v>
          </cell>
          <cell r="P4469" t="str">
            <v>Infant</v>
          </cell>
        </row>
        <row r="4470">
          <cell r="I4470" t="str">
            <v>2002age40+Infant</v>
          </cell>
          <cell r="J4470">
            <v>2002</v>
          </cell>
          <cell r="K4470" t="str">
            <v>age</v>
          </cell>
          <cell r="L4470" t="str">
            <v>40+</v>
          </cell>
          <cell r="M4470">
            <v>12</v>
          </cell>
          <cell r="N4470">
            <v>1830</v>
          </cell>
          <cell r="O4470">
            <v>6.6</v>
          </cell>
          <cell r="P4470" t="str">
            <v>Infant</v>
          </cell>
        </row>
        <row r="4471">
          <cell r="I4471" t="str">
            <v>2002ageUnknownInfant</v>
          </cell>
          <cell r="J4471">
            <v>2002</v>
          </cell>
          <cell r="K4471" t="str">
            <v>age</v>
          </cell>
          <cell r="L4471" t="str">
            <v>Unknown</v>
          </cell>
          <cell r="M4471">
            <v>2</v>
          </cell>
          <cell r="N4471">
            <v>0</v>
          </cell>
          <cell r="O4471" t="str">
            <v>-</v>
          </cell>
          <cell r="P4471" t="str">
            <v>Infant</v>
          </cell>
        </row>
        <row r="4472">
          <cell r="I4472" t="str">
            <v>2003age&lt;20Infant</v>
          </cell>
          <cell r="J4472">
            <v>2003</v>
          </cell>
          <cell r="K4472" t="str">
            <v>age</v>
          </cell>
          <cell r="L4472" t="str">
            <v>&lt;20</v>
          </cell>
          <cell r="M4472">
            <v>29</v>
          </cell>
          <cell r="N4472">
            <v>3795</v>
          </cell>
          <cell r="O4472">
            <v>7.6</v>
          </cell>
          <cell r="P4472" t="str">
            <v>Infant</v>
          </cell>
        </row>
        <row r="4473">
          <cell r="I4473" t="str">
            <v>2003age20-24Infant</v>
          </cell>
          <cell r="J4473">
            <v>2003</v>
          </cell>
          <cell r="K4473" t="str">
            <v>age</v>
          </cell>
          <cell r="L4473" t="str">
            <v>20-24</v>
          </cell>
          <cell r="M4473">
            <v>79</v>
          </cell>
          <cell r="N4473">
            <v>9548</v>
          </cell>
          <cell r="O4473">
            <v>8.3000000000000007</v>
          </cell>
          <cell r="P4473" t="str">
            <v>Infant</v>
          </cell>
        </row>
        <row r="4474">
          <cell r="I4474" t="str">
            <v>2003age25-29Infant</v>
          </cell>
          <cell r="J4474">
            <v>2003</v>
          </cell>
          <cell r="K4474" t="str">
            <v>age</v>
          </cell>
          <cell r="L4474" t="str">
            <v>25-29</v>
          </cell>
          <cell r="M4474">
            <v>73</v>
          </cell>
          <cell r="N4474">
            <v>14104</v>
          </cell>
          <cell r="O4474">
            <v>5.2</v>
          </cell>
          <cell r="P4474" t="str">
            <v>Infant</v>
          </cell>
        </row>
        <row r="4475">
          <cell r="I4475" t="str">
            <v>2003age30-34Infant</v>
          </cell>
          <cell r="J4475">
            <v>2003</v>
          </cell>
          <cell r="K4475" t="str">
            <v>age</v>
          </cell>
          <cell r="L4475" t="str">
            <v>30-34</v>
          </cell>
          <cell r="M4475">
            <v>63</v>
          </cell>
          <cell r="N4475">
            <v>17664</v>
          </cell>
          <cell r="O4475">
            <v>3.6</v>
          </cell>
          <cell r="P4475" t="str">
            <v>Infant</v>
          </cell>
        </row>
        <row r="4476">
          <cell r="I4476" t="str">
            <v>2003age35-39Infant</v>
          </cell>
          <cell r="J4476">
            <v>2003</v>
          </cell>
          <cell r="K4476" t="str">
            <v>age</v>
          </cell>
          <cell r="L4476" t="str">
            <v>35-39</v>
          </cell>
          <cell r="M4476">
            <v>44</v>
          </cell>
          <cell r="N4476">
            <v>9384</v>
          </cell>
          <cell r="O4476">
            <v>4.7</v>
          </cell>
          <cell r="P4476" t="str">
            <v>Infant</v>
          </cell>
        </row>
        <row r="4477">
          <cell r="I4477" t="str">
            <v>2003age40+Infant</v>
          </cell>
          <cell r="J4477">
            <v>2003</v>
          </cell>
          <cell r="K4477" t="str">
            <v>age</v>
          </cell>
          <cell r="L4477" t="str">
            <v>40+</v>
          </cell>
          <cell r="M4477">
            <v>13</v>
          </cell>
          <cell r="N4477">
            <v>2081</v>
          </cell>
          <cell r="O4477">
            <v>6.2</v>
          </cell>
          <cell r="P4477" t="str">
            <v>Infant</v>
          </cell>
        </row>
        <row r="4478">
          <cell r="I4478" t="str">
            <v>2003ageUnknownInfant</v>
          </cell>
          <cell r="J4478">
            <v>2003</v>
          </cell>
          <cell r="K4478" t="str">
            <v>age</v>
          </cell>
          <cell r="L4478" t="str">
            <v>Unknown</v>
          </cell>
          <cell r="M4478">
            <v>3</v>
          </cell>
          <cell r="N4478">
            <v>0</v>
          </cell>
          <cell r="O4478" t="str">
            <v>-</v>
          </cell>
          <cell r="P4478" t="str">
            <v>Infant</v>
          </cell>
        </row>
        <row r="4479">
          <cell r="I4479" t="str">
            <v>2004age&lt;20Infant</v>
          </cell>
          <cell r="J4479">
            <v>2004</v>
          </cell>
          <cell r="K4479" t="str">
            <v>age</v>
          </cell>
          <cell r="L4479" t="str">
            <v>&lt;20</v>
          </cell>
          <cell r="M4479">
            <v>43</v>
          </cell>
          <cell r="N4479">
            <v>4095</v>
          </cell>
          <cell r="O4479">
            <v>10.5</v>
          </cell>
          <cell r="P4479" t="str">
            <v>Infant</v>
          </cell>
        </row>
        <row r="4480">
          <cell r="I4480" t="str">
            <v>2004age20-24Infant</v>
          </cell>
          <cell r="J4480">
            <v>2004</v>
          </cell>
          <cell r="K4480" t="str">
            <v>age</v>
          </cell>
          <cell r="L4480" t="str">
            <v>20-24</v>
          </cell>
          <cell r="M4480">
            <v>72</v>
          </cell>
          <cell r="N4480">
            <v>10153</v>
          </cell>
          <cell r="O4480">
            <v>7.1</v>
          </cell>
          <cell r="P4480" t="str">
            <v>Infant</v>
          </cell>
        </row>
        <row r="4481">
          <cell r="I4481" t="str">
            <v>2004age25-29Infant</v>
          </cell>
          <cell r="J4481">
            <v>2004</v>
          </cell>
          <cell r="K4481" t="str">
            <v>age</v>
          </cell>
          <cell r="L4481" t="str">
            <v>25-29</v>
          </cell>
          <cell r="M4481">
            <v>78</v>
          </cell>
          <cell r="N4481">
            <v>14254</v>
          </cell>
          <cell r="O4481">
            <v>5.5</v>
          </cell>
          <cell r="P4481" t="str">
            <v>Infant</v>
          </cell>
        </row>
        <row r="4482">
          <cell r="I4482" t="str">
            <v>2004age30-34Infant</v>
          </cell>
          <cell r="J4482">
            <v>2004</v>
          </cell>
          <cell r="K4482" t="str">
            <v>age</v>
          </cell>
          <cell r="L4482" t="str">
            <v>30-34</v>
          </cell>
          <cell r="M4482">
            <v>95</v>
          </cell>
          <cell r="N4482">
            <v>18417</v>
          </cell>
          <cell r="O4482">
            <v>5.2</v>
          </cell>
          <cell r="P4482" t="str">
            <v>Infant</v>
          </cell>
        </row>
        <row r="4483">
          <cell r="I4483" t="str">
            <v>2004age35-39Infant</v>
          </cell>
          <cell r="J4483">
            <v>2004</v>
          </cell>
          <cell r="K4483" t="str">
            <v>age</v>
          </cell>
          <cell r="L4483" t="str">
            <v>35-39</v>
          </cell>
          <cell r="M4483">
            <v>40</v>
          </cell>
          <cell r="N4483">
            <v>9675</v>
          </cell>
          <cell r="O4483">
            <v>4.0999999999999996</v>
          </cell>
          <cell r="P4483" t="str">
            <v>Infant</v>
          </cell>
        </row>
        <row r="4484">
          <cell r="I4484" t="str">
            <v>2004age40+Infant</v>
          </cell>
          <cell r="J4484">
            <v>2004</v>
          </cell>
          <cell r="K4484" t="str">
            <v>age</v>
          </cell>
          <cell r="L4484" t="str">
            <v>40+</v>
          </cell>
          <cell r="M4484">
            <v>10</v>
          </cell>
          <cell r="N4484">
            <v>2129</v>
          </cell>
          <cell r="O4484">
            <v>4.7</v>
          </cell>
          <cell r="P4484" t="str">
            <v>Infant</v>
          </cell>
        </row>
        <row r="4485">
          <cell r="I4485" t="str">
            <v>2004ageUnknownInfant</v>
          </cell>
          <cell r="J4485">
            <v>2004</v>
          </cell>
          <cell r="K4485" t="str">
            <v>age</v>
          </cell>
          <cell r="L4485" t="str">
            <v>Unknown</v>
          </cell>
          <cell r="M4485">
            <v>8</v>
          </cell>
          <cell r="N4485">
            <v>0</v>
          </cell>
          <cell r="O4485" t="str">
            <v>-</v>
          </cell>
          <cell r="P4485" t="str">
            <v>Infant</v>
          </cell>
        </row>
        <row r="4486">
          <cell r="I4486" t="str">
            <v>2005age&lt;20Infant</v>
          </cell>
          <cell r="J4486">
            <v>2005</v>
          </cell>
          <cell r="K4486" t="str">
            <v>age</v>
          </cell>
          <cell r="L4486" t="str">
            <v>&lt;20</v>
          </cell>
          <cell r="M4486">
            <v>45</v>
          </cell>
          <cell r="N4486">
            <v>4245</v>
          </cell>
          <cell r="O4486">
            <v>10.6</v>
          </cell>
          <cell r="P4486" t="str">
            <v>Infant</v>
          </cell>
        </row>
        <row r="4487">
          <cell r="I4487" t="str">
            <v>2005age20-24Infant</v>
          </cell>
          <cell r="J4487">
            <v>2005</v>
          </cell>
          <cell r="K4487" t="str">
            <v>age</v>
          </cell>
          <cell r="L4487" t="str">
            <v>20-24</v>
          </cell>
          <cell r="M4487">
            <v>60</v>
          </cell>
          <cell r="N4487">
            <v>10022</v>
          </cell>
          <cell r="O4487">
            <v>6</v>
          </cell>
          <cell r="P4487" t="str">
            <v>Infant</v>
          </cell>
        </row>
        <row r="4488">
          <cell r="I4488" t="str">
            <v>2005age25-29Infant</v>
          </cell>
          <cell r="J4488">
            <v>2005</v>
          </cell>
          <cell r="K4488" t="str">
            <v>age</v>
          </cell>
          <cell r="L4488" t="str">
            <v>25-29</v>
          </cell>
          <cell r="M4488">
            <v>62</v>
          </cell>
          <cell r="N4488">
            <v>14057</v>
          </cell>
          <cell r="O4488">
            <v>4.4000000000000004</v>
          </cell>
          <cell r="P4488" t="str">
            <v>Infant</v>
          </cell>
        </row>
        <row r="4489">
          <cell r="I4489" t="str">
            <v>2005age30-34Infant</v>
          </cell>
          <cell r="J4489">
            <v>2005</v>
          </cell>
          <cell r="K4489" t="str">
            <v>age</v>
          </cell>
          <cell r="L4489" t="str">
            <v>30-34</v>
          </cell>
          <cell r="M4489">
            <v>72</v>
          </cell>
          <cell r="N4489">
            <v>18155</v>
          </cell>
          <cell r="O4489">
            <v>4</v>
          </cell>
          <cell r="P4489" t="str">
            <v>Infant</v>
          </cell>
        </row>
        <row r="4490">
          <cell r="I4490" t="str">
            <v>2005age35-39Infant</v>
          </cell>
          <cell r="J4490">
            <v>2005</v>
          </cell>
          <cell r="K4490" t="str">
            <v>age</v>
          </cell>
          <cell r="L4490" t="str">
            <v>35-39</v>
          </cell>
          <cell r="M4490">
            <v>35</v>
          </cell>
          <cell r="N4490">
            <v>10120</v>
          </cell>
          <cell r="O4490">
            <v>3.5</v>
          </cell>
          <cell r="P4490" t="str">
            <v>Infant</v>
          </cell>
        </row>
        <row r="4491">
          <cell r="I4491" t="str">
            <v>2005age40+Infant</v>
          </cell>
          <cell r="J4491">
            <v>2005</v>
          </cell>
          <cell r="K4491" t="str">
            <v>age</v>
          </cell>
          <cell r="L4491" t="str">
            <v>40+</v>
          </cell>
          <cell r="M4491">
            <v>18</v>
          </cell>
          <cell r="N4491">
            <v>2128</v>
          </cell>
          <cell r="O4491">
            <v>8.5</v>
          </cell>
          <cell r="P4491" t="str">
            <v>Infant</v>
          </cell>
        </row>
        <row r="4492">
          <cell r="I4492" t="str">
            <v>2005ageUnknownInfant</v>
          </cell>
          <cell r="J4492">
            <v>2005</v>
          </cell>
          <cell r="K4492" t="str">
            <v>age</v>
          </cell>
          <cell r="L4492" t="str">
            <v>Unknown</v>
          </cell>
          <cell r="M4492">
            <v>2</v>
          </cell>
          <cell r="N4492">
            <v>0</v>
          </cell>
          <cell r="O4492" t="str">
            <v>-</v>
          </cell>
          <cell r="P4492" t="str">
            <v>Infant</v>
          </cell>
        </row>
        <row r="4493">
          <cell r="I4493" t="str">
            <v>2006age&lt;20Infant</v>
          </cell>
          <cell r="J4493">
            <v>2006</v>
          </cell>
          <cell r="K4493" t="str">
            <v>age</v>
          </cell>
          <cell r="L4493" t="str">
            <v>&lt;20</v>
          </cell>
          <cell r="M4493">
            <v>44</v>
          </cell>
          <cell r="N4493">
            <v>4455</v>
          </cell>
          <cell r="O4493">
            <v>9.9</v>
          </cell>
          <cell r="P4493" t="str">
            <v>Infant</v>
          </cell>
        </row>
        <row r="4494">
          <cell r="I4494" t="str">
            <v>2006age20-24Infant</v>
          </cell>
          <cell r="J4494">
            <v>2006</v>
          </cell>
          <cell r="K4494" t="str">
            <v>age</v>
          </cell>
          <cell r="L4494" t="str">
            <v>20-24</v>
          </cell>
          <cell r="M4494">
            <v>68</v>
          </cell>
          <cell r="N4494">
            <v>10647</v>
          </cell>
          <cell r="O4494">
            <v>6.4</v>
          </cell>
          <cell r="P4494" t="str">
            <v>Infant</v>
          </cell>
        </row>
        <row r="4495">
          <cell r="I4495" t="str">
            <v>2006age25-29Infant</v>
          </cell>
          <cell r="J4495">
            <v>2006</v>
          </cell>
          <cell r="K4495" t="str">
            <v>age</v>
          </cell>
          <cell r="L4495" t="str">
            <v>25-29</v>
          </cell>
          <cell r="M4495">
            <v>85</v>
          </cell>
          <cell r="N4495">
            <v>14386</v>
          </cell>
          <cell r="O4495">
            <v>5.9</v>
          </cell>
          <cell r="P4495" t="str">
            <v>Infant</v>
          </cell>
        </row>
        <row r="4496">
          <cell r="I4496" t="str">
            <v>2006age30-34Infant</v>
          </cell>
          <cell r="J4496">
            <v>2006</v>
          </cell>
          <cell r="K4496" t="str">
            <v>age</v>
          </cell>
          <cell r="L4496" t="str">
            <v>30-34</v>
          </cell>
          <cell r="M4496">
            <v>61</v>
          </cell>
          <cell r="N4496">
            <v>18090</v>
          </cell>
          <cell r="O4496">
            <v>3.4</v>
          </cell>
          <cell r="P4496" t="str">
            <v>Infant</v>
          </cell>
        </row>
        <row r="4497">
          <cell r="I4497" t="str">
            <v>2006age35-39Infant</v>
          </cell>
          <cell r="J4497">
            <v>2006</v>
          </cell>
          <cell r="K4497" t="str">
            <v>age</v>
          </cell>
          <cell r="L4497" t="str">
            <v>35-39</v>
          </cell>
          <cell r="M4497">
            <v>34</v>
          </cell>
          <cell r="N4497">
            <v>10499</v>
          </cell>
          <cell r="O4497">
            <v>3.2</v>
          </cell>
          <cell r="P4497" t="str">
            <v>Infant</v>
          </cell>
        </row>
        <row r="4498">
          <cell r="I4498" t="str">
            <v>2006age40+Infant</v>
          </cell>
          <cell r="J4498">
            <v>2006</v>
          </cell>
          <cell r="K4498" t="str">
            <v>age</v>
          </cell>
          <cell r="L4498" t="str">
            <v>40+</v>
          </cell>
          <cell r="M4498">
            <v>13</v>
          </cell>
          <cell r="N4498">
            <v>2197</v>
          </cell>
          <cell r="O4498">
            <v>5.9</v>
          </cell>
          <cell r="P4498" t="str">
            <v>Infant</v>
          </cell>
        </row>
        <row r="4499">
          <cell r="I4499" t="str">
            <v>2006ageUnknownInfant</v>
          </cell>
          <cell r="J4499">
            <v>2006</v>
          </cell>
          <cell r="K4499" t="str">
            <v>age</v>
          </cell>
          <cell r="L4499" t="str">
            <v>Unknown</v>
          </cell>
          <cell r="M4499">
            <v>3</v>
          </cell>
          <cell r="N4499">
            <v>0</v>
          </cell>
          <cell r="O4499" t="str">
            <v>-</v>
          </cell>
          <cell r="P4499" t="str">
            <v>Infant</v>
          </cell>
        </row>
        <row r="4500">
          <cell r="I4500" t="str">
            <v>2007age&lt;20Infant</v>
          </cell>
          <cell r="J4500">
            <v>2007</v>
          </cell>
          <cell r="K4500" t="str">
            <v>age</v>
          </cell>
          <cell r="L4500" t="str">
            <v>&lt;20</v>
          </cell>
          <cell r="M4500">
            <v>40</v>
          </cell>
          <cell r="N4500">
            <v>5051</v>
          </cell>
          <cell r="O4500">
            <v>7.9</v>
          </cell>
          <cell r="P4500" t="str">
            <v>Infant</v>
          </cell>
        </row>
        <row r="4501">
          <cell r="I4501" t="str">
            <v>2007age20-24Infant</v>
          </cell>
          <cell r="J4501">
            <v>2007</v>
          </cell>
          <cell r="K4501" t="str">
            <v>age</v>
          </cell>
          <cell r="L4501" t="str">
            <v>20-24</v>
          </cell>
          <cell r="M4501">
            <v>74</v>
          </cell>
          <cell r="N4501">
            <v>11423</v>
          </cell>
          <cell r="O4501">
            <v>6.5</v>
          </cell>
          <cell r="P4501" t="str">
            <v>Infant</v>
          </cell>
        </row>
        <row r="4502">
          <cell r="I4502" t="str">
            <v>2007age25-29Infant</v>
          </cell>
          <cell r="J4502">
            <v>2007</v>
          </cell>
          <cell r="K4502" t="str">
            <v>age</v>
          </cell>
          <cell r="L4502" t="str">
            <v>25-29</v>
          </cell>
          <cell r="M4502">
            <v>75</v>
          </cell>
          <cell r="N4502">
            <v>15815</v>
          </cell>
          <cell r="O4502">
            <v>4.7</v>
          </cell>
          <cell r="P4502" t="str">
            <v>Infant</v>
          </cell>
        </row>
        <row r="4503">
          <cell r="I4503" t="str">
            <v>2007age30-34Infant</v>
          </cell>
          <cell r="J4503">
            <v>2007</v>
          </cell>
          <cell r="K4503" t="str">
            <v>age</v>
          </cell>
          <cell r="L4503" t="str">
            <v>30-34</v>
          </cell>
          <cell r="M4503">
            <v>63</v>
          </cell>
          <cell r="N4503">
            <v>18716</v>
          </cell>
          <cell r="O4503">
            <v>3.4</v>
          </cell>
          <cell r="P4503" t="str">
            <v>Infant</v>
          </cell>
        </row>
        <row r="4504">
          <cell r="I4504" t="str">
            <v>2007age35-39Infant</v>
          </cell>
          <cell r="J4504">
            <v>2007</v>
          </cell>
          <cell r="K4504" t="str">
            <v>age</v>
          </cell>
          <cell r="L4504" t="str">
            <v>35-39</v>
          </cell>
          <cell r="M4504">
            <v>42</v>
          </cell>
          <cell r="N4504">
            <v>11704</v>
          </cell>
          <cell r="O4504">
            <v>3.6</v>
          </cell>
          <cell r="P4504" t="str">
            <v>Infant</v>
          </cell>
        </row>
        <row r="4505">
          <cell r="I4505" t="str">
            <v>2007age40+Infant</v>
          </cell>
          <cell r="J4505">
            <v>2007</v>
          </cell>
          <cell r="K4505" t="str">
            <v>age</v>
          </cell>
          <cell r="L4505" t="str">
            <v>40+</v>
          </cell>
          <cell r="M4505">
            <v>13</v>
          </cell>
          <cell r="N4505">
            <v>2412</v>
          </cell>
          <cell r="O4505">
            <v>5.4</v>
          </cell>
          <cell r="P4505" t="str">
            <v>Infant</v>
          </cell>
        </row>
        <row r="4506">
          <cell r="I4506" t="str">
            <v>2007ageUnknownInfant</v>
          </cell>
          <cell r="J4506">
            <v>2007</v>
          </cell>
          <cell r="K4506" t="str">
            <v>age</v>
          </cell>
          <cell r="L4506" t="str">
            <v>Unknown</v>
          </cell>
          <cell r="M4506">
            <v>5</v>
          </cell>
          <cell r="N4506">
            <v>0</v>
          </cell>
          <cell r="O4506" t="str">
            <v>-</v>
          </cell>
          <cell r="P4506" t="str">
            <v>Infant</v>
          </cell>
        </row>
        <row r="4507">
          <cell r="I4507" t="str">
            <v>2008age&lt;20Infant</v>
          </cell>
          <cell r="J4507">
            <v>2008</v>
          </cell>
          <cell r="K4507" t="str">
            <v>age</v>
          </cell>
          <cell r="L4507" t="str">
            <v>&lt;20</v>
          </cell>
          <cell r="M4507">
            <v>51</v>
          </cell>
          <cell r="N4507">
            <v>5310</v>
          </cell>
          <cell r="O4507">
            <v>9.6</v>
          </cell>
          <cell r="P4507" t="str">
            <v>Infant</v>
          </cell>
        </row>
        <row r="4508">
          <cell r="I4508" t="str">
            <v>2008age20-24Infant</v>
          </cell>
          <cell r="J4508">
            <v>2008</v>
          </cell>
          <cell r="K4508" t="str">
            <v>age</v>
          </cell>
          <cell r="L4508" t="str">
            <v>20-24</v>
          </cell>
          <cell r="M4508">
            <v>71</v>
          </cell>
          <cell r="N4508">
            <v>11795</v>
          </cell>
          <cell r="O4508">
            <v>6</v>
          </cell>
          <cell r="P4508" t="str">
            <v>Infant</v>
          </cell>
        </row>
        <row r="4509">
          <cell r="I4509" t="str">
            <v>2008age25-29Infant</v>
          </cell>
          <cell r="J4509">
            <v>2008</v>
          </cell>
          <cell r="K4509" t="str">
            <v>age</v>
          </cell>
          <cell r="L4509" t="str">
            <v>25-29</v>
          </cell>
          <cell r="M4509">
            <v>71</v>
          </cell>
          <cell r="N4509">
            <v>15901</v>
          </cell>
          <cell r="O4509">
            <v>4.5</v>
          </cell>
          <cell r="P4509" t="str">
            <v>Infant</v>
          </cell>
        </row>
        <row r="4510">
          <cell r="I4510" t="str">
            <v>2008age30-34Infant</v>
          </cell>
          <cell r="J4510">
            <v>2008</v>
          </cell>
          <cell r="K4510" t="str">
            <v>age</v>
          </cell>
          <cell r="L4510" t="str">
            <v>30-34</v>
          </cell>
          <cell r="M4510">
            <v>70</v>
          </cell>
          <cell r="N4510">
            <v>18009</v>
          </cell>
          <cell r="O4510">
            <v>3.9</v>
          </cell>
          <cell r="P4510" t="str">
            <v>Infant</v>
          </cell>
        </row>
        <row r="4511">
          <cell r="I4511" t="str">
            <v>2008age35-39Infant</v>
          </cell>
          <cell r="J4511">
            <v>2008</v>
          </cell>
          <cell r="K4511" t="str">
            <v>age</v>
          </cell>
          <cell r="L4511" t="str">
            <v>35-39</v>
          </cell>
          <cell r="M4511">
            <v>42</v>
          </cell>
          <cell r="N4511">
            <v>11900</v>
          </cell>
          <cell r="O4511">
            <v>3.5</v>
          </cell>
          <cell r="P4511" t="str">
            <v>Infant</v>
          </cell>
        </row>
        <row r="4512">
          <cell r="I4512" t="str">
            <v>2008age40+Infant</v>
          </cell>
          <cell r="J4512">
            <v>2008</v>
          </cell>
          <cell r="K4512" t="str">
            <v>age</v>
          </cell>
          <cell r="L4512" t="str">
            <v>40+</v>
          </cell>
          <cell r="M4512">
            <v>10</v>
          </cell>
          <cell r="N4512">
            <v>2418</v>
          </cell>
          <cell r="O4512">
            <v>4.0999999999999996</v>
          </cell>
          <cell r="P4512" t="str">
            <v>Infant</v>
          </cell>
        </row>
        <row r="4513">
          <cell r="I4513" t="str">
            <v>2008ageUnknownInfant</v>
          </cell>
          <cell r="J4513">
            <v>2008</v>
          </cell>
          <cell r="K4513" t="str">
            <v>age</v>
          </cell>
          <cell r="L4513" t="str">
            <v>Unknown</v>
          </cell>
          <cell r="M4513">
            <v>8</v>
          </cell>
          <cell r="N4513">
            <v>0</v>
          </cell>
          <cell r="O4513" t="str">
            <v>-</v>
          </cell>
          <cell r="P4513" t="str">
            <v>Infant</v>
          </cell>
        </row>
        <row r="4514">
          <cell r="I4514" t="str">
            <v>2009age&lt;20Infant</v>
          </cell>
          <cell r="J4514">
            <v>2009</v>
          </cell>
          <cell r="K4514" t="str">
            <v>age</v>
          </cell>
          <cell r="L4514" t="str">
            <v>&lt;20</v>
          </cell>
          <cell r="M4514">
            <v>53</v>
          </cell>
          <cell r="N4514">
            <v>4735</v>
          </cell>
          <cell r="O4514">
            <v>11.2</v>
          </cell>
          <cell r="P4514" t="str">
            <v>Infant</v>
          </cell>
        </row>
        <row r="4515">
          <cell r="I4515" t="str">
            <v>2009age20-24Infant</v>
          </cell>
          <cell r="J4515">
            <v>2009</v>
          </cell>
          <cell r="K4515" t="str">
            <v>age</v>
          </cell>
          <cell r="L4515" t="str">
            <v>20-24</v>
          </cell>
          <cell r="M4515">
            <v>101</v>
          </cell>
          <cell r="N4515">
            <v>11699</v>
          </cell>
          <cell r="O4515">
            <v>8.6</v>
          </cell>
          <cell r="P4515" t="str">
            <v>Infant</v>
          </cell>
        </row>
        <row r="4516">
          <cell r="I4516" t="str">
            <v>2009age25-29Infant</v>
          </cell>
          <cell r="J4516">
            <v>2009</v>
          </cell>
          <cell r="K4516" t="str">
            <v>age</v>
          </cell>
          <cell r="L4516" t="str">
            <v>25-29</v>
          </cell>
          <cell r="M4516">
            <v>63</v>
          </cell>
          <cell r="N4516">
            <v>15518</v>
          </cell>
          <cell r="O4516">
            <v>4.0999999999999996</v>
          </cell>
          <cell r="P4516" t="str">
            <v>Infant</v>
          </cell>
        </row>
        <row r="4517">
          <cell r="I4517" t="str">
            <v>2009age30-34Infant</v>
          </cell>
          <cell r="J4517">
            <v>2009</v>
          </cell>
          <cell r="K4517" t="str">
            <v>age</v>
          </cell>
          <cell r="L4517" t="str">
            <v>30-34</v>
          </cell>
          <cell r="M4517">
            <v>61</v>
          </cell>
          <cell r="N4517">
            <v>17463</v>
          </cell>
          <cell r="O4517">
            <v>3.5</v>
          </cell>
          <cell r="P4517" t="str">
            <v>Infant</v>
          </cell>
        </row>
        <row r="4518">
          <cell r="I4518" t="str">
            <v>2009age35-39Infant</v>
          </cell>
          <cell r="J4518">
            <v>2009</v>
          </cell>
          <cell r="K4518" t="str">
            <v>age</v>
          </cell>
          <cell r="L4518" t="str">
            <v>35-39</v>
          </cell>
          <cell r="M4518">
            <v>39</v>
          </cell>
          <cell r="N4518">
            <v>11391</v>
          </cell>
          <cell r="O4518">
            <v>3.4</v>
          </cell>
          <cell r="P4518" t="str">
            <v>Infant</v>
          </cell>
        </row>
        <row r="4519">
          <cell r="I4519" t="str">
            <v>2009age40+Infant</v>
          </cell>
          <cell r="J4519">
            <v>2009</v>
          </cell>
          <cell r="K4519" t="str">
            <v>age</v>
          </cell>
          <cell r="L4519" t="str">
            <v>40+</v>
          </cell>
          <cell r="M4519">
            <v>10</v>
          </cell>
          <cell r="N4519">
            <v>2479</v>
          </cell>
          <cell r="O4519">
            <v>4</v>
          </cell>
          <cell r="P4519" t="str">
            <v>Infant</v>
          </cell>
        </row>
        <row r="4520">
          <cell r="I4520" t="str">
            <v>2009ageUnknownInfant</v>
          </cell>
          <cell r="J4520">
            <v>2009</v>
          </cell>
          <cell r="K4520" t="str">
            <v>age</v>
          </cell>
          <cell r="L4520" t="str">
            <v>Unknown</v>
          </cell>
          <cell r="M4520">
            <v>5</v>
          </cell>
          <cell r="N4520">
            <v>0</v>
          </cell>
          <cell r="O4520" t="str">
            <v>-</v>
          </cell>
          <cell r="P4520" t="str">
            <v>Infant</v>
          </cell>
        </row>
        <row r="4521">
          <cell r="I4521" t="str">
            <v>2010age&lt;20Infant</v>
          </cell>
          <cell r="J4521">
            <v>2010</v>
          </cell>
          <cell r="K4521" t="str">
            <v>age</v>
          </cell>
          <cell r="L4521" t="str">
            <v>&lt;20</v>
          </cell>
          <cell r="M4521">
            <v>47</v>
          </cell>
          <cell r="N4521">
            <v>4600</v>
          </cell>
          <cell r="O4521">
            <v>10.199999999999999</v>
          </cell>
          <cell r="P4521" t="str">
            <v>Infant</v>
          </cell>
        </row>
        <row r="4522">
          <cell r="I4522" t="str">
            <v>2010age20-24Infant</v>
          </cell>
          <cell r="J4522">
            <v>2010</v>
          </cell>
          <cell r="K4522" t="str">
            <v>age</v>
          </cell>
          <cell r="L4522" t="str">
            <v>20-24</v>
          </cell>
          <cell r="M4522">
            <v>86</v>
          </cell>
          <cell r="N4522">
            <v>12034</v>
          </cell>
          <cell r="O4522">
            <v>7.1</v>
          </cell>
          <cell r="P4522" t="str">
            <v>Infant</v>
          </cell>
        </row>
        <row r="4523">
          <cell r="I4523" t="str">
            <v>2010age25-29Infant</v>
          </cell>
          <cell r="J4523">
            <v>2010</v>
          </cell>
          <cell r="K4523" t="str">
            <v>age</v>
          </cell>
          <cell r="L4523" t="str">
            <v>25-29</v>
          </cell>
          <cell r="M4523">
            <v>79</v>
          </cell>
          <cell r="N4523">
            <v>16132</v>
          </cell>
          <cell r="O4523">
            <v>4.9000000000000004</v>
          </cell>
          <cell r="P4523" t="str">
            <v>Infant</v>
          </cell>
        </row>
        <row r="4524">
          <cell r="I4524" t="str">
            <v>2010age30-34Infant</v>
          </cell>
          <cell r="J4524">
            <v>2010</v>
          </cell>
          <cell r="K4524" t="str">
            <v>age</v>
          </cell>
          <cell r="L4524" t="str">
            <v>30-34</v>
          </cell>
          <cell r="M4524">
            <v>59</v>
          </cell>
          <cell r="N4524">
            <v>17871</v>
          </cell>
          <cell r="O4524">
            <v>3.3</v>
          </cell>
          <cell r="P4524" t="str">
            <v>Infant</v>
          </cell>
        </row>
        <row r="4525">
          <cell r="I4525" t="str">
            <v>2010age35-39Infant</v>
          </cell>
          <cell r="J4525">
            <v>2010</v>
          </cell>
          <cell r="K4525" t="str">
            <v>age</v>
          </cell>
          <cell r="L4525" t="str">
            <v>35-39</v>
          </cell>
          <cell r="M4525">
            <v>65</v>
          </cell>
          <cell r="N4525">
            <v>11413</v>
          </cell>
          <cell r="O4525">
            <v>5.7</v>
          </cell>
          <cell r="P4525" t="str">
            <v>Infant</v>
          </cell>
        </row>
        <row r="4526">
          <cell r="I4526" t="str">
            <v>2010age40+Infant</v>
          </cell>
          <cell r="J4526">
            <v>2010</v>
          </cell>
          <cell r="K4526" t="str">
            <v>age</v>
          </cell>
          <cell r="L4526" t="str">
            <v>40+</v>
          </cell>
          <cell r="M4526">
            <v>17</v>
          </cell>
          <cell r="N4526">
            <v>2649</v>
          </cell>
          <cell r="O4526">
            <v>6.4</v>
          </cell>
          <cell r="P4526" t="str">
            <v>Infant</v>
          </cell>
        </row>
        <row r="4527">
          <cell r="I4527" t="str">
            <v>2010ageUnknownInfant</v>
          </cell>
          <cell r="J4527">
            <v>2010</v>
          </cell>
          <cell r="K4527" t="str">
            <v>age</v>
          </cell>
          <cell r="L4527" t="str">
            <v>Unknown</v>
          </cell>
          <cell r="M4527">
            <v>8</v>
          </cell>
          <cell r="N4527">
            <v>0</v>
          </cell>
          <cell r="O4527" t="str">
            <v>-</v>
          </cell>
          <cell r="P4527" t="str">
            <v>Infant</v>
          </cell>
        </row>
        <row r="4528">
          <cell r="I4528" t="str">
            <v>2011age&lt;20Infant</v>
          </cell>
          <cell r="J4528">
            <v>2011</v>
          </cell>
          <cell r="K4528" t="str">
            <v>age</v>
          </cell>
          <cell r="L4528" t="str">
            <v>&lt;20</v>
          </cell>
          <cell r="M4528">
            <v>42</v>
          </cell>
          <cell r="N4528">
            <v>4065</v>
          </cell>
          <cell r="O4528">
            <v>10.3</v>
          </cell>
          <cell r="P4528" t="str">
            <v>Infant</v>
          </cell>
        </row>
        <row r="4529">
          <cell r="I4529" t="str">
            <v>2011age20-24Infant</v>
          </cell>
          <cell r="J4529">
            <v>2011</v>
          </cell>
          <cell r="K4529" t="str">
            <v>age</v>
          </cell>
          <cell r="L4529" t="str">
            <v>20-24</v>
          </cell>
          <cell r="M4529">
            <v>81</v>
          </cell>
          <cell r="N4529">
            <v>11604</v>
          </cell>
          <cell r="O4529">
            <v>7</v>
          </cell>
          <cell r="P4529" t="str">
            <v>Infant</v>
          </cell>
        </row>
        <row r="4530">
          <cell r="I4530" t="str">
            <v>2011age25-29Infant</v>
          </cell>
          <cell r="J4530">
            <v>2011</v>
          </cell>
          <cell r="K4530" t="str">
            <v>age</v>
          </cell>
          <cell r="L4530" t="str">
            <v>25-29</v>
          </cell>
          <cell r="M4530">
            <v>69</v>
          </cell>
          <cell r="N4530">
            <v>15636</v>
          </cell>
          <cell r="O4530">
            <v>4.4000000000000004</v>
          </cell>
          <cell r="P4530" t="str">
            <v>Infant</v>
          </cell>
        </row>
        <row r="4531">
          <cell r="I4531" t="str">
            <v>2011age30-34Infant</v>
          </cell>
          <cell r="J4531">
            <v>2011</v>
          </cell>
          <cell r="K4531" t="str">
            <v>age</v>
          </cell>
          <cell r="L4531" t="str">
            <v>30-34</v>
          </cell>
          <cell r="M4531">
            <v>70</v>
          </cell>
          <cell r="N4531">
            <v>17359</v>
          </cell>
          <cell r="O4531">
            <v>4</v>
          </cell>
          <cell r="P4531" t="str">
            <v>Infant</v>
          </cell>
        </row>
        <row r="4532">
          <cell r="I4532" t="str">
            <v>2011age35-39Infant</v>
          </cell>
          <cell r="J4532">
            <v>2011</v>
          </cell>
          <cell r="K4532" t="str">
            <v>age</v>
          </cell>
          <cell r="L4532" t="str">
            <v>35-39</v>
          </cell>
          <cell r="M4532">
            <v>43</v>
          </cell>
          <cell r="N4532">
            <v>10940</v>
          </cell>
          <cell r="O4532">
            <v>3.9</v>
          </cell>
          <cell r="P4532" t="str">
            <v>Infant</v>
          </cell>
        </row>
        <row r="4533">
          <cell r="I4533" t="str">
            <v>2011age40+Infant</v>
          </cell>
          <cell r="J4533">
            <v>2011</v>
          </cell>
          <cell r="K4533" t="str">
            <v>age</v>
          </cell>
          <cell r="L4533" t="str">
            <v>40+</v>
          </cell>
          <cell r="M4533">
            <v>11</v>
          </cell>
          <cell r="N4533">
            <v>2570</v>
          </cell>
          <cell r="O4533">
            <v>4.3</v>
          </cell>
          <cell r="P4533" t="str">
            <v>Infant</v>
          </cell>
        </row>
        <row r="4534">
          <cell r="I4534" t="str">
            <v>2011ageUnknownInfant</v>
          </cell>
          <cell r="J4534">
            <v>2011</v>
          </cell>
          <cell r="K4534" t="str">
            <v>age</v>
          </cell>
          <cell r="L4534" t="str">
            <v>Unknown</v>
          </cell>
          <cell r="M4534">
            <v>6</v>
          </cell>
          <cell r="N4534">
            <v>0</v>
          </cell>
          <cell r="O4534" t="str">
            <v>-</v>
          </cell>
          <cell r="P4534" t="str">
            <v>Infant</v>
          </cell>
        </row>
        <row r="4535">
          <cell r="I4535" t="str">
            <v>2012age&lt;20Infant</v>
          </cell>
          <cell r="J4535">
            <v>2012</v>
          </cell>
          <cell r="K4535" t="str">
            <v>age</v>
          </cell>
          <cell r="L4535" t="str">
            <v>&lt;20</v>
          </cell>
          <cell r="M4535">
            <v>33</v>
          </cell>
          <cell r="N4535">
            <v>3881</v>
          </cell>
          <cell r="O4535">
            <v>8.5</v>
          </cell>
          <cell r="P4535" t="str">
            <v>Infant</v>
          </cell>
        </row>
        <row r="4536">
          <cell r="I4536" t="str">
            <v>2012age20-24Infant</v>
          </cell>
          <cell r="J4536">
            <v>2012</v>
          </cell>
          <cell r="K4536" t="str">
            <v>age</v>
          </cell>
          <cell r="L4536" t="str">
            <v>20-24</v>
          </cell>
          <cell r="M4536">
            <v>73</v>
          </cell>
          <cell r="N4536">
            <v>11530</v>
          </cell>
          <cell r="O4536">
            <v>6.3</v>
          </cell>
          <cell r="P4536" t="str">
            <v>Infant</v>
          </cell>
        </row>
        <row r="4537">
          <cell r="I4537" t="str">
            <v>2012age25-29Infant</v>
          </cell>
          <cell r="J4537">
            <v>2012</v>
          </cell>
          <cell r="K4537" t="str">
            <v>age</v>
          </cell>
          <cell r="L4537" t="str">
            <v>25-29</v>
          </cell>
          <cell r="M4537">
            <v>68</v>
          </cell>
          <cell r="N4537">
            <v>15863</v>
          </cell>
          <cell r="O4537">
            <v>4.3</v>
          </cell>
          <cell r="P4537" t="str">
            <v>Infant</v>
          </cell>
        </row>
        <row r="4538">
          <cell r="I4538" t="str">
            <v>2012age30-34Infant</v>
          </cell>
          <cell r="J4538">
            <v>2012</v>
          </cell>
          <cell r="K4538" t="str">
            <v>age</v>
          </cell>
          <cell r="L4538" t="str">
            <v>30-34</v>
          </cell>
          <cell r="M4538">
            <v>53</v>
          </cell>
          <cell r="N4538">
            <v>17635</v>
          </cell>
          <cell r="O4538">
            <v>3</v>
          </cell>
          <cell r="P4538" t="str">
            <v>Infant</v>
          </cell>
        </row>
        <row r="4539">
          <cell r="I4539" t="str">
            <v>2012age35-39Infant</v>
          </cell>
          <cell r="J4539">
            <v>2012</v>
          </cell>
          <cell r="K4539" t="str">
            <v>age</v>
          </cell>
          <cell r="L4539" t="str">
            <v>35-39</v>
          </cell>
          <cell r="M4539">
            <v>49</v>
          </cell>
          <cell r="N4539">
            <v>10460</v>
          </cell>
          <cell r="O4539">
            <v>4.7</v>
          </cell>
          <cell r="P4539" t="str">
            <v>Infant</v>
          </cell>
        </row>
        <row r="4540">
          <cell r="I4540" t="str">
            <v>2012age40+Infant</v>
          </cell>
          <cell r="J4540">
            <v>2012</v>
          </cell>
          <cell r="K4540" t="str">
            <v>age</v>
          </cell>
          <cell r="L4540" t="str">
            <v>40+</v>
          </cell>
          <cell r="M4540">
            <v>15</v>
          </cell>
          <cell r="N4540">
            <v>2666</v>
          </cell>
          <cell r="O4540">
            <v>5.6</v>
          </cell>
          <cell r="P4540" t="str">
            <v>Infant</v>
          </cell>
        </row>
        <row r="4541">
          <cell r="I4541" t="str">
            <v>2012ageUnknownInfant</v>
          </cell>
          <cell r="J4541">
            <v>2012</v>
          </cell>
          <cell r="K4541" t="str">
            <v>age</v>
          </cell>
          <cell r="L4541" t="str">
            <v>Unknown</v>
          </cell>
          <cell r="M4541">
            <v>3</v>
          </cell>
          <cell r="N4541">
            <v>0</v>
          </cell>
          <cell r="O4541" t="str">
            <v>-</v>
          </cell>
          <cell r="P4541" t="str">
            <v>Infant</v>
          </cell>
        </row>
        <row r="4542">
          <cell r="I4542" t="str">
            <v>2013age&lt;20Infant</v>
          </cell>
          <cell r="J4542">
            <v>2013</v>
          </cell>
          <cell r="K4542" t="str">
            <v>age</v>
          </cell>
          <cell r="L4542" t="str">
            <v>&lt;20</v>
          </cell>
          <cell r="M4542">
            <v>38</v>
          </cell>
          <cell r="N4542">
            <v>3409</v>
          </cell>
          <cell r="O4542">
            <v>11.1</v>
          </cell>
          <cell r="P4542" t="str">
            <v>Infant</v>
          </cell>
        </row>
        <row r="4543">
          <cell r="I4543" t="str">
            <v>2013age20-24Infant</v>
          </cell>
          <cell r="J4543">
            <v>2013</v>
          </cell>
          <cell r="K4543" t="str">
            <v>age</v>
          </cell>
          <cell r="L4543" t="str">
            <v>20-24</v>
          </cell>
          <cell r="M4543">
            <v>74</v>
          </cell>
          <cell r="N4543">
            <v>10983</v>
          </cell>
          <cell r="O4543">
            <v>6.7</v>
          </cell>
          <cell r="P4543" t="str">
            <v>Infant</v>
          </cell>
        </row>
        <row r="4544">
          <cell r="I4544" t="str">
            <v>2013age25-29Infant</v>
          </cell>
          <cell r="J4544">
            <v>2013</v>
          </cell>
          <cell r="K4544" t="str">
            <v>age</v>
          </cell>
          <cell r="L4544" t="str">
            <v>25-29</v>
          </cell>
          <cell r="M4544">
            <v>67</v>
          </cell>
          <cell r="N4544">
            <v>15486</v>
          </cell>
          <cell r="O4544">
            <v>4.3</v>
          </cell>
          <cell r="P4544" t="str">
            <v>Infant</v>
          </cell>
        </row>
        <row r="4545">
          <cell r="I4545" t="str">
            <v>2013age30-34Infant</v>
          </cell>
          <cell r="J4545">
            <v>2013</v>
          </cell>
          <cell r="K4545" t="str">
            <v>age</v>
          </cell>
          <cell r="L4545" t="str">
            <v>30-34</v>
          </cell>
          <cell r="M4545">
            <v>54</v>
          </cell>
          <cell r="N4545">
            <v>16970</v>
          </cell>
          <cell r="O4545">
            <v>3.2</v>
          </cell>
          <cell r="P4545" t="str">
            <v>Infant</v>
          </cell>
        </row>
        <row r="4546">
          <cell r="I4546" t="str">
            <v>2013age35-39Infant</v>
          </cell>
          <cell r="J4546">
            <v>2013</v>
          </cell>
          <cell r="K4546" t="str">
            <v>age</v>
          </cell>
          <cell r="L4546" t="str">
            <v>35-39</v>
          </cell>
          <cell r="M4546">
            <v>40</v>
          </cell>
          <cell r="N4546">
            <v>10235</v>
          </cell>
          <cell r="O4546">
            <v>3.9</v>
          </cell>
          <cell r="P4546" t="str">
            <v>Infant</v>
          </cell>
        </row>
        <row r="4547">
          <cell r="I4547" t="str">
            <v>2013age40+Infant</v>
          </cell>
          <cell r="J4547">
            <v>2013</v>
          </cell>
          <cell r="K4547" t="str">
            <v>age</v>
          </cell>
          <cell r="L4547" t="str">
            <v>40+</v>
          </cell>
          <cell r="M4547">
            <v>21</v>
          </cell>
          <cell r="N4547">
            <v>2618</v>
          </cell>
          <cell r="O4547">
            <v>8</v>
          </cell>
          <cell r="P4547" t="str">
            <v>Infant</v>
          </cell>
        </row>
        <row r="4548">
          <cell r="I4548" t="str">
            <v>2013ageUnknownInfant</v>
          </cell>
          <cell r="J4548">
            <v>2013</v>
          </cell>
          <cell r="K4548" t="str">
            <v>age</v>
          </cell>
          <cell r="L4548" t="str">
            <v>Unknown</v>
          </cell>
          <cell r="M4548">
            <v>2</v>
          </cell>
          <cell r="N4548">
            <v>0</v>
          </cell>
          <cell r="O4548" t="str">
            <v>-</v>
          </cell>
          <cell r="P4548" t="str">
            <v>Infant</v>
          </cell>
        </row>
        <row r="4549">
          <cell r="I4549" t="str">
            <v>2014age&lt;20Infant</v>
          </cell>
          <cell r="J4549">
            <v>2014</v>
          </cell>
          <cell r="K4549" t="str">
            <v>age</v>
          </cell>
          <cell r="L4549" t="str">
            <v>&lt;20</v>
          </cell>
          <cell r="M4549">
            <v>37</v>
          </cell>
          <cell r="N4549">
            <v>3017</v>
          </cell>
          <cell r="O4549">
            <v>12.3</v>
          </cell>
          <cell r="P4549" t="str">
            <v>Infant</v>
          </cell>
        </row>
        <row r="4550">
          <cell r="I4550" t="str">
            <v>2014age20-24Infant</v>
          </cell>
          <cell r="J4550">
            <v>2014</v>
          </cell>
          <cell r="K4550" t="str">
            <v>age</v>
          </cell>
          <cell r="L4550" t="str">
            <v>20-24</v>
          </cell>
          <cell r="M4550">
            <v>75</v>
          </cell>
          <cell r="N4550">
            <v>10235</v>
          </cell>
          <cell r="O4550">
            <v>7.3</v>
          </cell>
          <cell r="P4550" t="str">
            <v>Infant</v>
          </cell>
        </row>
        <row r="4551">
          <cell r="I4551" t="str">
            <v>2014age25-29Infant</v>
          </cell>
          <cell r="J4551">
            <v>2014</v>
          </cell>
          <cell r="K4551" t="str">
            <v>age</v>
          </cell>
          <cell r="L4551" t="str">
            <v>25-29</v>
          </cell>
          <cell r="M4551">
            <v>80</v>
          </cell>
          <cell r="N4551">
            <v>15519</v>
          </cell>
          <cell r="O4551">
            <v>5.2</v>
          </cell>
          <cell r="P4551" t="str">
            <v>Infant</v>
          </cell>
        </row>
        <row r="4552">
          <cell r="I4552" t="str">
            <v>2014age30-34Infant</v>
          </cell>
          <cell r="J4552">
            <v>2014</v>
          </cell>
          <cell r="K4552" t="str">
            <v>age</v>
          </cell>
          <cell r="L4552" t="str">
            <v>30-34</v>
          </cell>
          <cell r="M4552">
            <v>78</v>
          </cell>
          <cell r="N4552">
            <v>17375</v>
          </cell>
          <cell r="O4552">
            <v>4.5</v>
          </cell>
          <cell r="P4552" t="str">
            <v>Infant</v>
          </cell>
        </row>
        <row r="4553">
          <cell r="I4553" t="str">
            <v>2014age35-39Infant</v>
          </cell>
          <cell r="J4553">
            <v>2014</v>
          </cell>
          <cell r="K4553" t="str">
            <v>age</v>
          </cell>
          <cell r="L4553" t="str">
            <v>35-39</v>
          </cell>
          <cell r="M4553">
            <v>43</v>
          </cell>
          <cell r="N4553">
            <v>9639</v>
          </cell>
          <cell r="O4553">
            <v>4.5</v>
          </cell>
          <cell r="P4553" t="str">
            <v>Infant</v>
          </cell>
        </row>
        <row r="4554">
          <cell r="I4554" t="str">
            <v>2014age40+Infant</v>
          </cell>
          <cell r="J4554">
            <v>2014</v>
          </cell>
          <cell r="K4554" t="str">
            <v>age</v>
          </cell>
          <cell r="L4554" t="str">
            <v>40+</v>
          </cell>
          <cell r="M4554">
            <v>12</v>
          </cell>
          <cell r="N4554">
            <v>2500</v>
          </cell>
          <cell r="O4554">
            <v>4.8</v>
          </cell>
          <cell r="P4554" t="str">
            <v>Infant</v>
          </cell>
        </row>
        <row r="4555">
          <cell r="I4555" t="str">
            <v>2014ageUnknownInfant</v>
          </cell>
          <cell r="J4555">
            <v>2014</v>
          </cell>
          <cell r="K4555" t="str">
            <v>age</v>
          </cell>
          <cell r="L4555" t="str">
            <v>Unknown</v>
          </cell>
          <cell r="M4555">
            <v>6</v>
          </cell>
          <cell r="N4555">
            <v>0</v>
          </cell>
          <cell r="O4555" t="str">
            <v>-</v>
          </cell>
          <cell r="P4555" t="str">
            <v>Infant</v>
          </cell>
        </row>
        <row r="4556">
          <cell r="I4556" t="str">
            <v>2015age&lt;20Infant</v>
          </cell>
          <cell r="J4556">
            <v>2015</v>
          </cell>
          <cell r="K4556" t="str">
            <v>age</v>
          </cell>
          <cell r="L4556" t="str">
            <v>&lt;20</v>
          </cell>
          <cell r="M4556">
            <v>24</v>
          </cell>
          <cell r="N4556">
            <v>2977</v>
          </cell>
          <cell r="O4556">
            <v>8.1</v>
          </cell>
          <cell r="P4556" t="str">
            <v>Infant</v>
          </cell>
        </row>
        <row r="4557">
          <cell r="I4557" t="str">
            <v>2015age20-24Infant</v>
          </cell>
          <cell r="J4557">
            <v>2015</v>
          </cell>
          <cell r="K4557" t="str">
            <v>age</v>
          </cell>
          <cell r="L4557" t="str">
            <v>20-24</v>
          </cell>
          <cell r="M4557">
            <v>48</v>
          </cell>
          <cell r="N4557">
            <v>10795</v>
          </cell>
          <cell r="O4557">
            <v>4.4000000000000004</v>
          </cell>
          <cell r="P4557" t="str">
            <v>Infant</v>
          </cell>
        </row>
        <row r="4558">
          <cell r="I4558" t="str">
            <v>2015age25-29Infant</v>
          </cell>
          <cell r="J4558">
            <v>2015</v>
          </cell>
          <cell r="K4558" t="str">
            <v>age</v>
          </cell>
          <cell r="L4558" t="str">
            <v>25-29</v>
          </cell>
          <cell r="M4558">
            <v>63</v>
          </cell>
          <cell r="N4558">
            <v>16661</v>
          </cell>
          <cell r="O4558">
            <v>3.8</v>
          </cell>
          <cell r="P4558" t="str">
            <v>Infant</v>
          </cell>
        </row>
        <row r="4559">
          <cell r="I4559" t="str">
            <v>2015age30-34Infant</v>
          </cell>
          <cell r="J4559">
            <v>2015</v>
          </cell>
          <cell r="K4559" t="str">
            <v>age</v>
          </cell>
          <cell r="L4559" t="str">
            <v>30-34</v>
          </cell>
          <cell r="M4559">
            <v>74</v>
          </cell>
          <cell r="N4559">
            <v>18793</v>
          </cell>
          <cell r="O4559">
            <v>3.9</v>
          </cell>
          <cell r="P4559" t="str">
            <v>Infant</v>
          </cell>
        </row>
        <row r="4560">
          <cell r="I4560" t="str">
            <v>2015age35-39Infant</v>
          </cell>
          <cell r="J4560">
            <v>2015</v>
          </cell>
          <cell r="K4560" t="str">
            <v>age</v>
          </cell>
          <cell r="L4560" t="str">
            <v>35-39</v>
          </cell>
          <cell r="M4560">
            <v>42</v>
          </cell>
          <cell r="N4560">
            <v>10321</v>
          </cell>
          <cell r="O4560">
            <v>4.0999999999999996</v>
          </cell>
          <cell r="P4560" t="str">
            <v>Infant</v>
          </cell>
        </row>
        <row r="4561">
          <cell r="I4561" t="str">
            <v>2015age40+Infant</v>
          </cell>
          <cell r="J4561">
            <v>2015</v>
          </cell>
          <cell r="K4561" t="str">
            <v>age</v>
          </cell>
          <cell r="L4561" t="str">
            <v>40+</v>
          </cell>
          <cell r="M4561">
            <v>10</v>
          </cell>
          <cell r="N4561">
            <v>2575</v>
          </cell>
          <cell r="O4561">
            <v>3.9</v>
          </cell>
          <cell r="P4561" t="str">
            <v>Infant</v>
          </cell>
        </row>
        <row r="4562">
          <cell r="I4562" t="str">
            <v>2015ageUnknownInfant</v>
          </cell>
          <cell r="J4562">
            <v>2015</v>
          </cell>
          <cell r="K4562" t="str">
            <v>age</v>
          </cell>
          <cell r="L4562" t="str">
            <v>Unknown</v>
          </cell>
          <cell r="M4562">
            <v>5</v>
          </cell>
          <cell r="N4562">
            <v>0</v>
          </cell>
          <cell r="O4562" t="str">
            <v>-</v>
          </cell>
          <cell r="P4562" t="str">
            <v>Infant</v>
          </cell>
        </row>
        <row r="4563">
          <cell r="I4563" t="str">
            <v>1996sexMaleInfant</v>
          </cell>
          <cell r="J4563">
            <v>1996</v>
          </cell>
          <cell r="K4563" t="str">
            <v>sex</v>
          </cell>
          <cell r="L4563" t="str">
            <v>Male</v>
          </cell>
          <cell r="M4563">
            <v>229</v>
          </cell>
          <cell r="N4563">
            <v>29549</v>
          </cell>
          <cell r="O4563">
            <v>7.7</v>
          </cell>
          <cell r="P4563" t="str">
            <v>Infant</v>
          </cell>
        </row>
        <row r="4564">
          <cell r="I4564" t="str">
            <v>1996sexFemaleInfant</v>
          </cell>
          <cell r="J4564">
            <v>1996</v>
          </cell>
          <cell r="K4564" t="str">
            <v>sex</v>
          </cell>
          <cell r="L4564" t="str">
            <v>Female</v>
          </cell>
          <cell r="M4564">
            <v>188</v>
          </cell>
          <cell r="N4564">
            <v>27885</v>
          </cell>
          <cell r="O4564">
            <v>6.7</v>
          </cell>
          <cell r="P4564" t="str">
            <v>Infant</v>
          </cell>
        </row>
        <row r="4565">
          <cell r="I4565" t="str">
            <v>1996sexInd/UnkInfant</v>
          </cell>
          <cell r="J4565">
            <v>1996</v>
          </cell>
          <cell r="K4565" t="str">
            <v>sex</v>
          </cell>
          <cell r="L4565" t="str">
            <v>Ind/Unk</v>
          </cell>
          <cell r="M4565">
            <v>0</v>
          </cell>
          <cell r="N4565">
            <v>0</v>
          </cell>
          <cell r="O4565" t="str">
            <v>-</v>
          </cell>
          <cell r="P4565" t="str">
            <v>Infant</v>
          </cell>
        </row>
        <row r="4566">
          <cell r="I4566" t="str">
            <v>1997sexMaleInfant</v>
          </cell>
          <cell r="J4566">
            <v>1997</v>
          </cell>
          <cell r="K4566" t="str">
            <v>sex</v>
          </cell>
          <cell r="L4566" t="str">
            <v>Male</v>
          </cell>
          <cell r="M4566">
            <v>218</v>
          </cell>
          <cell r="N4566">
            <v>29493</v>
          </cell>
          <cell r="O4566">
            <v>7.4</v>
          </cell>
          <cell r="P4566" t="str">
            <v>Infant</v>
          </cell>
        </row>
        <row r="4567">
          <cell r="I4567" t="str">
            <v>1997sexFemaleInfant</v>
          </cell>
          <cell r="J4567">
            <v>1997</v>
          </cell>
          <cell r="K4567" t="str">
            <v>sex</v>
          </cell>
          <cell r="L4567" t="str">
            <v>Female</v>
          </cell>
          <cell r="M4567">
            <v>173</v>
          </cell>
          <cell r="N4567">
            <v>28241</v>
          </cell>
          <cell r="O4567">
            <v>6.1</v>
          </cell>
          <cell r="P4567" t="str">
            <v>Infant</v>
          </cell>
        </row>
        <row r="4568">
          <cell r="I4568" t="str">
            <v>1997sexInd/UnkInfant</v>
          </cell>
          <cell r="J4568">
            <v>1997</v>
          </cell>
          <cell r="K4568" t="str">
            <v>sex</v>
          </cell>
          <cell r="L4568" t="str">
            <v>Ind/Unk</v>
          </cell>
          <cell r="M4568">
            <v>0</v>
          </cell>
          <cell r="N4568">
            <v>0</v>
          </cell>
          <cell r="O4568" t="str">
            <v>-</v>
          </cell>
          <cell r="P4568" t="str">
            <v>Infant</v>
          </cell>
        </row>
        <row r="4569">
          <cell r="I4569" t="str">
            <v>1998sexMaleInfant</v>
          </cell>
          <cell r="J4569">
            <v>1998</v>
          </cell>
          <cell r="K4569" t="str">
            <v>sex</v>
          </cell>
          <cell r="L4569" t="str">
            <v>Male</v>
          </cell>
          <cell r="M4569">
            <v>190</v>
          </cell>
          <cell r="N4569">
            <v>29493</v>
          </cell>
          <cell r="O4569">
            <v>6.4</v>
          </cell>
          <cell r="P4569" t="str">
            <v>Infant</v>
          </cell>
        </row>
        <row r="4570">
          <cell r="I4570" t="str">
            <v>1998sexFemaleInfant</v>
          </cell>
          <cell r="J4570">
            <v>1998</v>
          </cell>
          <cell r="K4570" t="str">
            <v>sex</v>
          </cell>
          <cell r="L4570" t="str">
            <v>Female</v>
          </cell>
          <cell r="M4570">
            <v>118</v>
          </cell>
          <cell r="N4570">
            <v>28241</v>
          </cell>
          <cell r="O4570">
            <v>4.2</v>
          </cell>
          <cell r="P4570" t="str">
            <v>Infant</v>
          </cell>
        </row>
        <row r="4571">
          <cell r="I4571" t="str">
            <v>1998sexInd/UnkInfant</v>
          </cell>
          <cell r="J4571">
            <v>1998</v>
          </cell>
          <cell r="K4571" t="str">
            <v>sex</v>
          </cell>
          <cell r="L4571" t="str">
            <v>Ind/Unk</v>
          </cell>
          <cell r="M4571">
            <v>0</v>
          </cell>
          <cell r="N4571">
            <v>0</v>
          </cell>
          <cell r="O4571" t="str">
            <v>-</v>
          </cell>
          <cell r="P4571" t="str">
            <v>Infant</v>
          </cell>
        </row>
        <row r="4572">
          <cell r="I4572" t="str">
            <v>1999sexMaleInfant</v>
          </cell>
          <cell r="J4572">
            <v>1999</v>
          </cell>
          <cell r="K4572" t="str">
            <v>sex</v>
          </cell>
          <cell r="L4572" t="str">
            <v>Male</v>
          </cell>
          <cell r="M4572">
            <v>196</v>
          </cell>
          <cell r="N4572">
            <v>29372</v>
          </cell>
          <cell r="O4572">
            <v>6.7</v>
          </cell>
          <cell r="P4572" t="str">
            <v>Infant</v>
          </cell>
        </row>
        <row r="4573">
          <cell r="I4573" t="str">
            <v>1999sexFemaleInfant</v>
          </cell>
          <cell r="J4573">
            <v>1999</v>
          </cell>
          <cell r="K4573" t="str">
            <v>sex</v>
          </cell>
          <cell r="L4573" t="str">
            <v>Female</v>
          </cell>
          <cell r="M4573">
            <v>139</v>
          </cell>
          <cell r="N4573">
            <v>28049</v>
          </cell>
          <cell r="O4573">
            <v>5</v>
          </cell>
          <cell r="P4573" t="str">
            <v>Infant</v>
          </cell>
        </row>
        <row r="4574">
          <cell r="I4574" t="str">
            <v>1999sexInd/UnkInfant</v>
          </cell>
          <cell r="J4574">
            <v>1999</v>
          </cell>
          <cell r="K4574" t="str">
            <v>sex</v>
          </cell>
          <cell r="L4574" t="str">
            <v>Ind/Unk</v>
          </cell>
          <cell r="M4574">
            <v>0</v>
          </cell>
          <cell r="N4574">
            <v>0</v>
          </cell>
          <cell r="O4574" t="str">
            <v>-</v>
          </cell>
          <cell r="P4574" t="str">
            <v>Infant</v>
          </cell>
        </row>
        <row r="4575">
          <cell r="I4575" t="str">
            <v>2000sexMaleInfant</v>
          </cell>
          <cell r="J4575">
            <v>2000</v>
          </cell>
          <cell r="K4575" t="str">
            <v>sex</v>
          </cell>
          <cell r="L4575" t="str">
            <v>Male</v>
          </cell>
          <cell r="M4575">
            <v>203</v>
          </cell>
          <cell r="N4575">
            <v>29351</v>
          </cell>
          <cell r="O4575">
            <v>6.9</v>
          </cell>
          <cell r="P4575" t="str">
            <v>Infant</v>
          </cell>
        </row>
        <row r="4576">
          <cell r="I4576" t="str">
            <v>2000sexFemaleInfant</v>
          </cell>
          <cell r="J4576">
            <v>2000</v>
          </cell>
          <cell r="K4576" t="str">
            <v>sex</v>
          </cell>
          <cell r="L4576" t="str">
            <v>Female</v>
          </cell>
          <cell r="M4576">
            <v>156</v>
          </cell>
          <cell r="N4576">
            <v>27643</v>
          </cell>
          <cell r="O4576">
            <v>5.6</v>
          </cell>
          <cell r="P4576" t="str">
            <v>Infant</v>
          </cell>
        </row>
        <row r="4577">
          <cell r="I4577" t="str">
            <v>2000sexInd/UnkInfant</v>
          </cell>
          <cell r="J4577">
            <v>2000</v>
          </cell>
          <cell r="K4577" t="str">
            <v>sex</v>
          </cell>
          <cell r="L4577" t="str">
            <v>Ind/Unk</v>
          </cell>
          <cell r="M4577">
            <v>0</v>
          </cell>
          <cell r="N4577">
            <v>0</v>
          </cell>
          <cell r="O4577" t="str">
            <v>-</v>
          </cell>
          <cell r="P4577" t="str">
            <v>Infant</v>
          </cell>
        </row>
        <row r="4578">
          <cell r="I4578" t="str">
            <v>2001sexMaleInfant</v>
          </cell>
          <cell r="J4578">
            <v>2001</v>
          </cell>
          <cell r="K4578" t="str">
            <v>sex</v>
          </cell>
          <cell r="L4578" t="str">
            <v>Male</v>
          </cell>
          <cell r="M4578">
            <v>185</v>
          </cell>
          <cell r="N4578">
            <v>28575</v>
          </cell>
          <cell r="O4578">
            <v>6.5</v>
          </cell>
          <cell r="P4578" t="str">
            <v>Infant</v>
          </cell>
        </row>
        <row r="4579">
          <cell r="I4579" t="str">
            <v>2001sexFemaleInfant</v>
          </cell>
          <cell r="J4579">
            <v>2001</v>
          </cell>
          <cell r="K4579" t="str">
            <v>sex</v>
          </cell>
          <cell r="L4579" t="str">
            <v>Female</v>
          </cell>
          <cell r="M4579">
            <v>130</v>
          </cell>
          <cell r="N4579">
            <v>27649</v>
          </cell>
          <cell r="O4579">
            <v>4.7</v>
          </cell>
          <cell r="P4579" t="str">
            <v>Infant</v>
          </cell>
        </row>
        <row r="4580">
          <cell r="I4580" t="str">
            <v>2001sexInd/UnkInfant</v>
          </cell>
          <cell r="J4580">
            <v>2001</v>
          </cell>
          <cell r="K4580" t="str">
            <v>sex</v>
          </cell>
          <cell r="L4580" t="str">
            <v>Ind/Unk</v>
          </cell>
          <cell r="M4580">
            <v>0</v>
          </cell>
          <cell r="N4580">
            <v>0</v>
          </cell>
          <cell r="O4580" t="str">
            <v>-</v>
          </cell>
          <cell r="P4580" t="str">
            <v>Infant</v>
          </cell>
        </row>
        <row r="4581">
          <cell r="I4581" t="str">
            <v>2002sexMaleInfant</v>
          </cell>
          <cell r="J4581">
            <v>2002</v>
          </cell>
          <cell r="K4581" t="str">
            <v>sex</v>
          </cell>
          <cell r="L4581" t="str">
            <v>Male</v>
          </cell>
          <cell r="M4581">
            <v>180</v>
          </cell>
          <cell r="N4581">
            <v>27822</v>
          </cell>
          <cell r="O4581">
            <v>6.5</v>
          </cell>
          <cell r="P4581" t="str">
            <v>Infant</v>
          </cell>
        </row>
        <row r="4582">
          <cell r="I4582" t="str">
            <v>2002sexFemaleInfant</v>
          </cell>
          <cell r="J4582">
            <v>2002</v>
          </cell>
          <cell r="K4582" t="str">
            <v>sex</v>
          </cell>
          <cell r="L4582" t="str">
            <v>Female</v>
          </cell>
          <cell r="M4582">
            <v>157</v>
          </cell>
          <cell r="N4582">
            <v>26693</v>
          </cell>
          <cell r="O4582">
            <v>5.9</v>
          </cell>
          <cell r="P4582" t="str">
            <v>Infant</v>
          </cell>
        </row>
        <row r="4583">
          <cell r="I4583" t="str">
            <v>2002sexInd/UnkInfant</v>
          </cell>
          <cell r="J4583">
            <v>2002</v>
          </cell>
          <cell r="K4583" t="str">
            <v>sex</v>
          </cell>
          <cell r="L4583" t="str">
            <v>Ind/Unk</v>
          </cell>
          <cell r="M4583">
            <v>0</v>
          </cell>
          <cell r="N4583">
            <v>0</v>
          </cell>
          <cell r="O4583" t="str">
            <v>-</v>
          </cell>
          <cell r="P4583" t="str">
            <v>Infant</v>
          </cell>
        </row>
        <row r="4584">
          <cell r="I4584" t="str">
            <v>2003sexMaleInfant</v>
          </cell>
          <cell r="J4584">
            <v>2003</v>
          </cell>
          <cell r="K4584" t="str">
            <v>sex</v>
          </cell>
          <cell r="L4584" t="str">
            <v>Male</v>
          </cell>
          <cell r="M4584">
            <v>177</v>
          </cell>
          <cell r="N4584">
            <v>29050</v>
          </cell>
          <cell r="O4584">
            <v>6.1</v>
          </cell>
          <cell r="P4584" t="str">
            <v>Infant</v>
          </cell>
        </row>
        <row r="4585">
          <cell r="I4585" t="str">
            <v>2003sexFemaleInfant</v>
          </cell>
          <cell r="J4585">
            <v>2003</v>
          </cell>
          <cell r="K4585" t="str">
            <v>sex</v>
          </cell>
          <cell r="L4585" t="str">
            <v>Female</v>
          </cell>
          <cell r="M4585">
            <v>127</v>
          </cell>
          <cell r="N4585">
            <v>27526</v>
          </cell>
          <cell r="O4585">
            <v>4.5999999999999996</v>
          </cell>
          <cell r="P4585" t="str">
            <v>Infant</v>
          </cell>
        </row>
        <row r="4586">
          <cell r="I4586" t="str">
            <v>2003sexInd/UnkInfant</v>
          </cell>
          <cell r="J4586">
            <v>2003</v>
          </cell>
          <cell r="K4586" t="str">
            <v>sex</v>
          </cell>
          <cell r="L4586" t="str">
            <v>Ind/Unk</v>
          </cell>
          <cell r="M4586">
            <v>0</v>
          </cell>
          <cell r="N4586">
            <v>0</v>
          </cell>
          <cell r="O4586" t="str">
            <v>-</v>
          </cell>
          <cell r="P4586" t="str">
            <v>Infant</v>
          </cell>
        </row>
        <row r="4587">
          <cell r="I4587" t="str">
            <v>2004sexMaleInfant</v>
          </cell>
          <cell r="J4587">
            <v>2004</v>
          </cell>
          <cell r="K4587" t="str">
            <v>sex</v>
          </cell>
          <cell r="L4587" t="str">
            <v>Male</v>
          </cell>
          <cell r="M4587">
            <v>182</v>
          </cell>
          <cell r="N4587">
            <v>30091</v>
          </cell>
          <cell r="O4587">
            <v>6</v>
          </cell>
          <cell r="P4587" t="str">
            <v>Infant</v>
          </cell>
        </row>
        <row r="4588">
          <cell r="I4588" t="str">
            <v>2004sexFemaleInfant</v>
          </cell>
          <cell r="J4588">
            <v>2004</v>
          </cell>
          <cell r="K4588" t="str">
            <v>sex</v>
          </cell>
          <cell r="L4588" t="str">
            <v>Female</v>
          </cell>
          <cell r="M4588">
            <v>164</v>
          </cell>
          <cell r="N4588">
            <v>28632</v>
          </cell>
          <cell r="O4588">
            <v>5.7</v>
          </cell>
          <cell r="P4588" t="str">
            <v>Infant</v>
          </cell>
        </row>
        <row r="4589">
          <cell r="I4589" t="str">
            <v>2004sexInd/UnkInfant</v>
          </cell>
          <cell r="J4589">
            <v>2004</v>
          </cell>
          <cell r="K4589" t="str">
            <v>sex</v>
          </cell>
          <cell r="L4589" t="str">
            <v>Ind/Unk</v>
          </cell>
          <cell r="M4589">
            <v>0</v>
          </cell>
          <cell r="N4589">
            <v>0</v>
          </cell>
          <cell r="O4589" t="str">
            <v>-</v>
          </cell>
          <cell r="P4589" t="str">
            <v>Infant</v>
          </cell>
        </row>
        <row r="4590">
          <cell r="I4590" t="str">
            <v>2005sexMaleInfant</v>
          </cell>
          <cell r="J4590">
            <v>2005</v>
          </cell>
          <cell r="K4590" t="str">
            <v>sex</v>
          </cell>
          <cell r="L4590" t="str">
            <v>Male</v>
          </cell>
          <cell r="M4590">
            <v>174</v>
          </cell>
          <cell r="N4590">
            <v>30067</v>
          </cell>
          <cell r="O4590">
            <v>5.8</v>
          </cell>
          <cell r="P4590" t="str">
            <v>Infant</v>
          </cell>
        </row>
        <row r="4591">
          <cell r="I4591" t="str">
            <v>2005sexFemaleInfant</v>
          </cell>
          <cell r="J4591">
            <v>2005</v>
          </cell>
          <cell r="K4591" t="str">
            <v>sex</v>
          </cell>
          <cell r="L4591" t="str">
            <v>Female</v>
          </cell>
          <cell r="M4591">
            <v>120</v>
          </cell>
          <cell r="N4591">
            <v>28660</v>
          </cell>
          <cell r="O4591">
            <v>4.2</v>
          </cell>
          <cell r="P4591" t="str">
            <v>Infant</v>
          </cell>
        </row>
        <row r="4592">
          <cell r="I4592" t="str">
            <v>2005sexInd/UnkInfant</v>
          </cell>
          <cell r="J4592">
            <v>2005</v>
          </cell>
          <cell r="K4592" t="str">
            <v>sex</v>
          </cell>
          <cell r="L4592" t="str">
            <v>Ind/Unk</v>
          </cell>
          <cell r="M4592">
            <v>0</v>
          </cell>
          <cell r="N4592">
            <v>0</v>
          </cell>
          <cell r="O4592" t="str">
            <v>-</v>
          </cell>
          <cell r="P4592" t="str">
            <v>Infant</v>
          </cell>
        </row>
        <row r="4593">
          <cell r="I4593" t="str">
            <v>2006sexMaleInfant</v>
          </cell>
          <cell r="J4593">
            <v>2006</v>
          </cell>
          <cell r="K4593" t="str">
            <v>sex</v>
          </cell>
          <cell r="L4593" t="str">
            <v>Male</v>
          </cell>
          <cell r="M4593">
            <v>175</v>
          </cell>
          <cell r="N4593">
            <v>30808</v>
          </cell>
          <cell r="O4593">
            <v>5.7</v>
          </cell>
          <cell r="P4593" t="str">
            <v>Infant</v>
          </cell>
        </row>
        <row r="4594">
          <cell r="I4594" t="str">
            <v>2006sexFemaleInfant</v>
          </cell>
          <cell r="J4594">
            <v>2006</v>
          </cell>
          <cell r="K4594" t="str">
            <v>sex</v>
          </cell>
          <cell r="L4594" t="str">
            <v>Female</v>
          </cell>
          <cell r="M4594">
            <v>133</v>
          </cell>
          <cell r="N4594">
            <v>29466</v>
          </cell>
          <cell r="O4594">
            <v>4.5</v>
          </cell>
          <cell r="P4594" t="str">
            <v>Infant</v>
          </cell>
        </row>
        <row r="4595">
          <cell r="I4595" t="str">
            <v>2006sexInd/UnkInfant</v>
          </cell>
          <cell r="J4595">
            <v>2006</v>
          </cell>
          <cell r="K4595" t="str">
            <v>sex</v>
          </cell>
          <cell r="L4595" t="str">
            <v>Ind/Unk</v>
          </cell>
          <cell r="M4595">
            <v>0</v>
          </cell>
          <cell r="N4595">
            <v>0</v>
          </cell>
          <cell r="O4595" t="str">
            <v>-</v>
          </cell>
          <cell r="P4595" t="str">
            <v>Infant</v>
          </cell>
        </row>
        <row r="4596">
          <cell r="I4596" t="str">
            <v>2007sexMaleInfant</v>
          </cell>
          <cell r="J4596">
            <v>2007</v>
          </cell>
          <cell r="K4596" t="str">
            <v>sex</v>
          </cell>
          <cell r="L4596" t="str">
            <v>Male</v>
          </cell>
          <cell r="M4596">
            <v>174</v>
          </cell>
          <cell r="N4596">
            <v>33569</v>
          </cell>
          <cell r="O4596">
            <v>5.2</v>
          </cell>
          <cell r="P4596" t="str">
            <v>Infant</v>
          </cell>
        </row>
        <row r="4597">
          <cell r="I4597" t="str">
            <v>2007sexFemaleInfant</v>
          </cell>
          <cell r="J4597">
            <v>2007</v>
          </cell>
          <cell r="K4597" t="str">
            <v>sex</v>
          </cell>
          <cell r="L4597" t="str">
            <v>Female</v>
          </cell>
          <cell r="M4597">
            <v>138</v>
          </cell>
          <cell r="N4597">
            <v>31552</v>
          </cell>
          <cell r="O4597">
            <v>4.4000000000000004</v>
          </cell>
          <cell r="P4597" t="str">
            <v>Infant</v>
          </cell>
        </row>
        <row r="4598">
          <cell r="I4598" t="str">
            <v>2007sexInd/UnkInfant</v>
          </cell>
          <cell r="J4598">
            <v>2007</v>
          </cell>
          <cell r="K4598" t="str">
            <v>sex</v>
          </cell>
          <cell r="L4598" t="str">
            <v>Ind/Unk</v>
          </cell>
          <cell r="M4598">
            <v>0</v>
          </cell>
          <cell r="N4598">
            <v>0</v>
          </cell>
          <cell r="O4598" t="str">
            <v>-</v>
          </cell>
          <cell r="P4598" t="str">
            <v>Infant</v>
          </cell>
        </row>
        <row r="4599">
          <cell r="I4599" t="str">
            <v>2008sexMaleInfant</v>
          </cell>
          <cell r="J4599">
            <v>2008</v>
          </cell>
          <cell r="K4599" t="str">
            <v>sex</v>
          </cell>
          <cell r="L4599" t="str">
            <v>Male</v>
          </cell>
          <cell r="M4599">
            <v>195</v>
          </cell>
          <cell r="N4599">
            <v>33622</v>
          </cell>
          <cell r="O4599">
            <v>5.8</v>
          </cell>
          <cell r="P4599" t="str">
            <v>Infant</v>
          </cell>
        </row>
        <row r="4600">
          <cell r="I4600" t="str">
            <v>2008sexFemaleInfant</v>
          </cell>
          <cell r="J4600">
            <v>2008</v>
          </cell>
          <cell r="K4600" t="str">
            <v>sex</v>
          </cell>
          <cell r="L4600" t="str">
            <v>Female</v>
          </cell>
          <cell r="M4600">
            <v>128</v>
          </cell>
          <cell r="N4600">
            <v>31711</v>
          </cell>
          <cell r="O4600">
            <v>4</v>
          </cell>
          <cell r="P4600" t="str">
            <v>Infant</v>
          </cell>
        </row>
        <row r="4601">
          <cell r="I4601" t="str">
            <v>2008sexInd/UnkInfant</v>
          </cell>
          <cell r="J4601">
            <v>2008</v>
          </cell>
          <cell r="K4601" t="str">
            <v>sex</v>
          </cell>
          <cell r="L4601" t="str">
            <v>Ind/Unk</v>
          </cell>
          <cell r="M4601">
            <v>0</v>
          </cell>
          <cell r="N4601">
            <v>0</v>
          </cell>
          <cell r="O4601" t="str">
            <v>-</v>
          </cell>
          <cell r="P4601" t="str">
            <v>Infant</v>
          </cell>
        </row>
        <row r="4602">
          <cell r="I4602" t="str">
            <v>2009sexMaleInfant</v>
          </cell>
          <cell r="J4602">
            <v>2009</v>
          </cell>
          <cell r="K4602" t="str">
            <v>sex</v>
          </cell>
          <cell r="L4602" t="str">
            <v>Male</v>
          </cell>
          <cell r="M4602">
            <v>182</v>
          </cell>
          <cell r="N4602">
            <v>32482</v>
          </cell>
          <cell r="O4602">
            <v>5.6</v>
          </cell>
          <cell r="P4602" t="str">
            <v>Infant</v>
          </cell>
        </row>
        <row r="4603">
          <cell r="I4603" t="str">
            <v>2009sexFemaleInfant</v>
          </cell>
          <cell r="J4603">
            <v>2009</v>
          </cell>
          <cell r="K4603" t="str">
            <v>sex</v>
          </cell>
          <cell r="L4603" t="str">
            <v>Female</v>
          </cell>
          <cell r="M4603">
            <v>150</v>
          </cell>
          <cell r="N4603">
            <v>30803</v>
          </cell>
          <cell r="O4603">
            <v>4.9000000000000004</v>
          </cell>
          <cell r="P4603" t="str">
            <v>Infant</v>
          </cell>
        </row>
        <row r="4604">
          <cell r="I4604" t="str">
            <v>2009sexInd/UnkInfant</v>
          </cell>
          <cell r="J4604">
            <v>2009</v>
          </cell>
          <cell r="K4604" t="str">
            <v>sex</v>
          </cell>
          <cell r="L4604" t="str">
            <v>Ind/Unk</v>
          </cell>
          <cell r="M4604">
            <v>0</v>
          </cell>
          <cell r="N4604">
            <v>0</v>
          </cell>
          <cell r="O4604" t="str">
            <v>-</v>
          </cell>
          <cell r="P4604" t="str">
            <v>Infant</v>
          </cell>
        </row>
        <row r="4605">
          <cell r="I4605" t="str">
            <v>2010sexMaleInfant</v>
          </cell>
          <cell r="J4605">
            <v>2010</v>
          </cell>
          <cell r="K4605" t="str">
            <v>sex</v>
          </cell>
          <cell r="L4605" t="str">
            <v>Male</v>
          </cell>
          <cell r="M4605">
            <v>209</v>
          </cell>
          <cell r="N4605">
            <v>33319</v>
          </cell>
          <cell r="O4605">
            <v>6.3</v>
          </cell>
          <cell r="P4605" t="str">
            <v>Infant</v>
          </cell>
        </row>
        <row r="4606">
          <cell r="I4606" t="str">
            <v>2010sexFemaleInfant</v>
          </cell>
          <cell r="J4606">
            <v>2010</v>
          </cell>
          <cell r="K4606" t="str">
            <v>sex</v>
          </cell>
          <cell r="L4606" t="str">
            <v>Female</v>
          </cell>
          <cell r="M4606">
            <v>152</v>
          </cell>
          <cell r="N4606">
            <v>31380</v>
          </cell>
          <cell r="O4606">
            <v>4.8</v>
          </cell>
          <cell r="P4606" t="str">
            <v>Infant</v>
          </cell>
        </row>
        <row r="4607">
          <cell r="I4607" t="str">
            <v>2010sexInd/UnkInfant</v>
          </cell>
          <cell r="J4607">
            <v>2010</v>
          </cell>
          <cell r="K4607" t="str">
            <v>sex</v>
          </cell>
          <cell r="L4607" t="str">
            <v>Ind/Unk</v>
          </cell>
          <cell r="M4607">
            <v>0</v>
          </cell>
          <cell r="N4607">
            <v>0</v>
          </cell>
          <cell r="O4607" t="str">
            <v>-</v>
          </cell>
          <cell r="P4607" t="str">
            <v>Infant</v>
          </cell>
        </row>
        <row r="4608">
          <cell r="I4608" t="str">
            <v>2011sexMaleInfant</v>
          </cell>
          <cell r="J4608">
            <v>2011</v>
          </cell>
          <cell r="K4608" t="str">
            <v>sex</v>
          </cell>
          <cell r="L4608" t="str">
            <v>Male</v>
          </cell>
          <cell r="M4608">
            <v>180</v>
          </cell>
          <cell r="N4608">
            <v>31894</v>
          </cell>
          <cell r="O4608">
            <v>5.6</v>
          </cell>
          <cell r="P4608" t="str">
            <v>Infant</v>
          </cell>
        </row>
        <row r="4609">
          <cell r="I4609" t="str">
            <v>2011sexFemaleInfant</v>
          </cell>
          <cell r="J4609">
            <v>2011</v>
          </cell>
          <cell r="K4609" t="str">
            <v>sex</v>
          </cell>
          <cell r="L4609" t="str">
            <v>Female</v>
          </cell>
          <cell r="M4609">
            <v>142</v>
          </cell>
          <cell r="N4609">
            <v>30280</v>
          </cell>
          <cell r="O4609">
            <v>4.7</v>
          </cell>
          <cell r="P4609" t="str">
            <v>Infant</v>
          </cell>
        </row>
        <row r="4610">
          <cell r="I4610" t="str">
            <v>2011sexInd/UnkInfant</v>
          </cell>
          <cell r="J4610">
            <v>2011</v>
          </cell>
          <cell r="K4610" t="str">
            <v>sex</v>
          </cell>
          <cell r="L4610" t="str">
            <v>Ind/Unk</v>
          </cell>
          <cell r="M4610">
            <v>0</v>
          </cell>
          <cell r="N4610">
            <v>0</v>
          </cell>
          <cell r="O4610" t="str">
            <v>-</v>
          </cell>
          <cell r="P4610" t="str">
            <v>Infant</v>
          </cell>
        </row>
        <row r="4611">
          <cell r="I4611" t="str">
            <v>2012sexMaleInfant</v>
          </cell>
          <cell r="J4611">
            <v>2012</v>
          </cell>
          <cell r="K4611" t="str">
            <v>sex</v>
          </cell>
          <cell r="L4611" t="str">
            <v>Male</v>
          </cell>
          <cell r="M4611">
            <v>164</v>
          </cell>
          <cell r="N4611">
            <v>31698</v>
          </cell>
          <cell r="O4611">
            <v>5.2</v>
          </cell>
          <cell r="P4611" t="str">
            <v>Infant</v>
          </cell>
        </row>
        <row r="4612">
          <cell r="I4612" t="str">
            <v>2012sexFemaleInfant</v>
          </cell>
          <cell r="J4612">
            <v>2012</v>
          </cell>
          <cell r="K4612" t="str">
            <v>sex</v>
          </cell>
          <cell r="L4612" t="str">
            <v>Female</v>
          </cell>
          <cell r="M4612">
            <v>130</v>
          </cell>
          <cell r="N4612">
            <v>30337</v>
          </cell>
          <cell r="O4612">
            <v>4.3</v>
          </cell>
          <cell r="P4612" t="str">
            <v>Infant</v>
          </cell>
        </row>
        <row r="4613">
          <cell r="I4613" t="str">
            <v>2012sexInd/UnkInfant</v>
          </cell>
          <cell r="J4613">
            <v>2012</v>
          </cell>
          <cell r="K4613" t="str">
            <v>sex</v>
          </cell>
          <cell r="L4613" t="str">
            <v>Ind/Unk</v>
          </cell>
          <cell r="M4613">
            <v>0</v>
          </cell>
          <cell r="N4613">
            <v>0</v>
          </cell>
          <cell r="O4613" t="str">
            <v>-</v>
          </cell>
          <cell r="P4613" t="str">
            <v>Infant</v>
          </cell>
        </row>
        <row r="4614">
          <cell r="I4614" t="str">
            <v>2013sexMaleInfant</v>
          </cell>
          <cell r="J4614">
            <v>2013</v>
          </cell>
          <cell r="K4614" t="str">
            <v>sex</v>
          </cell>
          <cell r="L4614" t="str">
            <v>Male</v>
          </cell>
          <cell r="M4614">
            <v>173</v>
          </cell>
          <cell r="N4614">
            <v>30626</v>
          </cell>
          <cell r="O4614">
            <v>5.6</v>
          </cell>
          <cell r="P4614" t="str">
            <v>Infant</v>
          </cell>
        </row>
        <row r="4615">
          <cell r="I4615" t="str">
            <v>2013sexFemaleInfant</v>
          </cell>
          <cell r="J4615">
            <v>2013</v>
          </cell>
          <cell r="K4615" t="str">
            <v>sex</v>
          </cell>
          <cell r="L4615" t="str">
            <v>Female</v>
          </cell>
          <cell r="M4615">
            <v>123</v>
          </cell>
          <cell r="N4615">
            <v>29075</v>
          </cell>
          <cell r="O4615">
            <v>4.2</v>
          </cell>
          <cell r="P4615" t="str">
            <v>Infant</v>
          </cell>
        </row>
        <row r="4616">
          <cell r="I4616" t="str">
            <v>2013sexInd/UnkInfant</v>
          </cell>
          <cell r="J4616">
            <v>2013</v>
          </cell>
          <cell r="K4616" t="str">
            <v>sex</v>
          </cell>
          <cell r="L4616" t="str">
            <v>Ind/Unk</v>
          </cell>
          <cell r="M4616">
            <v>0</v>
          </cell>
          <cell r="N4616">
            <v>0</v>
          </cell>
          <cell r="O4616" t="str">
            <v>-</v>
          </cell>
          <cell r="P4616" t="str">
            <v>Infant</v>
          </cell>
        </row>
        <row r="4617">
          <cell r="I4617" t="str">
            <v>2014sexMaleInfant</v>
          </cell>
          <cell r="J4617">
            <v>2014</v>
          </cell>
          <cell r="K4617" t="str">
            <v>sex</v>
          </cell>
          <cell r="L4617" t="str">
            <v>Male</v>
          </cell>
          <cell r="M4617">
            <v>182</v>
          </cell>
          <cell r="N4617">
            <v>30135</v>
          </cell>
          <cell r="O4617">
            <v>6</v>
          </cell>
          <cell r="P4617" t="str">
            <v>Infant</v>
          </cell>
        </row>
        <row r="4618">
          <cell r="I4618" t="str">
            <v>2014sexFemaleInfant</v>
          </cell>
          <cell r="J4618">
            <v>2014</v>
          </cell>
          <cell r="K4618" t="str">
            <v>sex</v>
          </cell>
          <cell r="L4618" t="str">
            <v>Female</v>
          </cell>
          <cell r="M4618">
            <v>149</v>
          </cell>
          <cell r="N4618">
            <v>28150</v>
          </cell>
          <cell r="O4618">
            <v>5.3</v>
          </cell>
          <cell r="P4618" t="str">
            <v>Infant</v>
          </cell>
        </row>
        <row r="4619">
          <cell r="I4619" t="str">
            <v>2014sexInd/UnkInfant</v>
          </cell>
          <cell r="J4619">
            <v>2014</v>
          </cell>
          <cell r="K4619" t="str">
            <v>sex</v>
          </cell>
          <cell r="L4619" t="str">
            <v>Ind/Unk</v>
          </cell>
          <cell r="M4619">
            <v>0</v>
          </cell>
          <cell r="N4619">
            <v>0</v>
          </cell>
          <cell r="O4619" t="str">
            <v>-</v>
          </cell>
          <cell r="P4619" t="str">
            <v>Infant</v>
          </cell>
        </row>
        <row r="4620">
          <cell r="I4620" t="str">
            <v>2015sexMaleInfant</v>
          </cell>
          <cell r="J4620">
            <v>2015</v>
          </cell>
          <cell r="K4620" t="str">
            <v>sex</v>
          </cell>
          <cell r="L4620" t="str">
            <v>Male</v>
          </cell>
          <cell r="M4620">
            <v>142</v>
          </cell>
          <cell r="N4620">
            <v>31923</v>
          </cell>
          <cell r="O4620">
            <v>4.4000000000000004</v>
          </cell>
          <cell r="P4620" t="str">
            <v>Infant</v>
          </cell>
        </row>
        <row r="4621">
          <cell r="I4621" t="str">
            <v>2015sexFemaleInfant</v>
          </cell>
          <cell r="J4621">
            <v>2015</v>
          </cell>
          <cell r="K4621" t="str">
            <v>sex</v>
          </cell>
          <cell r="L4621" t="str">
            <v>Female</v>
          </cell>
          <cell r="M4621">
            <v>124</v>
          </cell>
          <cell r="N4621">
            <v>30199</v>
          </cell>
          <cell r="O4621">
            <v>4.0999999999999996</v>
          </cell>
          <cell r="P4621" t="str">
            <v>Infant</v>
          </cell>
        </row>
        <row r="4622">
          <cell r="I4622" t="str">
            <v>2015sexInd/UnkInfant</v>
          </cell>
          <cell r="J4622">
            <v>2015</v>
          </cell>
          <cell r="K4622" t="str">
            <v>sex</v>
          </cell>
          <cell r="L4622" t="str">
            <v>Ind/Unk</v>
          </cell>
          <cell r="M4622">
            <v>0</v>
          </cell>
          <cell r="N4622">
            <v>0</v>
          </cell>
          <cell r="O4622" t="str">
            <v>-</v>
          </cell>
          <cell r="P4622" t="str">
            <v>Infant</v>
          </cell>
        </row>
        <row r="4623">
          <cell r="I4623" t="str">
            <v>1996ethMaoriInfant</v>
          </cell>
          <cell r="J4623">
            <v>1996</v>
          </cell>
          <cell r="K4623" t="str">
            <v>eth</v>
          </cell>
          <cell r="L4623" t="str">
            <v>Maori</v>
          </cell>
          <cell r="M4623">
            <v>184</v>
          </cell>
          <cell r="N4623">
            <v>16011</v>
          </cell>
          <cell r="O4623">
            <v>11.5</v>
          </cell>
          <cell r="P4623" t="str">
            <v>Infant</v>
          </cell>
        </row>
        <row r="4624">
          <cell r="I4624" t="str">
            <v>1996ethPacific peoplesInfant</v>
          </cell>
          <cell r="J4624">
            <v>1996</v>
          </cell>
          <cell r="K4624" t="str">
            <v>eth</v>
          </cell>
          <cell r="L4624" t="str">
            <v>Pacific peoples</v>
          </cell>
          <cell r="M4624">
            <v>41</v>
          </cell>
          <cell r="N4624">
            <v>5726</v>
          </cell>
          <cell r="O4624">
            <v>7.2</v>
          </cell>
          <cell r="P4624" t="str">
            <v>Infant</v>
          </cell>
        </row>
        <row r="4625">
          <cell r="I4625" t="str">
            <v>1996ethAsianInfant</v>
          </cell>
          <cell r="J4625">
            <v>1996</v>
          </cell>
          <cell r="K4625" t="str">
            <v>eth</v>
          </cell>
          <cell r="L4625" t="str">
            <v>Asian</v>
          </cell>
          <cell r="M4625">
            <v>15</v>
          </cell>
          <cell r="N4625">
            <v>3394</v>
          </cell>
          <cell r="O4625">
            <v>4.4000000000000004</v>
          </cell>
          <cell r="P4625" t="str">
            <v>Infant</v>
          </cell>
        </row>
        <row r="4626">
          <cell r="I4626" t="str">
            <v>1996ethEuropean or OtherInfant</v>
          </cell>
          <cell r="J4626">
            <v>1996</v>
          </cell>
          <cell r="K4626" t="str">
            <v>eth</v>
          </cell>
          <cell r="L4626" t="str">
            <v>European or Other</v>
          </cell>
          <cell r="M4626">
            <v>177</v>
          </cell>
          <cell r="N4626">
            <v>32303</v>
          </cell>
          <cell r="O4626">
            <v>5.5</v>
          </cell>
          <cell r="P4626" t="str">
            <v>Infant</v>
          </cell>
        </row>
        <row r="4627">
          <cell r="I4627" t="str">
            <v>1997ethMaoriInfant</v>
          </cell>
          <cell r="J4627">
            <v>1997</v>
          </cell>
          <cell r="K4627" t="str">
            <v>eth</v>
          </cell>
          <cell r="L4627" t="str">
            <v>Maori</v>
          </cell>
          <cell r="M4627">
            <v>175</v>
          </cell>
          <cell r="N4627">
            <v>16309</v>
          </cell>
          <cell r="O4627">
            <v>10.7</v>
          </cell>
          <cell r="P4627" t="str">
            <v>Infant</v>
          </cell>
        </row>
        <row r="4628">
          <cell r="I4628" t="str">
            <v>1997ethPacific peoplesInfant</v>
          </cell>
          <cell r="J4628">
            <v>1997</v>
          </cell>
          <cell r="K4628" t="str">
            <v>eth</v>
          </cell>
          <cell r="L4628" t="str">
            <v>Pacific peoples</v>
          </cell>
          <cell r="M4628">
            <v>50</v>
          </cell>
          <cell r="N4628">
            <v>5696</v>
          </cell>
          <cell r="O4628">
            <v>8.8000000000000007</v>
          </cell>
          <cell r="P4628" t="str">
            <v>Infant</v>
          </cell>
        </row>
        <row r="4629">
          <cell r="I4629" t="str">
            <v>1997ethAsianInfant</v>
          </cell>
          <cell r="J4629">
            <v>1997</v>
          </cell>
          <cell r="K4629" t="str">
            <v>eth</v>
          </cell>
          <cell r="L4629" t="str">
            <v>Asian</v>
          </cell>
          <cell r="M4629">
            <v>15</v>
          </cell>
          <cell r="N4629">
            <v>3802</v>
          </cell>
          <cell r="O4629">
            <v>3.9</v>
          </cell>
          <cell r="P4629" t="str">
            <v>Infant</v>
          </cell>
        </row>
        <row r="4630">
          <cell r="I4630" t="str">
            <v>1997ethEuropean or OtherInfant</v>
          </cell>
          <cell r="J4630">
            <v>1997</v>
          </cell>
          <cell r="K4630" t="str">
            <v>eth</v>
          </cell>
          <cell r="L4630" t="str">
            <v>European or Other</v>
          </cell>
          <cell r="M4630">
            <v>151</v>
          </cell>
          <cell r="N4630">
            <v>31927</v>
          </cell>
          <cell r="O4630">
            <v>4.7</v>
          </cell>
          <cell r="P4630" t="str">
            <v>Infant</v>
          </cell>
        </row>
        <row r="4631">
          <cell r="I4631" t="str">
            <v>1998ethMaoriInfant</v>
          </cell>
          <cell r="J4631">
            <v>1998</v>
          </cell>
          <cell r="K4631" t="str">
            <v>eth</v>
          </cell>
          <cell r="L4631" t="str">
            <v>Maori</v>
          </cell>
          <cell r="M4631">
            <v>118</v>
          </cell>
          <cell r="N4631">
            <v>16309</v>
          </cell>
          <cell r="O4631">
            <v>7.2</v>
          </cell>
          <cell r="P4631" t="str">
            <v>Infant</v>
          </cell>
        </row>
        <row r="4632">
          <cell r="I4632" t="str">
            <v>1998ethPacific peoplesInfant</v>
          </cell>
          <cell r="J4632">
            <v>1998</v>
          </cell>
          <cell r="K4632" t="str">
            <v>eth</v>
          </cell>
          <cell r="L4632" t="str">
            <v>Pacific peoples</v>
          </cell>
          <cell r="M4632">
            <v>43</v>
          </cell>
          <cell r="N4632">
            <v>5696</v>
          </cell>
          <cell r="O4632">
            <v>7.5</v>
          </cell>
          <cell r="P4632" t="str">
            <v>Infant</v>
          </cell>
        </row>
        <row r="4633">
          <cell r="I4633" t="str">
            <v>1998ethAsianInfant</v>
          </cell>
          <cell r="J4633">
            <v>1998</v>
          </cell>
          <cell r="K4633" t="str">
            <v>eth</v>
          </cell>
          <cell r="L4633" t="str">
            <v>Asian</v>
          </cell>
          <cell r="M4633">
            <v>11</v>
          </cell>
          <cell r="N4633">
            <v>3802</v>
          </cell>
          <cell r="O4633">
            <v>2.9</v>
          </cell>
          <cell r="P4633" t="str">
            <v>Infant</v>
          </cell>
        </row>
        <row r="4634">
          <cell r="I4634" t="str">
            <v>1998ethEuropean or OtherInfant</v>
          </cell>
          <cell r="J4634">
            <v>1998</v>
          </cell>
          <cell r="K4634" t="str">
            <v>eth</v>
          </cell>
          <cell r="L4634" t="str">
            <v>European or Other</v>
          </cell>
          <cell r="M4634">
            <v>136</v>
          </cell>
          <cell r="N4634">
            <v>31927</v>
          </cell>
          <cell r="O4634">
            <v>4.3</v>
          </cell>
          <cell r="P4634" t="str">
            <v>Infant</v>
          </cell>
        </row>
        <row r="4635">
          <cell r="I4635" t="str">
            <v>1999ethMaoriInfant</v>
          </cell>
          <cell r="J4635">
            <v>1999</v>
          </cell>
          <cell r="K4635" t="str">
            <v>eth</v>
          </cell>
          <cell r="L4635" t="str">
            <v>Maori</v>
          </cell>
          <cell r="M4635">
            <v>140</v>
          </cell>
          <cell r="N4635">
            <v>16027</v>
          </cell>
          <cell r="O4635">
            <v>8.6999999999999993</v>
          </cell>
          <cell r="P4635" t="str">
            <v>Infant</v>
          </cell>
        </row>
        <row r="4636">
          <cell r="I4636" t="str">
            <v>1999ethPacific peoplesInfant</v>
          </cell>
          <cell r="J4636">
            <v>1999</v>
          </cell>
          <cell r="K4636" t="str">
            <v>eth</v>
          </cell>
          <cell r="L4636" t="str">
            <v>Pacific peoples</v>
          </cell>
          <cell r="M4636">
            <v>40</v>
          </cell>
          <cell r="N4636">
            <v>6223</v>
          </cell>
          <cell r="O4636">
            <v>6.4</v>
          </cell>
          <cell r="P4636" t="str">
            <v>Infant</v>
          </cell>
        </row>
        <row r="4637">
          <cell r="I4637" t="str">
            <v>1999ethAsianInfant</v>
          </cell>
          <cell r="J4637">
            <v>1999</v>
          </cell>
          <cell r="K4637" t="str">
            <v>eth</v>
          </cell>
          <cell r="L4637" t="str">
            <v>Asian</v>
          </cell>
          <cell r="M4637">
            <v>15</v>
          </cell>
          <cell r="N4637">
            <v>3980</v>
          </cell>
          <cell r="O4637">
            <v>3.8</v>
          </cell>
          <cell r="P4637" t="str">
            <v>Infant</v>
          </cell>
        </row>
        <row r="4638">
          <cell r="I4638" t="str">
            <v>1999ethEuropean or OtherInfant</v>
          </cell>
          <cell r="J4638">
            <v>1999</v>
          </cell>
          <cell r="K4638" t="str">
            <v>eth</v>
          </cell>
          <cell r="L4638" t="str">
            <v>European or Other</v>
          </cell>
          <cell r="M4638">
            <v>140</v>
          </cell>
          <cell r="N4638">
            <v>31191</v>
          </cell>
          <cell r="O4638">
            <v>4.5</v>
          </cell>
          <cell r="P4638" t="str">
            <v>Infant</v>
          </cell>
        </row>
        <row r="4639">
          <cell r="I4639" t="str">
            <v>2000ethMaoriInfant</v>
          </cell>
          <cell r="J4639">
            <v>2000</v>
          </cell>
          <cell r="K4639" t="str">
            <v>eth</v>
          </cell>
          <cell r="L4639" t="str">
            <v>Maori</v>
          </cell>
          <cell r="M4639">
            <v>135</v>
          </cell>
          <cell r="N4639">
            <v>15867</v>
          </cell>
          <cell r="O4639">
            <v>8.5</v>
          </cell>
          <cell r="P4639" t="str">
            <v>Infant</v>
          </cell>
        </row>
        <row r="4640">
          <cell r="I4640" t="str">
            <v>2000ethPacific peoplesInfant</v>
          </cell>
          <cell r="J4640">
            <v>2000</v>
          </cell>
          <cell r="K4640" t="str">
            <v>eth</v>
          </cell>
          <cell r="L4640" t="str">
            <v>Pacific peoples</v>
          </cell>
          <cell r="M4640">
            <v>63</v>
          </cell>
          <cell r="N4640">
            <v>6149</v>
          </cell>
          <cell r="O4640">
            <v>10.199999999999999</v>
          </cell>
          <cell r="P4640" t="str">
            <v>Infant</v>
          </cell>
        </row>
        <row r="4641">
          <cell r="I4641" t="str">
            <v>2000ethAsianInfant</v>
          </cell>
          <cell r="J4641">
            <v>2000</v>
          </cell>
          <cell r="K4641" t="str">
            <v>eth</v>
          </cell>
          <cell r="L4641" t="str">
            <v>Asian</v>
          </cell>
          <cell r="M4641">
            <v>11</v>
          </cell>
          <cell r="N4641">
            <v>4222</v>
          </cell>
          <cell r="O4641">
            <v>2.6</v>
          </cell>
          <cell r="P4641" t="str">
            <v>Infant</v>
          </cell>
        </row>
        <row r="4642">
          <cell r="I4642" t="str">
            <v>2000ethEuropean or OtherInfant</v>
          </cell>
          <cell r="J4642">
            <v>2000</v>
          </cell>
          <cell r="K4642" t="str">
            <v>eth</v>
          </cell>
          <cell r="L4642" t="str">
            <v>European or Other</v>
          </cell>
          <cell r="M4642">
            <v>150</v>
          </cell>
          <cell r="N4642">
            <v>30756</v>
          </cell>
          <cell r="O4642">
            <v>4.9000000000000004</v>
          </cell>
          <cell r="P4642" t="str">
            <v>Infant</v>
          </cell>
        </row>
        <row r="4643">
          <cell r="I4643" t="str">
            <v>2001ethMaoriInfant</v>
          </cell>
          <cell r="J4643">
            <v>2001</v>
          </cell>
          <cell r="K4643" t="str">
            <v>eth</v>
          </cell>
          <cell r="L4643" t="str">
            <v>Maori</v>
          </cell>
          <cell r="M4643">
            <v>136</v>
          </cell>
          <cell r="N4643">
            <v>15869</v>
          </cell>
          <cell r="O4643">
            <v>8.6</v>
          </cell>
          <cell r="P4643" t="str">
            <v>Infant</v>
          </cell>
        </row>
        <row r="4644">
          <cell r="I4644" t="str">
            <v>2001ethPacific peoplesInfant</v>
          </cell>
          <cell r="J4644">
            <v>2001</v>
          </cell>
          <cell r="K4644" t="str">
            <v>eth</v>
          </cell>
          <cell r="L4644" t="str">
            <v>Pacific peoples</v>
          </cell>
          <cell r="M4644">
            <v>41</v>
          </cell>
          <cell r="N4644">
            <v>6140</v>
          </cell>
          <cell r="O4644">
            <v>6.7</v>
          </cell>
          <cell r="P4644" t="str">
            <v>Infant</v>
          </cell>
        </row>
        <row r="4645">
          <cell r="I4645" t="str">
            <v>2001ethAsianInfant</v>
          </cell>
          <cell r="J4645">
            <v>2001</v>
          </cell>
          <cell r="K4645" t="str">
            <v>eth</v>
          </cell>
          <cell r="L4645" t="str">
            <v>Asian</v>
          </cell>
          <cell r="M4645">
            <v>15</v>
          </cell>
          <cell r="N4645">
            <v>4041</v>
          </cell>
          <cell r="O4645">
            <v>3.7</v>
          </cell>
          <cell r="P4645" t="str">
            <v>Infant</v>
          </cell>
        </row>
        <row r="4646">
          <cell r="I4646" t="str">
            <v>2001ethEuropean or OtherInfant</v>
          </cell>
          <cell r="J4646">
            <v>2001</v>
          </cell>
          <cell r="K4646" t="str">
            <v>eth</v>
          </cell>
          <cell r="L4646" t="str">
            <v>European or Other</v>
          </cell>
          <cell r="M4646">
            <v>123</v>
          </cell>
          <cell r="N4646">
            <v>30174</v>
          </cell>
          <cell r="O4646">
            <v>4.0999999999999996</v>
          </cell>
          <cell r="P4646" t="str">
            <v>Infant</v>
          </cell>
        </row>
        <row r="4647">
          <cell r="I4647" t="str">
            <v>2002ethMaoriInfant</v>
          </cell>
          <cell r="J4647">
            <v>2002</v>
          </cell>
          <cell r="K4647" t="str">
            <v>eth</v>
          </cell>
          <cell r="L4647" t="str">
            <v>Maori</v>
          </cell>
          <cell r="M4647">
            <v>132</v>
          </cell>
          <cell r="N4647">
            <v>14905</v>
          </cell>
          <cell r="O4647">
            <v>8.9</v>
          </cell>
          <cell r="P4647" t="str">
            <v>Infant</v>
          </cell>
        </row>
        <row r="4648">
          <cell r="I4648" t="str">
            <v>2002ethPacific peoplesInfant</v>
          </cell>
          <cell r="J4648">
            <v>2002</v>
          </cell>
          <cell r="K4648" t="str">
            <v>eth</v>
          </cell>
          <cell r="L4648" t="str">
            <v>Pacific peoples</v>
          </cell>
          <cell r="M4648">
            <v>46</v>
          </cell>
          <cell r="N4648">
            <v>5977</v>
          </cell>
          <cell r="O4648">
            <v>7.7</v>
          </cell>
          <cell r="P4648" t="str">
            <v>Infant</v>
          </cell>
        </row>
        <row r="4649">
          <cell r="I4649" t="str">
            <v>2002ethAsianInfant</v>
          </cell>
          <cell r="J4649">
            <v>2002</v>
          </cell>
          <cell r="K4649" t="str">
            <v>eth</v>
          </cell>
          <cell r="L4649" t="str">
            <v>Asian</v>
          </cell>
          <cell r="M4649">
            <v>16</v>
          </cell>
          <cell r="N4649">
            <v>4599</v>
          </cell>
          <cell r="O4649">
            <v>3.5</v>
          </cell>
          <cell r="P4649" t="str">
            <v>Infant</v>
          </cell>
        </row>
        <row r="4650">
          <cell r="I4650" t="str">
            <v>2002ethEuropean or OtherInfant</v>
          </cell>
          <cell r="J4650">
            <v>2002</v>
          </cell>
          <cell r="K4650" t="str">
            <v>eth</v>
          </cell>
          <cell r="L4650" t="str">
            <v>European or Other</v>
          </cell>
          <cell r="M4650">
            <v>143</v>
          </cell>
          <cell r="N4650">
            <v>29034</v>
          </cell>
          <cell r="O4650">
            <v>4.9000000000000004</v>
          </cell>
          <cell r="P4650" t="str">
            <v>Infant</v>
          </cell>
        </row>
        <row r="4651">
          <cell r="I4651" t="str">
            <v>2003ethMaoriInfant</v>
          </cell>
          <cell r="J4651">
            <v>2003</v>
          </cell>
          <cell r="K4651" t="str">
            <v>eth</v>
          </cell>
          <cell r="L4651" t="str">
            <v>Maori</v>
          </cell>
          <cell r="M4651">
            <v>118</v>
          </cell>
          <cell r="N4651">
            <v>15682</v>
          </cell>
          <cell r="O4651">
            <v>7.5</v>
          </cell>
          <cell r="P4651" t="str">
            <v>Infant</v>
          </cell>
        </row>
        <row r="4652">
          <cell r="I4652" t="str">
            <v>2003ethPacific peoplesInfant</v>
          </cell>
          <cell r="J4652">
            <v>2003</v>
          </cell>
          <cell r="K4652" t="str">
            <v>eth</v>
          </cell>
          <cell r="L4652" t="str">
            <v>Pacific peoples</v>
          </cell>
          <cell r="M4652">
            <v>41</v>
          </cell>
          <cell r="N4652">
            <v>6146</v>
          </cell>
          <cell r="O4652">
            <v>6.7</v>
          </cell>
          <cell r="P4652" t="str">
            <v>Infant</v>
          </cell>
        </row>
        <row r="4653">
          <cell r="I4653" t="str">
            <v>2003ethAsianInfant</v>
          </cell>
          <cell r="J4653">
            <v>2003</v>
          </cell>
          <cell r="K4653" t="str">
            <v>eth</v>
          </cell>
          <cell r="L4653" t="str">
            <v>Asian</v>
          </cell>
          <cell r="M4653">
            <v>23</v>
          </cell>
          <cell r="N4653">
            <v>5223</v>
          </cell>
          <cell r="O4653">
            <v>4.4000000000000004</v>
          </cell>
          <cell r="P4653" t="str">
            <v>Infant</v>
          </cell>
        </row>
        <row r="4654">
          <cell r="I4654" t="str">
            <v>2003ethEuropean or OtherInfant</v>
          </cell>
          <cell r="J4654">
            <v>2003</v>
          </cell>
          <cell r="K4654" t="str">
            <v>eth</v>
          </cell>
          <cell r="L4654" t="str">
            <v>European or Other</v>
          </cell>
          <cell r="M4654">
            <v>122</v>
          </cell>
          <cell r="N4654">
            <v>29525</v>
          </cell>
          <cell r="O4654">
            <v>4.0999999999999996</v>
          </cell>
          <cell r="P4654" t="str">
            <v>Infant</v>
          </cell>
        </row>
        <row r="4655">
          <cell r="I4655" t="str">
            <v>2004ethMaoriInfant</v>
          </cell>
          <cell r="J4655">
            <v>2004</v>
          </cell>
          <cell r="K4655" t="str">
            <v>eth</v>
          </cell>
          <cell r="L4655" t="str">
            <v>Maori</v>
          </cell>
          <cell r="M4655">
            <v>123</v>
          </cell>
          <cell r="N4655">
            <v>16520</v>
          </cell>
          <cell r="O4655">
            <v>7.4</v>
          </cell>
          <cell r="P4655" t="str">
            <v>Infant</v>
          </cell>
        </row>
        <row r="4656">
          <cell r="I4656" t="str">
            <v>2004ethPacific peoplesInfant</v>
          </cell>
          <cell r="J4656">
            <v>2004</v>
          </cell>
          <cell r="K4656" t="str">
            <v>eth</v>
          </cell>
          <cell r="L4656" t="str">
            <v>Pacific peoples</v>
          </cell>
          <cell r="M4656">
            <v>55</v>
          </cell>
          <cell r="N4656">
            <v>6345</v>
          </cell>
          <cell r="O4656">
            <v>8.6999999999999993</v>
          </cell>
          <cell r="P4656" t="str">
            <v>Infant</v>
          </cell>
        </row>
        <row r="4657">
          <cell r="I4657" t="str">
            <v>2004ethAsianInfant</v>
          </cell>
          <cell r="J4657">
            <v>2004</v>
          </cell>
          <cell r="K4657" t="str">
            <v>eth</v>
          </cell>
          <cell r="L4657" t="str">
            <v>Asian</v>
          </cell>
          <cell r="M4657">
            <v>26</v>
          </cell>
          <cell r="N4657">
            <v>5647</v>
          </cell>
          <cell r="O4657">
            <v>4.5999999999999996</v>
          </cell>
          <cell r="P4657" t="str">
            <v>Infant</v>
          </cell>
        </row>
        <row r="4658">
          <cell r="I4658" t="str">
            <v>2004ethEuropean or OtherInfant</v>
          </cell>
          <cell r="J4658">
            <v>2004</v>
          </cell>
          <cell r="K4658" t="str">
            <v>eth</v>
          </cell>
          <cell r="L4658" t="str">
            <v>European or Other</v>
          </cell>
          <cell r="M4658">
            <v>142</v>
          </cell>
          <cell r="N4658">
            <v>30211</v>
          </cell>
          <cell r="O4658">
            <v>4.7</v>
          </cell>
          <cell r="P4658" t="str">
            <v>Infant</v>
          </cell>
        </row>
        <row r="4659">
          <cell r="I4659" t="str">
            <v>2005ethMaoriInfant</v>
          </cell>
          <cell r="J4659">
            <v>2005</v>
          </cell>
          <cell r="K4659" t="str">
            <v>eth</v>
          </cell>
          <cell r="L4659" t="str">
            <v>Maori</v>
          </cell>
          <cell r="M4659">
            <v>114</v>
          </cell>
          <cell r="N4659">
            <v>17004</v>
          </cell>
          <cell r="O4659">
            <v>6.7</v>
          </cell>
          <cell r="P4659" t="str">
            <v>Infant</v>
          </cell>
        </row>
        <row r="4660">
          <cell r="I4660" t="str">
            <v>2005ethPacific peoplesInfant</v>
          </cell>
          <cell r="J4660">
            <v>2005</v>
          </cell>
          <cell r="K4660" t="str">
            <v>eth</v>
          </cell>
          <cell r="L4660" t="str">
            <v>Pacific peoples</v>
          </cell>
          <cell r="M4660">
            <v>43</v>
          </cell>
          <cell r="N4660">
            <v>6238</v>
          </cell>
          <cell r="O4660">
            <v>6.9</v>
          </cell>
          <cell r="P4660" t="str">
            <v>Infant</v>
          </cell>
        </row>
        <row r="4661">
          <cell r="I4661" t="str">
            <v>2005ethAsianInfant</v>
          </cell>
          <cell r="J4661">
            <v>2005</v>
          </cell>
          <cell r="K4661" t="str">
            <v>eth</v>
          </cell>
          <cell r="L4661" t="str">
            <v>Asian</v>
          </cell>
          <cell r="M4661">
            <v>20</v>
          </cell>
          <cell r="N4661">
            <v>5495</v>
          </cell>
          <cell r="O4661">
            <v>3.6</v>
          </cell>
          <cell r="P4661" t="str">
            <v>Infant</v>
          </cell>
        </row>
        <row r="4662">
          <cell r="I4662" t="str">
            <v>2005ethEuropean or OtherInfant</v>
          </cell>
          <cell r="J4662">
            <v>2005</v>
          </cell>
          <cell r="K4662" t="str">
            <v>eth</v>
          </cell>
          <cell r="L4662" t="str">
            <v>European or Other</v>
          </cell>
          <cell r="M4662">
            <v>117</v>
          </cell>
          <cell r="N4662">
            <v>29990</v>
          </cell>
          <cell r="O4662">
            <v>3.9</v>
          </cell>
          <cell r="P4662" t="str">
            <v>Infant</v>
          </cell>
        </row>
        <row r="4663">
          <cell r="I4663" t="str">
            <v>2006ethMaoriInfant</v>
          </cell>
          <cell r="J4663">
            <v>2006</v>
          </cell>
          <cell r="K4663" t="str">
            <v>eth</v>
          </cell>
          <cell r="L4663" t="str">
            <v>Maori</v>
          </cell>
          <cell r="M4663">
            <v>130</v>
          </cell>
          <cell r="N4663">
            <v>17935</v>
          </cell>
          <cell r="O4663">
            <v>7.2</v>
          </cell>
          <cell r="P4663" t="str">
            <v>Infant</v>
          </cell>
        </row>
        <row r="4664">
          <cell r="I4664" t="str">
            <v>2006ethPacific peoplesInfant</v>
          </cell>
          <cell r="J4664">
            <v>2006</v>
          </cell>
          <cell r="K4664" t="str">
            <v>eth</v>
          </cell>
          <cell r="L4664" t="str">
            <v>Pacific peoples</v>
          </cell>
          <cell r="M4664">
            <v>41</v>
          </cell>
          <cell r="N4664">
            <v>6408</v>
          </cell>
          <cell r="O4664">
            <v>6.4</v>
          </cell>
          <cell r="P4664" t="str">
            <v>Infant</v>
          </cell>
        </row>
        <row r="4665">
          <cell r="I4665" t="str">
            <v>2006ethAsianInfant</v>
          </cell>
          <cell r="J4665">
            <v>2006</v>
          </cell>
          <cell r="K4665" t="str">
            <v>eth</v>
          </cell>
          <cell r="L4665" t="str">
            <v>Asian</v>
          </cell>
          <cell r="M4665">
            <v>21</v>
          </cell>
          <cell r="N4665">
            <v>5389</v>
          </cell>
          <cell r="O4665">
            <v>3.9</v>
          </cell>
          <cell r="P4665" t="str">
            <v>Infant</v>
          </cell>
        </row>
        <row r="4666">
          <cell r="I4666" t="str">
            <v>2006ethEuropean or OtherInfant</v>
          </cell>
          <cell r="J4666">
            <v>2006</v>
          </cell>
          <cell r="K4666" t="str">
            <v>eth</v>
          </cell>
          <cell r="L4666" t="str">
            <v>European or Other</v>
          </cell>
          <cell r="M4666">
            <v>116</v>
          </cell>
          <cell r="N4666">
            <v>30542</v>
          </cell>
          <cell r="O4666">
            <v>3.8</v>
          </cell>
          <cell r="P4666" t="str">
            <v>Infant</v>
          </cell>
        </row>
        <row r="4667">
          <cell r="I4667" t="str">
            <v>2007ethMaoriInfant</v>
          </cell>
          <cell r="J4667">
            <v>2007</v>
          </cell>
          <cell r="K4667" t="str">
            <v>eth</v>
          </cell>
          <cell r="L4667" t="str">
            <v>Maori</v>
          </cell>
          <cell r="M4667">
            <v>126</v>
          </cell>
          <cell r="N4667">
            <v>19338</v>
          </cell>
          <cell r="O4667">
            <v>6.5</v>
          </cell>
          <cell r="P4667" t="str">
            <v>Infant</v>
          </cell>
        </row>
        <row r="4668">
          <cell r="I4668" t="str">
            <v>2007ethPacific peoplesInfant</v>
          </cell>
          <cell r="J4668">
            <v>2007</v>
          </cell>
          <cell r="K4668" t="str">
            <v>eth</v>
          </cell>
          <cell r="L4668" t="str">
            <v>Pacific peoples</v>
          </cell>
          <cell r="M4668">
            <v>45</v>
          </cell>
          <cell r="N4668">
            <v>7005</v>
          </cell>
          <cell r="O4668">
            <v>6.4</v>
          </cell>
          <cell r="P4668" t="str">
            <v>Infant</v>
          </cell>
        </row>
        <row r="4669">
          <cell r="I4669" t="str">
            <v>2007ethAsianInfant</v>
          </cell>
          <cell r="J4669">
            <v>2007</v>
          </cell>
          <cell r="K4669" t="str">
            <v>eth</v>
          </cell>
          <cell r="L4669" t="str">
            <v>Asian</v>
          </cell>
          <cell r="M4669">
            <v>12</v>
          </cell>
          <cell r="N4669">
            <v>6386</v>
          </cell>
          <cell r="O4669">
            <v>1.9</v>
          </cell>
          <cell r="P4669" t="str">
            <v>Infant</v>
          </cell>
        </row>
        <row r="4670">
          <cell r="I4670" t="str">
            <v>2007ethEuropean or OtherInfant</v>
          </cell>
          <cell r="J4670">
            <v>2007</v>
          </cell>
          <cell r="K4670" t="str">
            <v>eth</v>
          </cell>
          <cell r="L4670" t="str">
            <v>European or Other</v>
          </cell>
          <cell r="M4670">
            <v>129</v>
          </cell>
          <cell r="N4670">
            <v>32392</v>
          </cell>
          <cell r="O4670">
            <v>4</v>
          </cell>
          <cell r="P4670" t="str">
            <v>Infant</v>
          </cell>
        </row>
        <row r="4671">
          <cell r="I4671" t="str">
            <v>2008ethMaoriInfant</v>
          </cell>
          <cell r="J4671">
            <v>2008</v>
          </cell>
          <cell r="K4671" t="str">
            <v>eth</v>
          </cell>
          <cell r="L4671" t="str">
            <v>Maori</v>
          </cell>
          <cell r="M4671">
            <v>134</v>
          </cell>
          <cell r="N4671">
            <v>19452</v>
          </cell>
          <cell r="O4671">
            <v>6.9</v>
          </cell>
          <cell r="P4671" t="str">
            <v>Infant</v>
          </cell>
        </row>
        <row r="4672">
          <cell r="I4672" t="str">
            <v>2008ethPacific peoplesInfant</v>
          </cell>
          <cell r="J4672">
            <v>2008</v>
          </cell>
          <cell r="K4672" t="str">
            <v>eth</v>
          </cell>
          <cell r="L4672" t="str">
            <v>Pacific peoples</v>
          </cell>
          <cell r="M4672">
            <v>43</v>
          </cell>
          <cell r="N4672">
            <v>7221</v>
          </cell>
          <cell r="O4672">
            <v>6</v>
          </cell>
          <cell r="P4672" t="str">
            <v>Infant</v>
          </cell>
        </row>
        <row r="4673">
          <cell r="I4673" t="str">
            <v>2008ethAsianInfant</v>
          </cell>
          <cell r="J4673">
            <v>2008</v>
          </cell>
          <cell r="K4673" t="str">
            <v>eth</v>
          </cell>
          <cell r="L4673" t="str">
            <v>Asian</v>
          </cell>
          <cell r="M4673">
            <v>18</v>
          </cell>
          <cell r="N4673">
            <v>6557</v>
          </cell>
          <cell r="O4673">
            <v>2.7</v>
          </cell>
          <cell r="P4673" t="str">
            <v>Infant</v>
          </cell>
        </row>
        <row r="4674">
          <cell r="I4674" t="str">
            <v>2008ethEuropean or OtherInfant</v>
          </cell>
          <cell r="J4674">
            <v>2008</v>
          </cell>
          <cell r="K4674" t="str">
            <v>eth</v>
          </cell>
          <cell r="L4674" t="str">
            <v>European or Other</v>
          </cell>
          <cell r="M4674">
            <v>128</v>
          </cell>
          <cell r="N4674">
            <v>32103</v>
          </cell>
          <cell r="O4674">
            <v>4</v>
          </cell>
          <cell r="P4674" t="str">
            <v>Infant</v>
          </cell>
        </row>
        <row r="4675">
          <cell r="I4675" t="str">
            <v>2009ethMaoriInfant</v>
          </cell>
          <cell r="J4675">
            <v>2009</v>
          </cell>
          <cell r="K4675" t="str">
            <v>eth</v>
          </cell>
          <cell r="L4675" t="str">
            <v>Maori</v>
          </cell>
          <cell r="M4675">
            <v>137</v>
          </cell>
          <cell r="N4675">
            <v>18470</v>
          </cell>
          <cell r="O4675">
            <v>7.4</v>
          </cell>
          <cell r="P4675" t="str">
            <v>Infant</v>
          </cell>
        </row>
        <row r="4676">
          <cell r="I4676" t="str">
            <v>2009ethPacific peoplesInfant</v>
          </cell>
          <cell r="J4676">
            <v>2009</v>
          </cell>
          <cell r="K4676" t="str">
            <v>eth</v>
          </cell>
          <cell r="L4676" t="str">
            <v>Pacific peoples</v>
          </cell>
          <cell r="M4676">
            <v>43</v>
          </cell>
          <cell r="N4676">
            <v>7124</v>
          </cell>
          <cell r="O4676">
            <v>6</v>
          </cell>
          <cell r="P4676" t="str">
            <v>Infant</v>
          </cell>
        </row>
        <row r="4677">
          <cell r="I4677" t="str">
            <v>2009ethAsianInfant</v>
          </cell>
          <cell r="J4677">
            <v>2009</v>
          </cell>
          <cell r="K4677" t="str">
            <v>eth</v>
          </cell>
          <cell r="L4677" t="str">
            <v>Asian</v>
          </cell>
          <cell r="M4677">
            <v>23</v>
          </cell>
          <cell r="N4677">
            <v>6763</v>
          </cell>
          <cell r="O4677">
            <v>3.4</v>
          </cell>
          <cell r="P4677" t="str">
            <v>Infant</v>
          </cell>
        </row>
        <row r="4678">
          <cell r="I4678" t="str">
            <v>2009ethEuropean or OtherInfant</v>
          </cell>
          <cell r="J4678">
            <v>2009</v>
          </cell>
          <cell r="K4678" t="str">
            <v>eth</v>
          </cell>
          <cell r="L4678" t="str">
            <v>European or Other</v>
          </cell>
          <cell r="M4678">
            <v>129</v>
          </cell>
          <cell r="N4678">
            <v>30928</v>
          </cell>
          <cell r="O4678">
            <v>4.2</v>
          </cell>
          <cell r="P4678" t="str">
            <v>Infant</v>
          </cell>
        </row>
        <row r="4679">
          <cell r="I4679" t="str">
            <v>2010ethMaoriInfant</v>
          </cell>
          <cell r="J4679">
            <v>2010</v>
          </cell>
          <cell r="K4679" t="str">
            <v>eth</v>
          </cell>
          <cell r="L4679" t="str">
            <v>Maori</v>
          </cell>
          <cell r="M4679">
            <v>132</v>
          </cell>
          <cell r="N4679">
            <v>18893</v>
          </cell>
          <cell r="O4679">
            <v>7</v>
          </cell>
          <cell r="P4679" t="str">
            <v>Infant</v>
          </cell>
        </row>
        <row r="4680">
          <cell r="I4680" t="str">
            <v>2010ethPacific peoplesInfant</v>
          </cell>
          <cell r="J4680">
            <v>2010</v>
          </cell>
          <cell r="K4680" t="str">
            <v>eth</v>
          </cell>
          <cell r="L4680" t="str">
            <v>Pacific peoples</v>
          </cell>
          <cell r="M4680">
            <v>60</v>
          </cell>
          <cell r="N4680">
            <v>7261</v>
          </cell>
          <cell r="O4680">
            <v>8.3000000000000007</v>
          </cell>
          <cell r="P4680" t="str">
            <v>Infant</v>
          </cell>
        </row>
        <row r="4681">
          <cell r="I4681" t="str">
            <v>2010ethAsianInfant</v>
          </cell>
          <cell r="J4681">
            <v>2010</v>
          </cell>
          <cell r="K4681" t="str">
            <v>eth</v>
          </cell>
          <cell r="L4681" t="str">
            <v>Asian</v>
          </cell>
          <cell r="M4681">
            <v>23</v>
          </cell>
          <cell r="N4681">
            <v>7451</v>
          </cell>
          <cell r="O4681">
            <v>3.1</v>
          </cell>
          <cell r="P4681" t="str">
            <v>Infant</v>
          </cell>
        </row>
        <row r="4682">
          <cell r="I4682" t="str">
            <v>2010ethEuropean or OtherInfant</v>
          </cell>
          <cell r="J4682">
            <v>2010</v>
          </cell>
          <cell r="K4682" t="str">
            <v>eth</v>
          </cell>
          <cell r="L4682" t="str">
            <v>European or Other</v>
          </cell>
          <cell r="M4682">
            <v>146</v>
          </cell>
          <cell r="N4682">
            <v>31094</v>
          </cell>
          <cell r="O4682">
            <v>4.7</v>
          </cell>
          <cell r="P4682" t="str">
            <v>Infant</v>
          </cell>
        </row>
        <row r="4683">
          <cell r="I4683" t="str">
            <v>2011ethMaoriInfant</v>
          </cell>
          <cell r="J4683">
            <v>2011</v>
          </cell>
          <cell r="K4683" t="str">
            <v>eth</v>
          </cell>
          <cell r="L4683" t="str">
            <v>Maori</v>
          </cell>
          <cell r="M4683">
            <v>139</v>
          </cell>
          <cell r="N4683">
            <v>18034</v>
          </cell>
          <cell r="O4683">
            <v>7.7</v>
          </cell>
          <cell r="P4683" t="str">
            <v>Infant</v>
          </cell>
        </row>
        <row r="4684">
          <cell r="I4684" t="str">
            <v>2011ethPacific peoplesInfant</v>
          </cell>
          <cell r="J4684">
            <v>2011</v>
          </cell>
          <cell r="K4684" t="str">
            <v>eth</v>
          </cell>
          <cell r="L4684" t="str">
            <v>Pacific peoples</v>
          </cell>
          <cell r="M4684">
            <v>46</v>
          </cell>
          <cell r="N4684">
            <v>7141</v>
          </cell>
          <cell r="O4684">
            <v>6.4</v>
          </cell>
          <cell r="P4684" t="str">
            <v>Infant</v>
          </cell>
        </row>
        <row r="4685">
          <cell r="I4685" t="str">
            <v>2011ethAsianInfant</v>
          </cell>
          <cell r="J4685">
            <v>2011</v>
          </cell>
          <cell r="K4685" t="str">
            <v>eth</v>
          </cell>
          <cell r="L4685" t="str">
            <v>Asian</v>
          </cell>
          <cell r="M4685">
            <v>23</v>
          </cell>
          <cell r="N4685">
            <v>7517</v>
          </cell>
          <cell r="O4685">
            <v>3.1</v>
          </cell>
          <cell r="P4685" t="str">
            <v>Infant</v>
          </cell>
        </row>
        <row r="4686">
          <cell r="I4686" t="str">
            <v>2011ethEuropean or OtherInfant</v>
          </cell>
          <cell r="J4686">
            <v>2011</v>
          </cell>
          <cell r="K4686" t="str">
            <v>eth</v>
          </cell>
          <cell r="L4686" t="str">
            <v>European or Other</v>
          </cell>
          <cell r="M4686">
            <v>114</v>
          </cell>
          <cell r="N4686">
            <v>29482</v>
          </cell>
          <cell r="O4686">
            <v>3.9</v>
          </cell>
          <cell r="P4686" t="str">
            <v>Infant</v>
          </cell>
        </row>
        <row r="4687">
          <cell r="I4687" t="str">
            <v>2012ethMaoriInfant</v>
          </cell>
          <cell r="J4687">
            <v>2012</v>
          </cell>
          <cell r="K4687" t="str">
            <v>eth</v>
          </cell>
          <cell r="L4687" t="str">
            <v>Maori</v>
          </cell>
          <cell r="M4687">
            <v>103</v>
          </cell>
          <cell r="N4687">
            <v>17948</v>
          </cell>
          <cell r="O4687">
            <v>5.7</v>
          </cell>
          <cell r="P4687" t="str">
            <v>Infant</v>
          </cell>
        </row>
        <row r="4688">
          <cell r="I4688" t="str">
            <v>2012ethPacific peoplesInfant</v>
          </cell>
          <cell r="J4688">
            <v>2012</v>
          </cell>
          <cell r="K4688" t="str">
            <v>eth</v>
          </cell>
          <cell r="L4688" t="str">
            <v>Pacific peoples</v>
          </cell>
          <cell r="M4688">
            <v>48</v>
          </cell>
          <cell r="N4688">
            <v>6955</v>
          </cell>
          <cell r="O4688">
            <v>6.9</v>
          </cell>
          <cell r="P4688" t="str">
            <v>Infant</v>
          </cell>
        </row>
        <row r="4689">
          <cell r="I4689" t="str">
            <v>2012ethAsianInfant</v>
          </cell>
          <cell r="J4689">
            <v>2012</v>
          </cell>
          <cell r="K4689" t="str">
            <v>eth</v>
          </cell>
          <cell r="L4689" t="str">
            <v>Asian</v>
          </cell>
          <cell r="M4689">
            <v>25</v>
          </cell>
          <cell r="N4689">
            <v>8613</v>
          </cell>
          <cell r="O4689">
            <v>2.9</v>
          </cell>
          <cell r="P4689" t="str">
            <v>Infant</v>
          </cell>
        </row>
        <row r="4690">
          <cell r="I4690" t="str">
            <v>2012ethEuropean or OtherInfant</v>
          </cell>
          <cell r="J4690">
            <v>2012</v>
          </cell>
          <cell r="K4690" t="str">
            <v>eth</v>
          </cell>
          <cell r="L4690" t="str">
            <v>European or Other</v>
          </cell>
          <cell r="M4690">
            <v>118</v>
          </cell>
          <cell r="N4690">
            <v>28519</v>
          </cell>
          <cell r="O4690">
            <v>4.0999999999999996</v>
          </cell>
          <cell r="P4690" t="str">
            <v>Infant</v>
          </cell>
        </row>
        <row r="4691">
          <cell r="I4691" t="str">
            <v>2013ethMaoriInfant</v>
          </cell>
          <cell r="J4691">
            <v>2013</v>
          </cell>
          <cell r="K4691" t="str">
            <v>eth</v>
          </cell>
          <cell r="L4691" t="str">
            <v>Maori</v>
          </cell>
          <cell r="M4691">
            <v>91</v>
          </cell>
          <cell r="N4691">
            <v>17149</v>
          </cell>
          <cell r="O4691">
            <v>5.3</v>
          </cell>
          <cell r="P4691" t="str">
            <v>Infant</v>
          </cell>
        </row>
        <row r="4692">
          <cell r="I4692" t="str">
            <v>2013ethPacific peoplesInfant</v>
          </cell>
          <cell r="J4692">
            <v>2013</v>
          </cell>
          <cell r="K4692" t="str">
            <v>eth</v>
          </cell>
          <cell r="L4692" t="str">
            <v>Pacific peoples</v>
          </cell>
          <cell r="M4692">
            <v>49</v>
          </cell>
          <cell r="N4692">
            <v>6438</v>
          </cell>
          <cell r="O4692">
            <v>7.6</v>
          </cell>
          <cell r="P4692" t="str">
            <v>Infant</v>
          </cell>
        </row>
        <row r="4693">
          <cell r="I4693" t="str">
            <v>2013ethAsianInfant</v>
          </cell>
          <cell r="J4693">
            <v>2013</v>
          </cell>
          <cell r="K4693" t="str">
            <v>eth</v>
          </cell>
          <cell r="L4693" t="str">
            <v>Asian</v>
          </cell>
          <cell r="M4693">
            <v>36</v>
          </cell>
          <cell r="N4693">
            <v>8707</v>
          </cell>
          <cell r="O4693">
            <v>4.0999999999999996</v>
          </cell>
          <cell r="P4693" t="str">
            <v>Infant</v>
          </cell>
        </row>
        <row r="4694">
          <cell r="I4694" t="str">
            <v>2013ethEuropean or OtherInfant</v>
          </cell>
          <cell r="J4694">
            <v>2013</v>
          </cell>
          <cell r="K4694" t="str">
            <v>eth</v>
          </cell>
          <cell r="L4694" t="str">
            <v>European or Other</v>
          </cell>
          <cell r="M4694">
            <v>120</v>
          </cell>
          <cell r="N4694">
            <v>27407</v>
          </cell>
          <cell r="O4694">
            <v>4.4000000000000004</v>
          </cell>
          <cell r="P4694" t="str">
            <v>Infant</v>
          </cell>
        </row>
        <row r="4695">
          <cell r="I4695" t="str">
            <v>2014ethMaoriInfant</v>
          </cell>
          <cell r="J4695">
            <v>2014</v>
          </cell>
          <cell r="K4695" t="str">
            <v>eth</v>
          </cell>
          <cell r="L4695" t="str">
            <v>Maori</v>
          </cell>
          <cell r="M4695">
            <v>118</v>
          </cell>
          <cell r="N4695">
            <v>16479</v>
          </cell>
          <cell r="O4695">
            <v>7.2</v>
          </cell>
          <cell r="P4695" t="str">
            <v>Infant</v>
          </cell>
        </row>
        <row r="4696">
          <cell r="I4696" t="str">
            <v>2014ethPacific peoplesInfant</v>
          </cell>
          <cell r="J4696">
            <v>2014</v>
          </cell>
          <cell r="K4696" t="str">
            <v>eth</v>
          </cell>
          <cell r="L4696" t="str">
            <v>Pacific peoples</v>
          </cell>
          <cell r="M4696">
            <v>44</v>
          </cell>
          <cell r="N4696">
            <v>6196</v>
          </cell>
          <cell r="O4696">
            <v>7.1</v>
          </cell>
          <cell r="P4696" t="str">
            <v>Infant</v>
          </cell>
        </row>
        <row r="4697">
          <cell r="I4697" t="str">
            <v>2014ethAsianInfant</v>
          </cell>
          <cell r="J4697">
            <v>2014</v>
          </cell>
          <cell r="K4697" t="str">
            <v>eth</v>
          </cell>
          <cell r="L4697" t="str">
            <v>Asian</v>
          </cell>
          <cell r="M4697">
            <v>47</v>
          </cell>
          <cell r="N4697">
            <v>9320</v>
          </cell>
          <cell r="O4697">
            <v>5</v>
          </cell>
          <cell r="P4697" t="str">
            <v>Infant</v>
          </cell>
        </row>
        <row r="4698">
          <cell r="I4698" t="str">
            <v>2014ethEuropean or OtherInfant</v>
          </cell>
          <cell r="J4698">
            <v>2014</v>
          </cell>
          <cell r="K4698" t="str">
            <v>eth</v>
          </cell>
          <cell r="L4698" t="str">
            <v>European or Other</v>
          </cell>
          <cell r="M4698">
            <v>122</v>
          </cell>
          <cell r="N4698">
            <v>26290</v>
          </cell>
          <cell r="O4698">
            <v>4.5999999999999996</v>
          </cell>
          <cell r="P4698" t="str">
            <v>Infant</v>
          </cell>
        </row>
        <row r="4699">
          <cell r="I4699" t="str">
            <v>2015ethMaoriInfant</v>
          </cell>
          <cell r="J4699">
            <v>2015</v>
          </cell>
          <cell r="K4699" t="str">
            <v>eth</v>
          </cell>
          <cell r="L4699" t="str">
            <v>Maori</v>
          </cell>
          <cell r="M4699">
            <v>87</v>
          </cell>
          <cell r="N4699">
            <v>17781</v>
          </cell>
          <cell r="O4699">
            <v>4.9000000000000004</v>
          </cell>
          <cell r="P4699" t="str">
            <v>Infant</v>
          </cell>
        </row>
        <row r="4700">
          <cell r="I4700" t="str">
            <v>2015ethPacific peoplesInfant</v>
          </cell>
          <cell r="J4700">
            <v>2015</v>
          </cell>
          <cell r="K4700" t="str">
            <v>eth</v>
          </cell>
          <cell r="L4700" t="str">
            <v>Pacific peoples</v>
          </cell>
          <cell r="M4700">
            <v>45</v>
          </cell>
          <cell r="N4700">
            <v>6377</v>
          </cell>
          <cell r="O4700">
            <v>7.1</v>
          </cell>
          <cell r="P4700" t="str">
            <v>Infant</v>
          </cell>
        </row>
        <row r="4701">
          <cell r="I4701" t="str">
            <v>2015ethAsianInfant</v>
          </cell>
          <cell r="J4701">
            <v>2015</v>
          </cell>
          <cell r="K4701" t="str">
            <v>eth</v>
          </cell>
          <cell r="L4701" t="str">
            <v>Asian</v>
          </cell>
          <cell r="M4701">
            <v>44</v>
          </cell>
          <cell r="N4701">
            <v>10189</v>
          </cell>
          <cell r="O4701">
            <v>4.3</v>
          </cell>
          <cell r="P4701" t="str">
            <v>Infant</v>
          </cell>
        </row>
        <row r="4702">
          <cell r="I4702" t="str">
            <v>2015ethEuropean or OtherInfant</v>
          </cell>
          <cell r="J4702">
            <v>2015</v>
          </cell>
          <cell r="K4702" t="str">
            <v>eth</v>
          </cell>
          <cell r="L4702" t="str">
            <v>European or Other</v>
          </cell>
          <cell r="M4702">
            <v>90</v>
          </cell>
          <cell r="N4702">
            <v>27775</v>
          </cell>
          <cell r="O4702">
            <v>3.2</v>
          </cell>
          <cell r="P4702" t="str">
            <v>Infant</v>
          </cell>
        </row>
        <row r="4703">
          <cell r="I4703" t="str">
            <v>1996depQuin 1Infant</v>
          </cell>
          <cell r="J4703">
            <v>1996</v>
          </cell>
          <cell r="K4703" t="str">
            <v>dep</v>
          </cell>
          <cell r="L4703" t="str">
            <v>Quin 1</v>
          </cell>
          <cell r="M4703">
            <v>28</v>
          </cell>
          <cell r="N4703">
            <v>6224</v>
          </cell>
          <cell r="O4703">
            <v>4.5</v>
          </cell>
          <cell r="P4703" t="str">
            <v>Infant</v>
          </cell>
        </row>
        <row r="4704">
          <cell r="I4704" t="str">
            <v>1996depQuin 2Infant</v>
          </cell>
          <cell r="J4704">
            <v>1996</v>
          </cell>
          <cell r="K4704" t="str">
            <v>dep</v>
          </cell>
          <cell r="L4704" t="str">
            <v>Quin 2</v>
          </cell>
          <cell r="M4704">
            <v>53</v>
          </cell>
          <cell r="N4704">
            <v>7213</v>
          </cell>
          <cell r="O4704">
            <v>7.3</v>
          </cell>
          <cell r="P4704" t="str">
            <v>Infant</v>
          </cell>
        </row>
        <row r="4705">
          <cell r="I4705" t="str">
            <v>1996depQuin 3Infant</v>
          </cell>
          <cell r="J4705">
            <v>1996</v>
          </cell>
          <cell r="K4705" t="str">
            <v>dep</v>
          </cell>
          <cell r="L4705" t="str">
            <v>Quin 3</v>
          </cell>
          <cell r="M4705">
            <v>50</v>
          </cell>
          <cell r="N4705">
            <v>9023</v>
          </cell>
          <cell r="O4705">
            <v>5.5</v>
          </cell>
          <cell r="P4705" t="str">
            <v>Infant</v>
          </cell>
        </row>
        <row r="4706">
          <cell r="I4706" t="str">
            <v>1996depQuin 4Infant</v>
          </cell>
          <cell r="J4706">
            <v>1996</v>
          </cell>
          <cell r="K4706" t="str">
            <v>dep</v>
          </cell>
          <cell r="L4706" t="str">
            <v>Quin 4</v>
          </cell>
          <cell r="M4706">
            <v>91</v>
          </cell>
          <cell r="N4706">
            <v>11553</v>
          </cell>
          <cell r="O4706">
            <v>7.9</v>
          </cell>
          <cell r="P4706" t="str">
            <v>Infant</v>
          </cell>
        </row>
        <row r="4707">
          <cell r="I4707" t="str">
            <v>1996depQuin 5Infant</v>
          </cell>
          <cell r="J4707">
            <v>1996</v>
          </cell>
          <cell r="K4707" t="str">
            <v>dep</v>
          </cell>
          <cell r="L4707" t="str">
            <v>Quin 5</v>
          </cell>
          <cell r="M4707">
            <v>152</v>
          </cell>
          <cell r="N4707">
            <v>15161</v>
          </cell>
          <cell r="O4707">
            <v>10</v>
          </cell>
          <cell r="P4707" t="str">
            <v>Infant</v>
          </cell>
        </row>
        <row r="4708">
          <cell r="I4708" t="str">
            <v>1996depQuin 9Infant</v>
          </cell>
          <cell r="J4708">
            <v>1996</v>
          </cell>
          <cell r="K4708" t="str">
            <v>dep</v>
          </cell>
          <cell r="L4708" t="str">
            <v>Quin 9</v>
          </cell>
          <cell r="M4708">
            <v>43</v>
          </cell>
          <cell r="N4708">
            <v>8260</v>
          </cell>
          <cell r="O4708" t="str">
            <v>-</v>
          </cell>
          <cell r="P4708" t="str">
            <v>Infant</v>
          </cell>
        </row>
        <row r="4709">
          <cell r="I4709" t="str">
            <v>1997depQuin 1Infant</v>
          </cell>
          <cell r="J4709">
            <v>1997</v>
          </cell>
          <cell r="K4709" t="str">
            <v>dep</v>
          </cell>
          <cell r="L4709" t="str">
            <v>Quin 1</v>
          </cell>
          <cell r="M4709">
            <v>29</v>
          </cell>
          <cell r="N4709">
            <v>6314</v>
          </cell>
          <cell r="O4709">
            <v>4.5999999999999996</v>
          </cell>
          <cell r="P4709" t="str">
            <v>Infant</v>
          </cell>
        </row>
        <row r="4710">
          <cell r="I4710" t="str">
            <v>1997depQuin 2Infant</v>
          </cell>
          <cell r="J4710">
            <v>1997</v>
          </cell>
          <cell r="K4710" t="str">
            <v>dep</v>
          </cell>
          <cell r="L4710" t="str">
            <v>Quin 2</v>
          </cell>
          <cell r="M4710">
            <v>30</v>
          </cell>
          <cell r="N4710">
            <v>7191</v>
          </cell>
          <cell r="O4710">
            <v>4.2</v>
          </cell>
          <cell r="P4710" t="str">
            <v>Infant</v>
          </cell>
        </row>
        <row r="4711">
          <cell r="I4711" t="str">
            <v>1997depQuin 3Infant</v>
          </cell>
          <cell r="J4711">
            <v>1997</v>
          </cell>
          <cell r="K4711" t="str">
            <v>dep</v>
          </cell>
          <cell r="L4711" t="str">
            <v>Quin 3</v>
          </cell>
          <cell r="M4711">
            <v>49</v>
          </cell>
          <cell r="N4711">
            <v>9059</v>
          </cell>
          <cell r="O4711">
            <v>5.4</v>
          </cell>
          <cell r="P4711" t="str">
            <v>Infant</v>
          </cell>
        </row>
        <row r="4712">
          <cell r="I4712" t="str">
            <v>1997depQuin 4Infant</v>
          </cell>
          <cell r="J4712">
            <v>1997</v>
          </cell>
          <cell r="K4712" t="str">
            <v>dep</v>
          </cell>
          <cell r="L4712" t="str">
            <v>Quin 4</v>
          </cell>
          <cell r="M4712">
            <v>92</v>
          </cell>
          <cell r="N4712">
            <v>11648</v>
          </cell>
          <cell r="O4712">
            <v>7.9</v>
          </cell>
          <cell r="P4712" t="str">
            <v>Infant</v>
          </cell>
        </row>
        <row r="4713">
          <cell r="I4713" t="str">
            <v>1997depQuin 5Infant</v>
          </cell>
          <cell r="J4713">
            <v>1997</v>
          </cell>
          <cell r="K4713" t="str">
            <v>dep</v>
          </cell>
          <cell r="L4713" t="str">
            <v>Quin 5</v>
          </cell>
          <cell r="M4713">
            <v>129</v>
          </cell>
          <cell r="N4713">
            <v>15072</v>
          </cell>
          <cell r="O4713">
            <v>8.6</v>
          </cell>
          <cell r="P4713" t="str">
            <v>Infant</v>
          </cell>
        </row>
        <row r="4714">
          <cell r="I4714" t="str">
            <v>1997depQuin 9Infant</v>
          </cell>
          <cell r="J4714">
            <v>1997</v>
          </cell>
          <cell r="K4714" t="str">
            <v>dep</v>
          </cell>
          <cell r="L4714" t="str">
            <v>Quin 9</v>
          </cell>
          <cell r="M4714">
            <v>62</v>
          </cell>
          <cell r="N4714">
            <v>8450</v>
          </cell>
          <cell r="O4714" t="str">
            <v>-</v>
          </cell>
          <cell r="P4714" t="str">
            <v>Infant</v>
          </cell>
        </row>
        <row r="4715">
          <cell r="I4715" t="str">
            <v>1998depQuin 1Infant</v>
          </cell>
          <cell r="J4715">
            <v>1998</v>
          </cell>
          <cell r="K4715" t="str">
            <v>dep</v>
          </cell>
          <cell r="L4715" t="str">
            <v>Quin 1</v>
          </cell>
          <cell r="M4715">
            <v>18</v>
          </cell>
          <cell r="N4715">
            <v>6314</v>
          </cell>
          <cell r="O4715">
            <v>2.9</v>
          </cell>
          <cell r="P4715" t="str">
            <v>Infant</v>
          </cell>
        </row>
        <row r="4716">
          <cell r="I4716" t="str">
            <v>1998depQuin 2Infant</v>
          </cell>
          <cell r="J4716">
            <v>1998</v>
          </cell>
          <cell r="K4716" t="str">
            <v>dep</v>
          </cell>
          <cell r="L4716" t="str">
            <v>Quin 2</v>
          </cell>
          <cell r="M4716">
            <v>36</v>
          </cell>
          <cell r="N4716">
            <v>7191</v>
          </cell>
          <cell r="O4716">
            <v>5</v>
          </cell>
          <cell r="P4716" t="str">
            <v>Infant</v>
          </cell>
        </row>
        <row r="4717">
          <cell r="I4717" t="str">
            <v>1998depQuin 3Infant</v>
          </cell>
          <cell r="J4717">
            <v>1998</v>
          </cell>
          <cell r="K4717" t="str">
            <v>dep</v>
          </cell>
          <cell r="L4717" t="str">
            <v>Quin 3</v>
          </cell>
          <cell r="M4717">
            <v>50</v>
          </cell>
          <cell r="N4717">
            <v>9059</v>
          </cell>
          <cell r="O4717">
            <v>5.5</v>
          </cell>
          <cell r="P4717" t="str">
            <v>Infant</v>
          </cell>
        </row>
        <row r="4718">
          <cell r="I4718" t="str">
            <v>1998depQuin 4Infant</v>
          </cell>
          <cell r="J4718">
            <v>1998</v>
          </cell>
          <cell r="K4718" t="str">
            <v>dep</v>
          </cell>
          <cell r="L4718" t="str">
            <v>Quin 4</v>
          </cell>
          <cell r="M4718">
            <v>69</v>
          </cell>
          <cell r="N4718">
            <v>11648</v>
          </cell>
          <cell r="O4718">
            <v>5.9</v>
          </cell>
          <cell r="P4718" t="str">
            <v>Infant</v>
          </cell>
        </row>
        <row r="4719">
          <cell r="I4719" t="str">
            <v>1998depQuin 5Infant</v>
          </cell>
          <cell r="J4719">
            <v>1998</v>
          </cell>
          <cell r="K4719" t="str">
            <v>dep</v>
          </cell>
          <cell r="L4719" t="str">
            <v>Quin 5</v>
          </cell>
          <cell r="M4719">
            <v>109</v>
          </cell>
          <cell r="N4719">
            <v>15072</v>
          </cell>
          <cell r="O4719">
            <v>7.2</v>
          </cell>
          <cell r="P4719" t="str">
            <v>Infant</v>
          </cell>
        </row>
        <row r="4720">
          <cell r="I4720" t="str">
            <v>1998depQuin 9Infant</v>
          </cell>
          <cell r="J4720">
            <v>1998</v>
          </cell>
          <cell r="K4720" t="str">
            <v>dep</v>
          </cell>
          <cell r="L4720" t="str">
            <v>Quin 9</v>
          </cell>
          <cell r="M4720">
            <v>26</v>
          </cell>
          <cell r="N4720">
            <v>8450</v>
          </cell>
          <cell r="O4720" t="str">
            <v>-</v>
          </cell>
          <cell r="P4720" t="str">
            <v>Infant</v>
          </cell>
        </row>
        <row r="4721">
          <cell r="I4721" t="str">
            <v>1999depQuin 1Infant</v>
          </cell>
          <cell r="J4721">
            <v>1999</v>
          </cell>
          <cell r="K4721" t="str">
            <v>dep</v>
          </cell>
          <cell r="L4721" t="str">
            <v>Quin 1</v>
          </cell>
          <cell r="M4721">
            <v>26</v>
          </cell>
          <cell r="N4721">
            <v>7250</v>
          </cell>
          <cell r="O4721">
            <v>3.6</v>
          </cell>
          <cell r="P4721" t="str">
            <v>Infant</v>
          </cell>
        </row>
        <row r="4722">
          <cell r="I4722" t="str">
            <v>1999depQuin 2Infant</v>
          </cell>
          <cell r="J4722">
            <v>1999</v>
          </cell>
          <cell r="K4722" t="str">
            <v>dep</v>
          </cell>
          <cell r="L4722" t="str">
            <v>Quin 2</v>
          </cell>
          <cell r="M4722">
            <v>41</v>
          </cell>
          <cell r="N4722">
            <v>8066</v>
          </cell>
          <cell r="O4722">
            <v>5.0999999999999996</v>
          </cell>
          <cell r="P4722" t="str">
            <v>Infant</v>
          </cell>
        </row>
        <row r="4723">
          <cell r="I4723" t="str">
            <v>1999depQuin 3Infant</v>
          </cell>
          <cell r="J4723">
            <v>1999</v>
          </cell>
          <cell r="K4723" t="str">
            <v>dep</v>
          </cell>
          <cell r="L4723" t="str">
            <v>Quin 3</v>
          </cell>
          <cell r="M4723">
            <v>39</v>
          </cell>
          <cell r="N4723">
            <v>9708</v>
          </cell>
          <cell r="O4723">
            <v>4</v>
          </cell>
          <cell r="P4723" t="str">
            <v>Infant</v>
          </cell>
        </row>
        <row r="4724">
          <cell r="I4724" t="str">
            <v>1999depQuin 4Infant</v>
          </cell>
          <cell r="J4724">
            <v>1999</v>
          </cell>
          <cell r="K4724" t="str">
            <v>dep</v>
          </cell>
          <cell r="L4724" t="str">
            <v>Quin 4</v>
          </cell>
          <cell r="M4724">
            <v>81</v>
          </cell>
          <cell r="N4724">
            <v>12198</v>
          </cell>
          <cell r="O4724">
            <v>6.6</v>
          </cell>
          <cell r="P4724" t="str">
            <v>Infant</v>
          </cell>
        </row>
        <row r="4725">
          <cell r="I4725" t="str">
            <v>1999depQuin 5Infant</v>
          </cell>
          <cell r="J4725">
            <v>1999</v>
          </cell>
          <cell r="K4725" t="str">
            <v>dep</v>
          </cell>
          <cell r="L4725" t="str">
            <v>Quin 5</v>
          </cell>
          <cell r="M4725">
            <v>123</v>
          </cell>
          <cell r="N4725">
            <v>14745</v>
          </cell>
          <cell r="O4725">
            <v>8.3000000000000007</v>
          </cell>
          <cell r="P4725" t="str">
            <v>Infant</v>
          </cell>
        </row>
        <row r="4726">
          <cell r="I4726" t="str">
            <v>1999depQuin 9Infant</v>
          </cell>
          <cell r="J4726">
            <v>1999</v>
          </cell>
          <cell r="K4726" t="str">
            <v>dep</v>
          </cell>
          <cell r="L4726" t="str">
            <v>Quin 9</v>
          </cell>
          <cell r="M4726">
            <v>25</v>
          </cell>
          <cell r="N4726">
            <v>5454</v>
          </cell>
          <cell r="O4726" t="str">
            <v>-</v>
          </cell>
          <cell r="P4726" t="str">
            <v>Infant</v>
          </cell>
        </row>
        <row r="4727">
          <cell r="I4727" t="str">
            <v>2000depQuin 1Infant</v>
          </cell>
          <cell r="J4727">
            <v>2000</v>
          </cell>
          <cell r="K4727" t="str">
            <v>dep</v>
          </cell>
          <cell r="L4727" t="str">
            <v>Quin 1</v>
          </cell>
          <cell r="M4727">
            <v>25</v>
          </cell>
          <cell r="N4727">
            <v>7052</v>
          </cell>
          <cell r="O4727">
            <v>3.5</v>
          </cell>
          <cell r="P4727" t="str">
            <v>Infant</v>
          </cell>
        </row>
        <row r="4728">
          <cell r="I4728" t="str">
            <v>2000depQuin 2Infant</v>
          </cell>
          <cell r="J4728">
            <v>2000</v>
          </cell>
          <cell r="K4728" t="str">
            <v>dep</v>
          </cell>
          <cell r="L4728" t="str">
            <v>Quin 2</v>
          </cell>
          <cell r="M4728">
            <v>43</v>
          </cell>
          <cell r="N4728">
            <v>8032</v>
          </cell>
          <cell r="O4728">
            <v>5.4</v>
          </cell>
          <cell r="P4728" t="str">
            <v>Infant</v>
          </cell>
        </row>
        <row r="4729">
          <cell r="I4729" t="str">
            <v>2000depQuin 3Infant</v>
          </cell>
          <cell r="J4729">
            <v>2000</v>
          </cell>
          <cell r="K4729" t="str">
            <v>dep</v>
          </cell>
          <cell r="L4729" t="str">
            <v>Quin 3</v>
          </cell>
          <cell r="M4729">
            <v>51</v>
          </cell>
          <cell r="N4729">
            <v>9828</v>
          </cell>
          <cell r="O4729">
            <v>5.2</v>
          </cell>
          <cell r="P4729" t="str">
            <v>Infant</v>
          </cell>
        </row>
        <row r="4730">
          <cell r="I4730" t="str">
            <v>2000depQuin 4Infant</v>
          </cell>
          <cell r="J4730">
            <v>2000</v>
          </cell>
          <cell r="K4730" t="str">
            <v>dep</v>
          </cell>
          <cell r="L4730" t="str">
            <v>Quin 4</v>
          </cell>
          <cell r="M4730">
            <v>76</v>
          </cell>
          <cell r="N4730">
            <v>12434</v>
          </cell>
          <cell r="O4730">
            <v>6.1</v>
          </cell>
          <cell r="P4730" t="str">
            <v>Infant</v>
          </cell>
        </row>
        <row r="4731">
          <cell r="I4731" t="str">
            <v>2000depQuin 5Infant</v>
          </cell>
          <cell r="J4731">
            <v>2000</v>
          </cell>
          <cell r="K4731" t="str">
            <v>dep</v>
          </cell>
          <cell r="L4731" t="str">
            <v>Quin 5</v>
          </cell>
          <cell r="M4731">
            <v>126</v>
          </cell>
          <cell r="N4731">
            <v>14106</v>
          </cell>
          <cell r="O4731">
            <v>8.9</v>
          </cell>
          <cell r="P4731" t="str">
            <v>Infant</v>
          </cell>
        </row>
        <row r="4732">
          <cell r="I4732" t="str">
            <v>2000depQuin 9Infant</v>
          </cell>
          <cell r="J4732">
            <v>2000</v>
          </cell>
          <cell r="K4732" t="str">
            <v>dep</v>
          </cell>
          <cell r="L4732" t="str">
            <v>Quin 9</v>
          </cell>
          <cell r="M4732">
            <v>38</v>
          </cell>
          <cell r="N4732">
            <v>5542</v>
          </cell>
          <cell r="O4732" t="str">
            <v>-</v>
          </cell>
          <cell r="P4732" t="str">
            <v>Infant</v>
          </cell>
        </row>
        <row r="4733">
          <cell r="I4733" t="str">
            <v>2001depQuin 1Infant</v>
          </cell>
          <cell r="J4733">
            <v>2001</v>
          </cell>
          <cell r="K4733" t="str">
            <v>dep</v>
          </cell>
          <cell r="L4733" t="str">
            <v>Quin 1</v>
          </cell>
          <cell r="M4733">
            <v>23</v>
          </cell>
          <cell r="N4733">
            <v>7106</v>
          </cell>
          <cell r="O4733">
            <v>3.2</v>
          </cell>
          <cell r="P4733" t="str">
            <v>Infant</v>
          </cell>
        </row>
        <row r="4734">
          <cell r="I4734" t="str">
            <v>2001depQuin 2Infant</v>
          </cell>
          <cell r="J4734">
            <v>2001</v>
          </cell>
          <cell r="K4734" t="str">
            <v>dep</v>
          </cell>
          <cell r="L4734" t="str">
            <v>Quin 2</v>
          </cell>
          <cell r="M4734">
            <v>26</v>
          </cell>
          <cell r="N4734">
            <v>8027</v>
          </cell>
          <cell r="O4734">
            <v>3.2</v>
          </cell>
          <cell r="P4734" t="str">
            <v>Infant</v>
          </cell>
        </row>
        <row r="4735">
          <cell r="I4735" t="str">
            <v>2001depQuin 3Infant</v>
          </cell>
          <cell r="J4735">
            <v>2001</v>
          </cell>
          <cell r="K4735" t="str">
            <v>dep</v>
          </cell>
          <cell r="L4735" t="str">
            <v>Quin 3</v>
          </cell>
          <cell r="M4735">
            <v>43</v>
          </cell>
          <cell r="N4735">
            <v>9618</v>
          </cell>
          <cell r="O4735">
            <v>4.5</v>
          </cell>
          <cell r="P4735" t="str">
            <v>Infant</v>
          </cell>
        </row>
        <row r="4736">
          <cell r="I4736" t="str">
            <v>2001depQuin 4Infant</v>
          </cell>
          <cell r="J4736">
            <v>2001</v>
          </cell>
          <cell r="K4736" t="str">
            <v>dep</v>
          </cell>
          <cell r="L4736" t="str">
            <v>Quin 4</v>
          </cell>
          <cell r="M4736">
            <v>69</v>
          </cell>
          <cell r="N4736">
            <v>11942</v>
          </cell>
          <cell r="O4736">
            <v>5.8</v>
          </cell>
          <cell r="P4736" t="str">
            <v>Infant</v>
          </cell>
        </row>
        <row r="4737">
          <cell r="I4737" t="str">
            <v>2001depQuin 5Infant</v>
          </cell>
          <cell r="J4737">
            <v>2001</v>
          </cell>
          <cell r="K4737" t="str">
            <v>dep</v>
          </cell>
          <cell r="L4737" t="str">
            <v>Quin 5</v>
          </cell>
          <cell r="M4737">
            <v>123</v>
          </cell>
          <cell r="N4737">
            <v>13913</v>
          </cell>
          <cell r="O4737">
            <v>8.8000000000000007</v>
          </cell>
          <cell r="P4737" t="str">
            <v>Infant</v>
          </cell>
        </row>
        <row r="4738">
          <cell r="I4738" t="str">
            <v>2001depQuin 9Infant</v>
          </cell>
          <cell r="J4738">
            <v>2001</v>
          </cell>
          <cell r="K4738" t="str">
            <v>dep</v>
          </cell>
          <cell r="L4738" t="str">
            <v>Quin 9</v>
          </cell>
          <cell r="M4738">
            <v>31</v>
          </cell>
          <cell r="N4738">
            <v>5618</v>
          </cell>
          <cell r="O4738" t="str">
            <v>-</v>
          </cell>
          <cell r="P4738" t="str">
            <v>Infant</v>
          </cell>
        </row>
        <row r="4739">
          <cell r="I4739" t="str">
            <v>2002depQuin 1Infant</v>
          </cell>
          <cell r="J4739">
            <v>2002</v>
          </cell>
          <cell r="K4739" t="str">
            <v>dep</v>
          </cell>
          <cell r="L4739" t="str">
            <v>Quin 1</v>
          </cell>
          <cell r="M4739">
            <v>28</v>
          </cell>
          <cell r="N4739">
            <v>7804</v>
          </cell>
          <cell r="O4739">
            <v>3.6</v>
          </cell>
          <cell r="P4739" t="str">
            <v>Infant</v>
          </cell>
        </row>
        <row r="4740">
          <cell r="I4740" t="str">
            <v>2002depQuin 2Infant</v>
          </cell>
          <cell r="J4740">
            <v>2002</v>
          </cell>
          <cell r="K4740" t="str">
            <v>dep</v>
          </cell>
          <cell r="L4740" t="str">
            <v>Quin 2</v>
          </cell>
          <cell r="M4740">
            <v>49</v>
          </cell>
          <cell r="N4740">
            <v>8158</v>
          </cell>
          <cell r="O4740">
            <v>6</v>
          </cell>
          <cell r="P4740" t="str">
            <v>Infant</v>
          </cell>
        </row>
        <row r="4741">
          <cell r="I4741" t="str">
            <v>2002depQuin 3Infant</v>
          </cell>
          <cell r="J4741">
            <v>2002</v>
          </cell>
          <cell r="K4741" t="str">
            <v>dep</v>
          </cell>
          <cell r="L4741" t="str">
            <v>Quin 3</v>
          </cell>
          <cell r="M4741">
            <v>50</v>
          </cell>
          <cell r="N4741">
            <v>9762</v>
          </cell>
          <cell r="O4741">
            <v>5.0999999999999996</v>
          </cell>
          <cell r="P4741" t="str">
            <v>Infant</v>
          </cell>
        </row>
        <row r="4742">
          <cell r="I4742" t="str">
            <v>2002depQuin 4Infant</v>
          </cell>
          <cell r="J4742">
            <v>2002</v>
          </cell>
          <cell r="K4742" t="str">
            <v>dep</v>
          </cell>
          <cell r="L4742" t="str">
            <v>Quin 4</v>
          </cell>
          <cell r="M4742">
            <v>59</v>
          </cell>
          <cell r="N4742">
            <v>11700</v>
          </cell>
          <cell r="O4742">
            <v>5</v>
          </cell>
          <cell r="P4742" t="str">
            <v>Infant</v>
          </cell>
        </row>
        <row r="4743">
          <cell r="I4743" t="str">
            <v>2002depQuin 5Infant</v>
          </cell>
          <cell r="J4743">
            <v>2002</v>
          </cell>
          <cell r="K4743" t="str">
            <v>dep</v>
          </cell>
          <cell r="L4743" t="str">
            <v>Quin 5</v>
          </cell>
          <cell r="M4743">
            <v>120</v>
          </cell>
          <cell r="N4743">
            <v>13542</v>
          </cell>
          <cell r="O4743">
            <v>8.9</v>
          </cell>
          <cell r="P4743" t="str">
            <v>Infant</v>
          </cell>
        </row>
        <row r="4744">
          <cell r="I4744" t="str">
            <v>2002depQuin 9Infant</v>
          </cell>
          <cell r="J4744">
            <v>2002</v>
          </cell>
          <cell r="K4744" t="str">
            <v>dep</v>
          </cell>
          <cell r="L4744" t="str">
            <v>Quin 9</v>
          </cell>
          <cell r="M4744">
            <v>31</v>
          </cell>
          <cell r="N4744">
            <v>3549</v>
          </cell>
          <cell r="O4744" t="str">
            <v>-</v>
          </cell>
          <cell r="P4744" t="str">
            <v>Infant</v>
          </cell>
        </row>
        <row r="4745">
          <cell r="I4745" t="str">
            <v>2003depQuin 1Infant</v>
          </cell>
          <cell r="J4745">
            <v>2003</v>
          </cell>
          <cell r="K4745" t="str">
            <v>dep</v>
          </cell>
          <cell r="L4745" t="str">
            <v>Quin 1</v>
          </cell>
          <cell r="M4745">
            <v>24</v>
          </cell>
          <cell r="N4745">
            <v>7940</v>
          </cell>
          <cell r="O4745">
            <v>3</v>
          </cell>
          <cell r="P4745" t="str">
            <v>Infant</v>
          </cell>
        </row>
        <row r="4746">
          <cell r="I4746" t="str">
            <v>2003depQuin 2Infant</v>
          </cell>
          <cell r="J4746">
            <v>2003</v>
          </cell>
          <cell r="K4746" t="str">
            <v>dep</v>
          </cell>
          <cell r="L4746" t="str">
            <v>Quin 2</v>
          </cell>
          <cell r="M4746">
            <v>32</v>
          </cell>
          <cell r="N4746">
            <v>8596</v>
          </cell>
          <cell r="O4746">
            <v>3.7</v>
          </cell>
          <cell r="P4746" t="str">
            <v>Infant</v>
          </cell>
        </row>
        <row r="4747">
          <cell r="I4747" t="str">
            <v>2003depQuin 3Infant</v>
          </cell>
          <cell r="J4747">
            <v>2003</v>
          </cell>
          <cell r="K4747" t="str">
            <v>dep</v>
          </cell>
          <cell r="L4747" t="str">
            <v>Quin 3</v>
          </cell>
          <cell r="M4747">
            <v>53</v>
          </cell>
          <cell r="N4747">
            <v>10109</v>
          </cell>
          <cell r="O4747">
            <v>5.2</v>
          </cell>
          <cell r="P4747" t="str">
            <v>Infant</v>
          </cell>
        </row>
        <row r="4748">
          <cell r="I4748" t="str">
            <v>2003depQuin 4Infant</v>
          </cell>
          <cell r="J4748">
            <v>2003</v>
          </cell>
          <cell r="K4748" t="str">
            <v>dep</v>
          </cell>
          <cell r="L4748" t="str">
            <v>Quin 4</v>
          </cell>
          <cell r="M4748">
            <v>71</v>
          </cell>
          <cell r="N4748">
            <v>12037</v>
          </cell>
          <cell r="O4748">
            <v>5.9</v>
          </cell>
          <cell r="P4748" t="str">
            <v>Infant</v>
          </cell>
        </row>
        <row r="4749">
          <cell r="I4749" t="str">
            <v>2003depQuin 5Infant</v>
          </cell>
          <cell r="J4749">
            <v>2003</v>
          </cell>
          <cell r="K4749" t="str">
            <v>dep</v>
          </cell>
          <cell r="L4749" t="str">
            <v>Quin 5</v>
          </cell>
          <cell r="M4749">
            <v>101</v>
          </cell>
          <cell r="N4749">
            <v>14244</v>
          </cell>
          <cell r="O4749">
            <v>7.1</v>
          </cell>
          <cell r="P4749" t="str">
            <v>Infant</v>
          </cell>
        </row>
        <row r="4750">
          <cell r="I4750" t="str">
            <v>2003depQuin 9Infant</v>
          </cell>
          <cell r="J4750">
            <v>2003</v>
          </cell>
          <cell r="K4750" t="str">
            <v>dep</v>
          </cell>
          <cell r="L4750" t="str">
            <v>Quin 9</v>
          </cell>
          <cell r="M4750">
            <v>23</v>
          </cell>
          <cell r="N4750">
            <v>3650</v>
          </cell>
          <cell r="O4750" t="str">
            <v>-</v>
          </cell>
          <cell r="P4750" t="str">
            <v>Infant</v>
          </cell>
        </row>
        <row r="4751">
          <cell r="I4751" t="str">
            <v>2004depQuin 1Infant</v>
          </cell>
          <cell r="J4751">
            <v>2004</v>
          </cell>
          <cell r="K4751" t="str">
            <v>dep</v>
          </cell>
          <cell r="L4751" t="str">
            <v>Quin 1</v>
          </cell>
          <cell r="M4751">
            <v>32</v>
          </cell>
          <cell r="N4751">
            <v>8248</v>
          </cell>
          <cell r="O4751">
            <v>3.9</v>
          </cell>
          <cell r="P4751" t="str">
            <v>Infant</v>
          </cell>
        </row>
        <row r="4752">
          <cell r="I4752" t="str">
            <v>2004depQuin 2Infant</v>
          </cell>
          <cell r="J4752">
            <v>2004</v>
          </cell>
          <cell r="K4752" t="str">
            <v>dep</v>
          </cell>
          <cell r="L4752" t="str">
            <v>Quin 2</v>
          </cell>
          <cell r="M4752">
            <v>44</v>
          </cell>
          <cell r="N4752">
            <v>8758</v>
          </cell>
          <cell r="O4752">
            <v>5</v>
          </cell>
          <cell r="P4752" t="str">
            <v>Infant</v>
          </cell>
        </row>
        <row r="4753">
          <cell r="I4753" t="str">
            <v>2004depQuin 3Infant</v>
          </cell>
          <cell r="J4753">
            <v>2004</v>
          </cell>
          <cell r="K4753" t="str">
            <v>dep</v>
          </cell>
          <cell r="L4753" t="str">
            <v>Quin 3</v>
          </cell>
          <cell r="M4753">
            <v>46</v>
          </cell>
          <cell r="N4753">
            <v>10519</v>
          </cell>
          <cell r="O4753">
            <v>4.4000000000000004</v>
          </cell>
          <cell r="P4753" t="str">
            <v>Infant</v>
          </cell>
        </row>
        <row r="4754">
          <cell r="I4754" t="str">
            <v>2004depQuin 4Infant</v>
          </cell>
          <cell r="J4754">
            <v>2004</v>
          </cell>
          <cell r="K4754" t="str">
            <v>dep</v>
          </cell>
          <cell r="L4754" t="str">
            <v>Quin 4</v>
          </cell>
          <cell r="M4754">
            <v>72</v>
          </cell>
          <cell r="N4754">
            <v>12617</v>
          </cell>
          <cell r="O4754">
            <v>5.7</v>
          </cell>
          <cell r="P4754" t="str">
            <v>Infant</v>
          </cell>
        </row>
        <row r="4755">
          <cell r="I4755" t="str">
            <v>2004depQuin 5Infant</v>
          </cell>
          <cell r="J4755">
            <v>2004</v>
          </cell>
          <cell r="K4755" t="str">
            <v>dep</v>
          </cell>
          <cell r="L4755" t="str">
            <v>Quin 5</v>
          </cell>
          <cell r="M4755">
            <v>131</v>
          </cell>
          <cell r="N4755">
            <v>14784</v>
          </cell>
          <cell r="O4755">
            <v>8.9</v>
          </cell>
          <cell r="P4755" t="str">
            <v>Infant</v>
          </cell>
        </row>
        <row r="4756">
          <cell r="I4756" t="str">
            <v>2004depQuin 9Infant</v>
          </cell>
          <cell r="J4756">
            <v>2004</v>
          </cell>
          <cell r="K4756" t="str">
            <v>dep</v>
          </cell>
          <cell r="L4756" t="str">
            <v>Quin 9</v>
          </cell>
          <cell r="M4756">
            <v>21</v>
          </cell>
          <cell r="N4756">
            <v>3797</v>
          </cell>
          <cell r="O4756" t="str">
            <v>-</v>
          </cell>
          <cell r="P4756" t="str">
            <v>Infant</v>
          </cell>
        </row>
        <row r="4757">
          <cell r="I4757" t="str">
            <v>2005depQuin 1Infant</v>
          </cell>
          <cell r="J4757">
            <v>2005</v>
          </cell>
          <cell r="K4757" t="str">
            <v>dep</v>
          </cell>
          <cell r="L4757" t="str">
            <v>Quin 1</v>
          </cell>
          <cell r="M4757">
            <v>26</v>
          </cell>
          <cell r="N4757">
            <v>8469</v>
          </cell>
          <cell r="O4757">
            <v>3.1</v>
          </cell>
          <cell r="P4757" t="str">
            <v>Infant</v>
          </cell>
        </row>
        <row r="4758">
          <cell r="I4758" t="str">
            <v>2005depQuin 2Infant</v>
          </cell>
          <cell r="J4758">
            <v>2005</v>
          </cell>
          <cell r="K4758" t="str">
            <v>dep</v>
          </cell>
          <cell r="L4758" t="str">
            <v>Quin 2</v>
          </cell>
          <cell r="M4758">
            <v>36</v>
          </cell>
          <cell r="N4758">
            <v>8862</v>
          </cell>
          <cell r="O4758">
            <v>4.0999999999999996</v>
          </cell>
          <cell r="P4758" t="str">
            <v>Infant</v>
          </cell>
        </row>
        <row r="4759">
          <cell r="I4759" t="str">
            <v>2005depQuin 3Infant</v>
          </cell>
          <cell r="J4759">
            <v>2005</v>
          </cell>
          <cell r="K4759" t="str">
            <v>dep</v>
          </cell>
          <cell r="L4759" t="str">
            <v>Quin 3</v>
          </cell>
          <cell r="M4759">
            <v>37</v>
          </cell>
          <cell r="N4759">
            <v>10417</v>
          </cell>
          <cell r="O4759">
            <v>3.6</v>
          </cell>
          <cell r="P4759" t="str">
            <v>Infant</v>
          </cell>
        </row>
        <row r="4760">
          <cell r="I4760" t="str">
            <v>2005depQuin 4Infant</v>
          </cell>
          <cell r="J4760">
            <v>2005</v>
          </cell>
          <cell r="K4760" t="str">
            <v>dep</v>
          </cell>
          <cell r="L4760" t="str">
            <v>Quin 4</v>
          </cell>
          <cell r="M4760">
            <v>64</v>
          </cell>
          <cell r="N4760">
            <v>12478</v>
          </cell>
          <cell r="O4760">
            <v>5.0999999999999996</v>
          </cell>
          <cell r="P4760" t="str">
            <v>Infant</v>
          </cell>
        </row>
        <row r="4761">
          <cell r="I4761" t="str">
            <v>2005depQuin 5Infant</v>
          </cell>
          <cell r="J4761">
            <v>2005</v>
          </cell>
          <cell r="K4761" t="str">
            <v>dep</v>
          </cell>
          <cell r="L4761" t="str">
            <v>Quin 5</v>
          </cell>
          <cell r="M4761">
            <v>117</v>
          </cell>
          <cell r="N4761">
            <v>14813</v>
          </cell>
          <cell r="O4761">
            <v>7.9</v>
          </cell>
          <cell r="P4761" t="str">
            <v>Infant</v>
          </cell>
        </row>
        <row r="4762">
          <cell r="I4762" t="str">
            <v>2005depQuin 9Infant</v>
          </cell>
          <cell r="J4762">
            <v>2005</v>
          </cell>
          <cell r="K4762" t="str">
            <v>dep</v>
          </cell>
          <cell r="L4762" t="str">
            <v>Quin 9</v>
          </cell>
          <cell r="M4762">
            <v>14</v>
          </cell>
          <cell r="N4762">
            <v>3688</v>
          </cell>
          <cell r="O4762" t="str">
            <v>-</v>
          </cell>
          <cell r="P4762" t="str">
            <v>Infant</v>
          </cell>
        </row>
        <row r="4763">
          <cell r="I4763" t="str">
            <v>2006depQuin 1Infant</v>
          </cell>
          <cell r="J4763">
            <v>2006</v>
          </cell>
          <cell r="K4763" t="str">
            <v>dep</v>
          </cell>
          <cell r="L4763" t="str">
            <v>Quin 1</v>
          </cell>
          <cell r="M4763">
            <v>26</v>
          </cell>
          <cell r="N4763">
            <v>8545</v>
          </cell>
          <cell r="O4763">
            <v>3</v>
          </cell>
          <cell r="P4763" t="str">
            <v>Infant</v>
          </cell>
        </row>
        <row r="4764">
          <cell r="I4764" t="str">
            <v>2006depQuin 2Infant</v>
          </cell>
          <cell r="J4764">
            <v>2006</v>
          </cell>
          <cell r="K4764" t="str">
            <v>dep</v>
          </cell>
          <cell r="L4764" t="str">
            <v>Quin 2</v>
          </cell>
          <cell r="M4764">
            <v>31</v>
          </cell>
          <cell r="N4764">
            <v>8970</v>
          </cell>
          <cell r="O4764">
            <v>3.5</v>
          </cell>
          <cell r="P4764" t="str">
            <v>Infant</v>
          </cell>
        </row>
        <row r="4765">
          <cell r="I4765" t="str">
            <v>2006depQuin 3Infant</v>
          </cell>
          <cell r="J4765">
            <v>2006</v>
          </cell>
          <cell r="K4765" t="str">
            <v>dep</v>
          </cell>
          <cell r="L4765" t="str">
            <v>Quin 3</v>
          </cell>
          <cell r="M4765">
            <v>45</v>
          </cell>
          <cell r="N4765">
            <v>10890</v>
          </cell>
          <cell r="O4765">
            <v>4.0999999999999996</v>
          </cell>
          <cell r="P4765" t="str">
            <v>Infant</v>
          </cell>
        </row>
        <row r="4766">
          <cell r="I4766" t="str">
            <v>2006depQuin 4Infant</v>
          </cell>
          <cell r="J4766">
            <v>2006</v>
          </cell>
          <cell r="K4766" t="str">
            <v>dep</v>
          </cell>
          <cell r="L4766" t="str">
            <v>Quin 4</v>
          </cell>
          <cell r="M4766">
            <v>58</v>
          </cell>
          <cell r="N4766">
            <v>12831</v>
          </cell>
          <cell r="O4766">
            <v>4.5</v>
          </cell>
          <cell r="P4766" t="str">
            <v>Infant</v>
          </cell>
        </row>
        <row r="4767">
          <cell r="I4767" t="str">
            <v>2006depQuin 5Infant</v>
          </cell>
          <cell r="J4767">
            <v>2006</v>
          </cell>
          <cell r="K4767" t="str">
            <v>dep</v>
          </cell>
          <cell r="L4767" t="str">
            <v>Quin 5</v>
          </cell>
          <cell r="M4767">
            <v>127</v>
          </cell>
          <cell r="N4767">
            <v>15033</v>
          </cell>
          <cell r="O4767">
            <v>8.4</v>
          </cell>
          <cell r="P4767" t="str">
            <v>Infant</v>
          </cell>
        </row>
        <row r="4768">
          <cell r="I4768" t="str">
            <v>2006depQuin 9Infant</v>
          </cell>
          <cell r="J4768">
            <v>2006</v>
          </cell>
          <cell r="K4768" t="str">
            <v>dep</v>
          </cell>
          <cell r="L4768" t="str">
            <v>Quin 9</v>
          </cell>
          <cell r="M4768">
            <v>21</v>
          </cell>
          <cell r="N4768">
            <v>4005</v>
          </cell>
          <cell r="O4768" t="str">
            <v>-</v>
          </cell>
          <cell r="P4768" t="str">
            <v>Infant</v>
          </cell>
        </row>
        <row r="4769">
          <cell r="I4769" t="str">
            <v>2007depQuin 1Infant</v>
          </cell>
          <cell r="J4769">
            <v>2007</v>
          </cell>
          <cell r="K4769" t="str">
            <v>dep</v>
          </cell>
          <cell r="L4769" t="str">
            <v>Quin 1</v>
          </cell>
          <cell r="M4769">
            <v>19</v>
          </cell>
          <cell r="N4769">
            <v>9191</v>
          </cell>
          <cell r="O4769">
            <v>2.1</v>
          </cell>
          <cell r="P4769" t="str">
            <v>Infant</v>
          </cell>
        </row>
        <row r="4770">
          <cell r="I4770" t="str">
            <v>2007depQuin 2Infant</v>
          </cell>
          <cell r="J4770">
            <v>2007</v>
          </cell>
          <cell r="K4770" t="str">
            <v>dep</v>
          </cell>
          <cell r="L4770" t="str">
            <v>Quin 2</v>
          </cell>
          <cell r="M4770">
            <v>42</v>
          </cell>
          <cell r="N4770">
            <v>9712</v>
          </cell>
          <cell r="O4770">
            <v>4.3</v>
          </cell>
          <cell r="P4770" t="str">
            <v>Infant</v>
          </cell>
        </row>
        <row r="4771">
          <cell r="I4771" t="str">
            <v>2007depQuin 3Infant</v>
          </cell>
          <cell r="J4771">
            <v>2007</v>
          </cell>
          <cell r="K4771" t="str">
            <v>dep</v>
          </cell>
          <cell r="L4771" t="str">
            <v>Quin 3</v>
          </cell>
          <cell r="M4771">
            <v>48</v>
          </cell>
          <cell r="N4771">
            <v>11599</v>
          </cell>
          <cell r="O4771">
            <v>4.0999999999999996</v>
          </cell>
          <cell r="P4771" t="str">
            <v>Infant</v>
          </cell>
        </row>
        <row r="4772">
          <cell r="I4772" t="str">
            <v>2007depQuin 4Infant</v>
          </cell>
          <cell r="J4772">
            <v>2007</v>
          </cell>
          <cell r="K4772" t="str">
            <v>dep</v>
          </cell>
          <cell r="L4772" t="str">
            <v>Quin 4</v>
          </cell>
          <cell r="M4772">
            <v>67</v>
          </cell>
          <cell r="N4772">
            <v>14079</v>
          </cell>
          <cell r="O4772">
            <v>4.8</v>
          </cell>
          <cell r="P4772" t="str">
            <v>Infant</v>
          </cell>
        </row>
        <row r="4773">
          <cell r="I4773" t="str">
            <v>2007depQuin 5Infant</v>
          </cell>
          <cell r="J4773">
            <v>2007</v>
          </cell>
          <cell r="K4773" t="str">
            <v>dep</v>
          </cell>
          <cell r="L4773" t="str">
            <v>Quin 5</v>
          </cell>
          <cell r="M4773">
            <v>121</v>
          </cell>
          <cell r="N4773">
            <v>16131</v>
          </cell>
          <cell r="O4773">
            <v>7.5</v>
          </cell>
          <cell r="P4773" t="str">
            <v>Infant</v>
          </cell>
        </row>
        <row r="4774">
          <cell r="I4774" t="str">
            <v>2007depQuin 9Infant</v>
          </cell>
          <cell r="J4774">
            <v>2007</v>
          </cell>
          <cell r="K4774" t="str">
            <v>dep</v>
          </cell>
          <cell r="L4774" t="str">
            <v>Quin 9</v>
          </cell>
          <cell r="M4774">
            <v>15</v>
          </cell>
          <cell r="N4774">
            <v>4409</v>
          </cell>
          <cell r="O4774" t="str">
            <v>-</v>
          </cell>
          <cell r="P4774" t="str">
            <v>Infant</v>
          </cell>
        </row>
        <row r="4775">
          <cell r="I4775" t="str">
            <v>2008depQuin 1Infant</v>
          </cell>
          <cell r="J4775">
            <v>2008</v>
          </cell>
          <cell r="K4775" t="str">
            <v>dep</v>
          </cell>
          <cell r="L4775" t="str">
            <v>Quin 1</v>
          </cell>
          <cell r="M4775">
            <v>28</v>
          </cell>
          <cell r="N4775">
            <v>9619</v>
          </cell>
          <cell r="O4775">
            <v>2.9</v>
          </cell>
          <cell r="P4775" t="str">
            <v>Infant</v>
          </cell>
        </row>
        <row r="4776">
          <cell r="I4776" t="str">
            <v>2008depQuin 2Infant</v>
          </cell>
          <cell r="J4776">
            <v>2008</v>
          </cell>
          <cell r="K4776" t="str">
            <v>dep</v>
          </cell>
          <cell r="L4776" t="str">
            <v>Quin 2</v>
          </cell>
          <cell r="M4776">
            <v>32</v>
          </cell>
          <cell r="N4776">
            <v>10484</v>
          </cell>
          <cell r="O4776">
            <v>3.1</v>
          </cell>
          <cell r="P4776" t="str">
            <v>Infant</v>
          </cell>
        </row>
        <row r="4777">
          <cell r="I4777" t="str">
            <v>2008depQuin 3Infant</v>
          </cell>
          <cell r="J4777">
            <v>2008</v>
          </cell>
          <cell r="K4777" t="str">
            <v>dep</v>
          </cell>
          <cell r="L4777" t="str">
            <v>Quin 3</v>
          </cell>
          <cell r="M4777">
            <v>49</v>
          </cell>
          <cell r="N4777">
            <v>12163</v>
          </cell>
          <cell r="O4777">
            <v>4</v>
          </cell>
          <cell r="P4777" t="str">
            <v>Infant</v>
          </cell>
        </row>
        <row r="4778">
          <cell r="I4778" t="str">
            <v>2008depQuin 4Infant</v>
          </cell>
          <cell r="J4778">
            <v>2008</v>
          </cell>
          <cell r="K4778" t="str">
            <v>dep</v>
          </cell>
          <cell r="L4778" t="str">
            <v>Quin 4</v>
          </cell>
          <cell r="M4778">
            <v>71</v>
          </cell>
          <cell r="N4778">
            <v>14806</v>
          </cell>
          <cell r="O4778">
            <v>4.8</v>
          </cell>
          <cell r="P4778" t="str">
            <v>Infant</v>
          </cell>
        </row>
        <row r="4779">
          <cell r="I4779" t="str">
            <v>2008depQuin 5Infant</v>
          </cell>
          <cell r="J4779">
            <v>2008</v>
          </cell>
          <cell r="K4779" t="str">
            <v>dep</v>
          </cell>
          <cell r="L4779" t="str">
            <v>Quin 5</v>
          </cell>
          <cell r="M4779">
            <v>116</v>
          </cell>
          <cell r="N4779">
            <v>17965</v>
          </cell>
          <cell r="O4779">
            <v>6.5</v>
          </cell>
          <cell r="P4779" t="str">
            <v>Infant</v>
          </cell>
        </row>
        <row r="4780">
          <cell r="I4780" t="str">
            <v>2008depQuin 9Infant</v>
          </cell>
          <cell r="J4780">
            <v>2008</v>
          </cell>
          <cell r="K4780" t="str">
            <v>dep</v>
          </cell>
          <cell r="L4780" t="str">
            <v>Quin 9</v>
          </cell>
          <cell r="M4780">
            <v>27</v>
          </cell>
          <cell r="N4780">
            <v>296</v>
          </cell>
          <cell r="O4780" t="str">
            <v>-</v>
          </cell>
          <cell r="P4780" t="str">
            <v>Infant</v>
          </cell>
        </row>
        <row r="4781">
          <cell r="I4781" t="str">
            <v>2009depQuin 1Infant</v>
          </cell>
          <cell r="J4781">
            <v>2009</v>
          </cell>
          <cell r="K4781" t="str">
            <v>dep</v>
          </cell>
          <cell r="L4781" t="str">
            <v>Quin 1</v>
          </cell>
          <cell r="M4781">
            <v>31</v>
          </cell>
          <cell r="N4781">
            <v>9377</v>
          </cell>
          <cell r="O4781">
            <v>3.3</v>
          </cell>
          <cell r="P4781" t="str">
            <v>Infant</v>
          </cell>
        </row>
        <row r="4782">
          <cell r="I4782" t="str">
            <v>2009depQuin 2Infant</v>
          </cell>
          <cell r="J4782">
            <v>2009</v>
          </cell>
          <cell r="K4782" t="str">
            <v>dep</v>
          </cell>
          <cell r="L4782" t="str">
            <v>Quin 2</v>
          </cell>
          <cell r="M4782">
            <v>33</v>
          </cell>
          <cell r="N4782">
            <v>10051</v>
          </cell>
          <cell r="O4782">
            <v>3.3</v>
          </cell>
          <cell r="P4782" t="str">
            <v>Infant</v>
          </cell>
        </row>
        <row r="4783">
          <cell r="I4783" t="str">
            <v>2009depQuin 3Infant</v>
          </cell>
          <cell r="J4783">
            <v>2009</v>
          </cell>
          <cell r="K4783" t="str">
            <v>dep</v>
          </cell>
          <cell r="L4783" t="str">
            <v>Quin 3</v>
          </cell>
          <cell r="M4783">
            <v>45</v>
          </cell>
          <cell r="N4783">
            <v>11836</v>
          </cell>
          <cell r="O4783">
            <v>3.8</v>
          </cell>
          <cell r="P4783" t="str">
            <v>Infant</v>
          </cell>
        </row>
        <row r="4784">
          <cell r="I4784" t="str">
            <v>2009depQuin 4Infant</v>
          </cell>
          <cell r="J4784">
            <v>2009</v>
          </cell>
          <cell r="K4784" t="str">
            <v>dep</v>
          </cell>
          <cell r="L4784" t="str">
            <v>Quin 4</v>
          </cell>
          <cell r="M4784">
            <v>69</v>
          </cell>
          <cell r="N4784">
            <v>14590</v>
          </cell>
          <cell r="O4784">
            <v>4.7</v>
          </cell>
          <cell r="P4784" t="str">
            <v>Infant</v>
          </cell>
        </row>
        <row r="4785">
          <cell r="I4785" t="str">
            <v>2009depQuin 5Infant</v>
          </cell>
          <cell r="J4785">
            <v>2009</v>
          </cell>
          <cell r="K4785" t="str">
            <v>dep</v>
          </cell>
          <cell r="L4785" t="str">
            <v>Quin 5</v>
          </cell>
          <cell r="M4785">
            <v>149</v>
          </cell>
          <cell r="N4785">
            <v>17157</v>
          </cell>
          <cell r="O4785">
            <v>8.6999999999999993</v>
          </cell>
          <cell r="P4785" t="str">
            <v>Infant</v>
          </cell>
        </row>
        <row r="4786">
          <cell r="I4786" t="str">
            <v>2009depQuin 9Infant</v>
          </cell>
          <cell r="J4786">
            <v>2009</v>
          </cell>
          <cell r="K4786" t="str">
            <v>dep</v>
          </cell>
          <cell r="L4786" t="str">
            <v>Quin 9</v>
          </cell>
          <cell r="M4786">
            <v>5</v>
          </cell>
          <cell r="N4786">
            <v>274</v>
          </cell>
          <cell r="O4786" t="str">
            <v>-</v>
          </cell>
          <cell r="P4786" t="str">
            <v>Infant</v>
          </cell>
        </row>
        <row r="4787">
          <cell r="I4787" t="str">
            <v>2010depQuin 1Infant</v>
          </cell>
          <cell r="J4787">
            <v>2010</v>
          </cell>
          <cell r="K4787" t="str">
            <v>dep</v>
          </cell>
          <cell r="L4787" t="str">
            <v>Quin 1</v>
          </cell>
          <cell r="M4787">
            <v>30</v>
          </cell>
          <cell r="N4787">
            <v>8682</v>
          </cell>
          <cell r="O4787">
            <v>3.5</v>
          </cell>
          <cell r="P4787" t="str">
            <v>Infant</v>
          </cell>
        </row>
        <row r="4788">
          <cell r="I4788" t="str">
            <v>2010depQuin 2Infant</v>
          </cell>
          <cell r="J4788">
            <v>2010</v>
          </cell>
          <cell r="K4788" t="str">
            <v>dep</v>
          </cell>
          <cell r="L4788" t="str">
            <v>Quin 2</v>
          </cell>
          <cell r="M4788">
            <v>35</v>
          </cell>
          <cell r="N4788">
            <v>9539</v>
          </cell>
          <cell r="O4788">
            <v>3.7</v>
          </cell>
          <cell r="P4788" t="str">
            <v>Infant</v>
          </cell>
        </row>
        <row r="4789">
          <cell r="I4789" t="str">
            <v>2010depQuin 3Infant</v>
          </cell>
          <cell r="J4789">
            <v>2010</v>
          </cell>
          <cell r="K4789" t="str">
            <v>dep</v>
          </cell>
          <cell r="L4789" t="str">
            <v>Quin 3</v>
          </cell>
          <cell r="M4789">
            <v>56</v>
          </cell>
          <cell r="N4789">
            <v>11388</v>
          </cell>
          <cell r="O4789">
            <v>4.9000000000000004</v>
          </cell>
          <cell r="P4789" t="str">
            <v>Infant</v>
          </cell>
        </row>
        <row r="4790">
          <cell r="I4790" t="str">
            <v>2010depQuin 4Infant</v>
          </cell>
          <cell r="J4790">
            <v>2010</v>
          </cell>
          <cell r="K4790" t="str">
            <v>dep</v>
          </cell>
          <cell r="L4790" t="str">
            <v>Quin 4</v>
          </cell>
          <cell r="M4790">
            <v>74</v>
          </cell>
          <cell r="N4790">
            <v>13795</v>
          </cell>
          <cell r="O4790">
            <v>5.4</v>
          </cell>
          <cell r="P4790" t="str">
            <v>Infant</v>
          </cell>
        </row>
        <row r="4791">
          <cell r="I4791" t="str">
            <v>2010depQuin 5Infant</v>
          </cell>
          <cell r="J4791">
            <v>2010</v>
          </cell>
          <cell r="K4791" t="str">
            <v>dep</v>
          </cell>
          <cell r="L4791" t="str">
            <v>Quin 5</v>
          </cell>
          <cell r="M4791">
            <v>153</v>
          </cell>
          <cell r="N4791">
            <v>18469</v>
          </cell>
          <cell r="O4791">
            <v>8.3000000000000007</v>
          </cell>
          <cell r="P4791" t="str">
            <v>Infant</v>
          </cell>
        </row>
        <row r="4792">
          <cell r="I4792" t="str">
            <v>2010depQuin 9Infant</v>
          </cell>
          <cell r="J4792">
            <v>2010</v>
          </cell>
          <cell r="K4792" t="str">
            <v>dep</v>
          </cell>
          <cell r="L4792" t="str">
            <v>Quin 9</v>
          </cell>
          <cell r="M4792">
            <v>13</v>
          </cell>
          <cell r="N4792">
            <v>2826</v>
          </cell>
          <cell r="O4792" t="str">
            <v>-</v>
          </cell>
          <cell r="P4792" t="str">
            <v>Infant</v>
          </cell>
        </row>
        <row r="4793">
          <cell r="I4793" t="str">
            <v>2011depQuin 1Infant</v>
          </cell>
          <cell r="J4793">
            <v>2011</v>
          </cell>
          <cell r="K4793" t="str">
            <v>dep</v>
          </cell>
          <cell r="L4793" t="str">
            <v>Quin 1</v>
          </cell>
          <cell r="M4793">
            <v>14</v>
          </cell>
          <cell r="N4793">
            <v>8387</v>
          </cell>
          <cell r="O4793">
            <v>1.7</v>
          </cell>
          <cell r="P4793" t="str">
            <v>Infant</v>
          </cell>
        </row>
        <row r="4794">
          <cell r="I4794" t="str">
            <v>2011depQuin 2Infant</v>
          </cell>
          <cell r="J4794">
            <v>2011</v>
          </cell>
          <cell r="K4794" t="str">
            <v>dep</v>
          </cell>
          <cell r="L4794" t="str">
            <v>Quin 2</v>
          </cell>
          <cell r="M4794">
            <v>34</v>
          </cell>
          <cell r="N4794">
            <v>9337</v>
          </cell>
          <cell r="O4794">
            <v>3.6</v>
          </cell>
          <cell r="P4794" t="str">
            <v>Infant</v>
          </cell>
        </row>
        <row r="4795">
          <cell r="I4795" t="str">
            <v>2011depQuin 3Infant</v>
          </cell>
          <cell r="J4795">
            <v>2011</v>
          </cell>
          <cell r="K4795" t="str">
            <v>dep</v>
          </cell>
          <cell r="L4795" t="str">
            <v>Quin 3</v>
          </cell>
          <cell r="M4795">
            <v>48</v>
          </cell>
          <cell r="N4795">
            <v>10802</v>
          </cell>
          <cell r="O4795">
            <v>4.4000000000000004</v>
          </cell>
          <cell r="P4795" t="str">
            <v>Infant</v>
          </cell>
        </row>
        <row r="4796">
          <cell r="I4796" t="str">
            <v>2011depQuin 4Infant</v>
          </cell>
          <cell r="J4796">
            <v>2011</v>
          </cell>
          <cell r="K4796" t="str">
            <v>dep</v>
          </cell>
          <cell r="L4796" t="str">
            <v>Quin 4</v>
          </cell>
          <cell r="M4796">
            <v>66</v>
          </cell>
          <cell r="N4796">
            <v>13277</v>
          </cell>
          <cell r="O4796">
            <v>5</v>
          </cell>
          <cell r="P4796" t="str">
            <v>Infant</v>
          </cell>
        </row>
        <row r="4797">
          <cell r="I4797" t="str">
            <v>2011depQuin 5Infant</v>
          </cell>
          <cell r="J4797">
            <v>2011</v>
          </cell>
          <cell r="K4797" t="str">
            <v>dep</v>
          </cell>
          <cell r="L4797" t="str">
            <v>Quin 5</v>
          </cell>
          <cell r="M4797">
            <v>152</v>
          </cell>
          <cell r="N4797">
            <v>17705</v>
          </cell>
          <cell r="O4797">
            <v>8.6</v>
          </cell>
          <cell r="P4797" t="str">
            <v>Infant</v>
          </cell>
        </row>
        <row r="4798">
          <cell r="I4798" t="str">
            <v>2011depQuin 9Infant</v>
          </cell>
          <cell r="J4798">
            <v>2011</v>
          </cell>
          <cell r="K4798" t="str">
            <v>dep</v>
          </cell>
          <cell r="L4798" t="str">
            <v>Quin 9</v>
          </cell>
          <cell r="M4798">
            <v>8</v>
          </cell>
          <cell r="N4798">
            <v>2666</v>
          </cell>
          <cell r="O4798" t="str">
            <v>-</v>
          </cell>
          <cell r="P4798" t="str">
            <v>Infant</v>
          </cell>
        </row>
        <row r="4799">
          <cell r="I4799" t="str">
            <v>2012depQuin 1Infant</v>
          </cell>
          <cell r="J4799">
            <v>2012</v>
          </cell>
          <cell r="K4799" t="str">
            <v>dep</v>
          </cell>
          <cell r="L4799" t="str">
            <v>Quin 1</v>
          </cell>
          <cell r="M4799">
            <v>26</v>
          </cell>
          <cell r="N4799">
            <v>8301</v>
          </cell>
          <cell r="O4799">
            <v>3.1</v>
          </cell>
          <cell r="P4799" t="str">
            <v>Infant</v>
          </cell>
        </row>
        <row r="4800">
          <cell r="I4800" t="str">
            <v>2012depQuin 2Infant</v>
          </cell>
          <cell r="J4800">
            <v>2012</v>
          </cell>
          <cell r="K4800" t="str">
            <v>dep</v>
          </cell>
          <cell r="L4800" t="str">
            <v>Quin 2</v>
          </cell>
          <cell r="M4800">
            <v>28</v>
          </cell>
          <cell r="N4800">
            <v>9356</v>
          </cell>
          <cell r="O4800">
            <v>3</v>
          </cell>
          <cell r="P4800" t="str">
            <v>Infant</v>
          </cell>
        </row>
        <row r="4801">
          <cell r="I4801" t="str">
            <v>2012depQuin 3Infant</v>
          </cell>
          <cell r="J4801">
            <v>2012</v>
          </cell>
          <cell r="K4801" t="str">
            <v>dep</v>
          </cell>
          <cell r="L4801" t="str">
            <v>Quin 3</v>
          </cell>
          <cell r="M4801">
            <v>39</v>
          </cell>
          <cell r="N4801">
            <v>10749</v>
          </cell>
          <cell r="O4801">
            <v>3.6</v>
          </cell>
          <cell r="P4801" t="str">
            <v>Infant</v>
          </cell>
        </row>
        <row r="4802">
          <cell r="I4802" t="str">
            <v>2012depQuin 4Infant</v>
          </cell>
          <cell r="J4802">
            <v>2012</v>
          </cell>
          <cell r="K4802" t="str">
            <v>dep</v>
          </cell>
          <cell r="L4802" t="str">
            <v>Quin 4</v>
          </cell>
          <cell r="M4802">
            <v>60</v>
          </cell>
          <cell r="N4802">
            <v>13313</v>
          </cell>
          <cell r="O4802">
            <v>4.5</v>
          </cell>
          <cell r="P4802" t="str">
            <v>Infant</v>
          </cell>
        </row>
        <row r="4803">
          <cell r="I4803" t="str">
            <v>2012depQuin 5Infant</v>
          </cell>
          <cell r="J4803">
            <v>2012</v>
          </cell>
          <cell r="K4803" t="str">
            <v>dep</v>
          </cell>
          <cell r="L4803" t="str">
            <v>Quin 5</v>
          </cell>
          <cell r="M4803">
            <v>136</v>
          </cell>
          <cell r="N4803">
            <v>17671</v>
          </cell>
          <cell r="O4803">
            <v>7.7</v>
          </cell>
          <cell r="P4803" t="str">
            <v>Infant</v>
          </cell>
        </row>
        <row r="4804">
          <cell r="I4804" t="str">
            <v>2012depQuin 9Infant</v>
          </cell>
          <cell r="J4804">
            <v>2012</v>
          </cell>
          <cell r="K4804" t="str">
            <v>dep</v>
          </cell>
          <cell r="L4804" t="str">
            <v>Quin 9</v>
          </cell>
          <cell r="M4804">
            <v>5</v>
          </cell>
          <cell r="N4804">
            <v>2645</v>
          </cell>
          <cell r="O4804" t="str">
            <v>-</v>
          </cell>
          <cell r="P4804" t="str">
            <v>Infant</v>
          </cell>
        </row>
        <row r="4805">
          <cell r="I4805" t="str">
            <v>2013depQuin 1Infant</v>
          </cell>
          <cell r="J4805">
            <v>2013</v>
          </cell>
          <cell r="K4805" t="str">
            <v>dep</v>
          </cell>
          <cell r="L4805" t="str">
            <v>Quin 1</v>
          </cell>
          <cell r="M4805">
            <v>23</v>
          </cell>
          <cell r="N4805">
            <v>8187</v>
          </cell>
          <cell r="O4805">
            <v>2.8</v>
          </cell>
          <cell r="P4805" t="str">
            <v>Infant</v>
          </cell>
        </row>
        <row r="4806">
          <cell r="I4806" t="str">
            <v>2013depQuin 2Infant</v>
          </cell>
          <cell r="J4806">
            <v>2013</v>
          </cell>
          <cell r="K4806" t="str">
            <v>dep</v>
          </cell>
          <cell r="L4806" t="str">
            <v>Quin 2</v>
          </cell>
          <cell r="M4806">
            <v>35</v>
          </cell>
          <cell r="N4806">
            <v>9257</v>
          </cell>
          <cell r="O4806">
            <v>3.8</v>
          </cell>
          <cell r="P4806" t="str">
            <v>Infant</v>
          </cell>
        </row>
        <row r="4807">
          <cell r="I4807" t="str">
            <v>2013depQuin 3Infant</v>
          </cell>
          <cell r="J4807">
            <v>2013</v>
          </cell>
          <cell r="K4807" t="str">
            <v>dep</v>
          </cell>
          <cell r="L4807" t="str">
            <v>Quin 3</v>
          </cell>
          <cell r="M4807">
            <v>53</v>
          </cell>
          <cell r="N4807">
            <v>10314</v>
          </cell>
          <cell r="O4807">
            <v>5.0999999999999996</v>
          </cell>
          <cell r="P4807" t="str">
            <v>Infant</v>
          </cell>
        </row>
        <row r="4808">
          <cell r="I4808" t="str">
            <v>2013depQuin 4Infant</v>
          </cell>
          <cell r="J4808">
            <v>2013</v>
          </cell>
          <cell r="K4808" t="str">
            <v>dep</v>
          </cell>
          <cell r="L4808" t="str">
            <v>Quin 4</v>
          </cell>
          <cell r="M4808">
            <v>58</v>
          </cell>
          <cell r="N4808">
            <v>12838</v>
          </cell>
          <cell r="O4808">
            <v>4.5</v>
          </cell>
          <cell r="P4808" t="str">
            <v>Infant</v>
          </cell>
        </row>
        <row r="4809">
          <cell r="I4809" t="str">
            <v>2013depQuin 5Infant</v>
          </cell>
          <cell r="J4809">
            <v>2013</v>
          </cell>
          <cell r="K4809" t="str">
            <v>dep</v>
          </cell>
          <cell r="L4809" t="str">
            <v>Quin 5</v>
          </cell>
          <cell r="M4809">
            <v>121</v>
          </cell>
          <cell r="N4809">
            <v>16525</v>
          </cell>
          <cell r="O4809">
            <v>7.3</v>
          </cell>
          <cell r="P4809" t="str">
            <v>Infant</v>
          </cell>
        </row>
        <row r="4810">
          <cell r="I4810" t="str">
            <v>2013depQuin 9Infant</v>
          </cell>
          <cell r="J4810">
            <v>2013</v>
          </cell>
          <cell r="K4810" t="str">
            <v>dep</v>
          </cell>
          <cell r="L4810" t="str">
            <v>Quin 9</v>
          </cell>
          <cell r="M4810">
            <v>6</v>
          </cell>
          <cell r="N4810">
            <v>2580</v>
          </cell>
          <cell r="O4810" t="str">
            <v>-</v>
          </cell>
          <cell r="P4810" t="str">
            <v>Infant</v>
          </cell>
        </row>
        <row r="4811">
          <cell r="I4811" t="str">
            <v>2014depQuin 1Infant</v>
          </cell>
          <cell r="J4811">
            <v>2014</v>
          </cell>
          <cell r="K4811" t="str">
            <v>dep</v>
          </cell>
          <cell r="L4811" t="str">
            <v>Quin 1</v>
          </cell>
          <cell r="M4811">
            <v>29</v>
          </cell>
          <cell r="N4811">
            <v>8221</v>
          </cell>
          <cell r="O4811">
            <v>3.5</v>
          </cell>
          <cell r="P4811" t="str">
            <v>Infant</v>
          </cell>
        </row>
        <row r="4812">
          <cell r="I4812" t="str">
            <v>2014depQuin 2Infant</v>
          </cell>
          <cell r="J4812">
            <v>2014</v>
          </cell>
          <cell r="K4812" t="str">
            <v>dep</v>
          </cell>
          <cell r="L4812" t="str">
            <v>Quin 2</v>
          </cell>
          <cell r="M4812">
            <v>25</v>
          </cell>
          <cell r="N4812">
            <v>8889</v>
          </cell>
          <cell r="O4812">
            <v>2.8</v>
          </cell>
          <cell r="P4812" t="str">
            <v>Infant</v>
          </cell>
        </row>
        <row r="4813">
          <cell r="I4813" t="str">
            <v>2014depQuin 3Infant</v>
          </cell>
          <cell r="J4813">
            <v>2014</v>
          </cell>
          <cell r="K4813" t="str">
            <v>dep</v>
          </cell>
          <cell r="L4813" t="str">
            <v>Quin 3</v>
          </cell>
          <cell r="M4813">
            <v>50</v>
          </cell>
          <cell r="N4813">
            <v>10045</v>
          </cell>
          <cell r="O4813">
            <v>5</v>
          </cell>
          <cell r="P4813" t="str">
            <v>Infant</v>
          </cell>
        </row>
        <row r="4814">
          <cell r="I4814" t="str">
            <v>2014depQuin 4Infant</v>
          </cell>
          <cell r="J4814">
            <v>2014</v>
          </cell>
          <cell r="K4814" t="str">
            <v>dep</v>
          </cell>
          <cell r="L4814" t="str">
            <v>Quin 4</v>
          </cell>
          <cell r="M4814">
            <v>61</v>
          </cell>
          <cell r="N4814">
            <v>12442</v>
          </cell>
          <cell r="O4814">
            <v>4.9000000000000004</v>
          </cell>
          <cell r="P4814" t="str">
            <v>Infant</v>
          </cell>
        </row>
        <row r="4815">
          <cell r="I4815" t="str">
            <v>2014depQuin 5Infant</v>
          </cell>
          <cell r="J4815">
            <v>2014</v>
          </cell>
          <cell r="K4815" t="str">
            <v>dep</v>
          </cell>
          <cell r="L4815" t="str">
            <v>Quin 5</v>
          </cell>
          <cell r="M4815">
            <v>152</v>
          </cell>
          <cell r="N4815">
            <v>16100</v>
          </cell>
          <cell r="O4815">
            <v>9.4</v>
          </cell>
          <cell r="P4815" t="str">
            <v>Infant</v>
          </cell>
        </row>
        <row r="4816">
          <cell r="I4816" t="str">
            <v>2014depQuin 9Infant</v>
          </cell>
          <cell r="J4816">
            <v>2014</v>
          </cell>
          <cell r="K4816" t="str">
            <v>dep</v>
          </cell>
          <cell r="L4816" t="str">
            <v>Quin 9</v>
          </cell>
          <cell r="M4816">
            <v>14</v>
          </cell>
          <cell r="N4816">
            <v>2588</v>
          </cell>
          <cell r="O4816" t="str">
            <v>-</v>
          </cell>
          <cell r="P4816" t="str">
            <v>Infant</v>
          </cell>
        </row>
        <row r="4817">
          <cell r="I4817" t="str">
            <v>2015depQuin 1Infant</v>
          </cell>
          <cell r="J4817">
            <v>2015</v>
          </cell>
          <cell r="K4817" t="str">
            <v>dep</v>
          </cell>
          <cell r="L4817" t="str">
            <v>Quin 1</v>
          </cell>
          <cell r="M4817">
            <v>28</v>
          </cell>
          <cell r="N4817">
            <v>9428</v>
          </cell>
          <cell r="O4817">
            <v>3</v>
          </cell>
          <cell r="P4817" t="str">
            <v>Infant</v>
          </cell>
        </row>
        <row r="4818">
          <cell r="I4818" t="str">
            <v>2015depQuin 2Infant</v>
          </cell>
          <cell r="J4818">
            <v>2015</v>
          </cell>
          <cell r="K4818" t="str">
            <v>dep</v>
          </cell>
          <cell r="L4818" t="str">
            <v>Quin 2</v>
          </cell>
          <cell r="M4818">
            <v>30</v>
          </cell>
          <cell r="N4818">
            <v>10259</v>
          </cell>
          <cell r="O4818">
            <v>2.9</v>
          </cell>
          <cell r="P4818" t="str">
            <v>Infant</v>
          </cell>
        </row>
        <row r="4819">
          <cell r="I4819" t="str">
            <v>2015depQuin 3Infant</v>
          </cell>
          <cell r="J4819">
            <v>2015</v>
          </cell>
          <cell r="K4819" t="str">
            <v>dep</v>
          </cell>
          <cell r="L4819" t="str">
            <v>Quin 3</v>
          </cell>
          <cell r="M4819">
            <v>43</v>
          </cell>
          <cell r="N4819">
            <v>11196</v>
          </cell>
          <cell r="O4819">
            <v>3.8</v>
          </cell>
          <cell r="P4819" t="str">
            <v>Infant</v>
          </cell>
        </row>
        <row r="4820">
          <cell r="I4820" t="str">
            <v>2015depQuin 4Infant</v>
          </cell>
          <cell r="J4820">
            <v>2015</v>
          </cell>
          <cell r="K4820" t="str">
            <v>dep</v>
          </cell>
          <cell r="L4820" t="str">
            <v>Quin 4</v>
          </cell>
          <cell r="M4820">
            <v>57</v>
          </cell>
          <cell r="N4820">
            <v>13614</v>
          </cell>
          <cell r="O4820">
            <v>4.2</v>
          </cell>
          <cell r="P4820" t="str">
            <v>Infant</v>
          </cell>
        </row>
        <row r="4821">
          <cell r="I4821" t="str">
            <v>2015depQuin 5Infant</v>
          </cell>
          <cell r="J4821">
            <v>2015</v>
          </cell>
          <cell r="K4821" t="str">
            <v>dep</v>
          </cell>
          <cell r="L4821" t="str">
            <v>Quin 5</v>
          </cell>
          <cell r="M4821">
            <v>101</v>
          </cell>
          <cell r="N4821">
            <v>17454</v>
          </cell>
          <cell r="O4821">
            <v>5.8</v>
          </cell>
          <cell r="P4821" t="str">
            <v>Infant</v>
          </cell>
        </row>
        <row r="4822">
          <cell r="I4822" t="str">
            <v>2015depQuin 9Infant</v>
          </cell>
          <cell r="J4822">
            <v>2015</v>
          </cell>
          <cell r="K4822" t="str">
            <v>dep</v>
          </cell>
          <cell r="L4822" t="str">
            <v>Quin 9</v>
          </cell>
          <cell r="M4822">
            <v>7</v>
          </cell>
          <cell r="N4822">
            <v>171</v>
          </cell>
          <cell r="O4822" t="str">
            <v>-</v>
          </cell>
          <cell r="P4822" t="str">
            <v>Infant</v>
          </cell>
        </row>
        <row r="4823">
          <cell r="I4823" t="str">
            <v>1996bwt&lt;500Infant</v>
          </cell>
          <cell r="J4823">
            <v>1996</v>
          </cell>
          <cell r="K4823" t="str">
            <v>bwt</v>
          </cell>
          <cell r="L4823" t="str">
            <v>&lt;500</v>
          </cell>
          <cell r="M4823">
            <v>43</v>
          </cell>
          <cell r="N4823">
            <v>44</v>
          </cell>
          <cell r="O4823">
            <v>977.3</v>
          </cell>
          <cell r="P4823" t="str">
            <v>Infant</v>
          </cell>
        </row>
        <row r="4824">
          <cell r="I4824" t="str">
            <v>1996bwt500-999Infant</v>
          </cell>
          <cell r="J4824">
            <v>1996</v>
          </cell>
          <cell r="K4824" t="str">
            <v>bwt</v>
          </cell>
          <cell r="L4824" t="str">
            <v>500-999</v>
          </cell>
          <cell r="M4824">
            <v>73</v>
          </cell>
          <cell r="N4824">
            <v>207</v>
          </cell>
          <cell r="O4824">
            <v>352.7</v>
          </cell>
          <cell r="P4824" t="str">
            <v>Infant</v>
          </cell>
        </row>
        <row r="4825">
          <cell r="I4825" t="str">
            <v>1996bwt1000-1499Infant</v>
          </cell>
          <cell r="J4825">
            <v>1996</v>
          </cell>
          <cell r="K4825" t="str">
            <v>bwt</v>
          </cell>
          <cell r="L4825" t="str">
            <v>1000-1499</v>
          </cell>
          <cell r="M4825">
            <v>21</v>
          </cell>
          <cell r="N4825">
            <v>366</v>
          </cell>
          <cell r="O4825">
            <v>57.4</v>
          </cell>
          <cell r="P4825" t="str">
            <v>Infant</v>
          </cell>
        </row>
        <row r="4826">
          <cell r="I4826" t="str">
            <v>1996bwt1500-2499Infant</v>
          </cell>
          <cell r="J4826">
            <v>1996</v>
          </cell>
          <cell r="K4826" t="str">
            <v>bwt</v>
          </cell>
          <cell r="L4826" t="str">
            <v>1500-2499</v>
          </cell>
          <cell r="M4826">
            <v>71</v>
          </cell>
          <cell r="N4826">
            <v>2976</v>
          </cell>
          <cell r="O4826">
            <v>23.9</v>
          </cell>
          <cell r="P4826" t="str">
            <v>Infant</v>
          </cell>
        </row>
        <row r="4827">
          <cell r="I4827" t="str">
            <v>1996bwt2500-4499Infant</v>
          </cell>
          <cell r="J4827">
            <v>1996</v>
          </cell>
          <cell r="K4827" t="str">
            <v>bwt</v>
          </cell>
          <cell r="L4827" t="str">
            <v>2500-4499</v>
          </cell>
          <cell r="M4827">
            <v>190</v>
          </cell>
          <cell r="N4827">
            <v>52386</v>
          </cell>
          <cell r="O4827">
            <v>3.6</v>
          </cell>
          <cell r="P4827" t="str">
            <v>Infant</v>
          </cell>
        </row>
        <row r="4828">
          <cell r="I4828" t="str">
            <v>1996bwt4500+Infant</v>
          </cell>
          <cell r="J4828">
            <v>1996</v>
          </cell>
          <cell r="K4828" t="str">
            <v>bwt</v>
          </cell>
          <cell r="L4828" t="str">
            <v>4500+</v>
          </cell>
          <cell r="M4828">
            <v>2</v>
          </cell>
          <cell r="N4828">
            <v>1339</v>
          </cell>
          <cell r="O4828">
            <v>1.5</v>
          </cell>
          <cell r="P4828" t="str">
            <v>Infant</v>
          </cell>
        </row>
        <row r="4829">
          <cell r="I4829" t="str">
            <v>1996bwtUnknownInfant</v>
          </cell>
          <cell r="J4829">
            <v>1996</v>
          </cell>
          <cell r="K4829" t="str">
            <v>bwt</v>
          </cell>
          <cell r="L4829" t="str">
            <v>Unknown</v>
          </cell>
          <cell r="M4829">
            <v>17</v>
          </cell>
          <cell r="N4829">
            <v>116</v>
          </cell>
          <cell r="O4829" t="str">
            <v>-</v>
          </cell>
          <cell r="P4829" t="str">
            <v>Infant</v>
          </cell>
        </row>
        <row r="4830">
          <cell r="I4830" t="str">
            <v>1997bwt&lt;500Infant</v>
          </cell>
          <cell r="J4830">
            <v>1997</v>
          </cell>
          <cell r="K4830" t="str">
            <v>bwt</v>
          </cell>
          <cell r="L4830" t="str">
            <v>&lt;500</v>
          </cell>
          <cell r="M4830">
            <v>39</v>
          </cell>
          <cell r="N4830">
            <v>33</v>
          </cell>
          <cell r="O4830" t="str">
            <v>-</v>
          </cell>
          <cell r="P4830" t="str">
            <v>Infant</v>
          </cell>
        </row>
        <row r="4831">
          <cell r="I4831" t="str">
            <v>1997bwt500-999Infant</v>
          </cell>
          <cell r="J4831">
            <v>1997</v>
          </cell>
          <cell r="K4831" t="str">
            <v>bwt</v>
          </cell>
          <cell r="L4831" t="str">
            <v>500-999</v>
          </cell>
          <cell r="M4831">
            <v>62</v>
          </cell>
          <cell r="N4831">
            <v>231</v>
          </cell>
          <cell r="O4831">
            <v>268.39999999999998</v>
          </cell>
          <cell r="P4831" t="str">
            <v>Infant</v>
          </cell>
        </row>
        <row r="4832">
          <cell r="I4832" t="str">
            <v>1997bwt1000-1499Infant</v>
          </cell>
          <cell r="J4832">
            <v>1997</v>
          </cell>
          <cell r="K4832" t="str">
            <v>bwt</v>
          </cell>
          <cell r="L4832" t="str">
            <v>1000-1499</v>
          </cell>
          <cell r="M4832">
            <v>29</v>
          </cell>
          <cell r="N4832">
            <v>353</v>
          </cell>
          <cell r="O4832">
            <v>82.2</v>
          </cell>
          <cell r="P4832" t="str">
            <v>Infant</v>
          </cell>
        </row>
        <row r="4833">
          <cell r="I4833" t="str">
            <v>1997bwt1500-2499Infant</v>
          </cell>
          <cell r="J4833">
            <v>1997</v>
          </cell>
          <cell r="K4833" t="str">
            <v>bwt</v>
          </cell>
          <cell r="L4833" t="str">
            <v>1500-2499</v>
          </cell>
          <cell r="M4833">
            <v>53</v>
          </cell>
          <cell r="N4833">
            <v>2980</v>
          </cell>
          <cell r="O4833">
            <v>17.8</v>
          </cell>
          <cell r="P4833" t="str">
            <v>Infant</v>
          </cell>
        </row>
        <row r="4834">
          <cell r="I4834" t="str">
            <v>1997bwt2500-4499Infant</v>
          </cell>
          <cell r="J4834">
            <v>1997</v>
          </cell>
          <cell r="K4834" t="str">
            <v>bwt</v>
          </cell>
          <cell r="L4834" t="str">
            <v>2500-4499</v>
          </cell>
          <cell r="M4834">
            <v>181</v>
          </cell>
          <cell r="N4834">
            <v>52712</v>
          </cell>
          <cell r="O4834">
            <v>3.4</v>
          </cell>
          <cell r="P4834" t="str">
            <v>Infant</v>
          </cell>
        </row>
        <row r="4835">
          <cell r="I4835" t="str">
            <v>1997bwt4500+Infant</v>
          </cell>
          <cell r="J4835">
            <v>1997</v>
          </cell>
          <cell r="K4835" t="str">
            <v>bwt</v>
          </cell>
          <cell r="L4835" t="str">
            <v>4500+</v>
          </cell>
          <cell r="M4835">
            <v>2</v>
          </cell>
          <cell r="N4835">
            <v>1351</v>
          </cell>
          <cell r="O4835">
            <v>1.5</v>
          </cell>
          <cell r="P4835" t="str">
            <v>Infant</v>
          </cell>
        </row>
        <row r="4836">
          <cell r="I4836" t="str">
            <v>1997bwtUnknownInfant</v>
          </cell>
          <cell r="J4836">
            <v>1997</v>
          </cell>
          <cell r="K4836" t="str">
            <v>bwt</v>
          </cell>
          <cell r="L4836" t="str">
            <v>Unknown</v>
          </cell>
          <cell r="M4836">
            <v>25</v>
          </cell>
          <cell r="N4836">
            <v>74</v>
          </cell>
          <cell r="O4836" t="str">
            <v>-</v>
          </cell>
          <cell r="P4836" t="str">
            <v>Infant</v>
          </cell>
        </row>
        <row r="4837">
          <cell r="I4837" t="str">
            <v>1998bwt&lt;500Infant</v>
          </cell>
          <cell r="J4837">
            <v>1998</v>
          </cell>
          <cell r="K4837" t="str">
            <v>bwt</v>
          </cell>
          <cell r="L4837" t="str">
            <v>&lt;500</v>
          </cell>
          <cell r="M4837">
            <v>28</v>
          </cell>
          <cell r="N4837">
            <v>33</v>
          </cell>
          <cell r="O4837">
            <v>848.5</v>
          </cell>
          <cell r="P4837" t="str">
            <v>Infant</v>
          </cell>
        </row>
        <row r="4838">
          <cell r="I4838" t="str">
            <v>1998bwt500-999Infant</v>
          </cell>
          <cell r="J4838">
            <v>1998</v>
          </cell>
          <cell r="K4838" t="str">
            <v>bwt</v>
          </cell>
          <cell r="L4838" t="str">
            <v>500-999</v>
          </cell>
          <cell r="M4838">
            <v>59</v>
          </cell>
          <cell r="N4838">
            <v>231</v>
          </cell>
          <cell r="O4838">
            <v>255.4</v>
          </cell>
          <cell r="P4838" t="str">
            <v>Infant</v>
          </cell>
        </row>
        <row r="4839">
          <cell r="I4839" t="str">
            <v>1998bwt1000-1499Infant</v>
          </cell>
          <cell r="J4839">
            <v>1998</v>
          </cell>
          <cell r="K4839" t="str">
            <v>bwt</v>
          </cell>
          <cell r="L4839" t="str">
            <v>1000-1499</v>
          </cell>
          <cell r="M4839">
            <v>13</v>
          </cell>
          <cell r="N4839">
            <v>353</v>
          </cell>
          <cell r="O4839">
            <v>36.799999999999997</v>
          </cell>
          <cell r="P4839" t="str">
            <v>Infant</v>
          </cell>
        </row>
        <row r="4840">
          <cell r="I4840" t="str">
            <v>1998bwt1500-2499Infant</v>
          </cell>
          <cell r="J4840">
            <v>1998</v>
          </cell>
          <cell r="K4840" t="str">
            <v>bwt</v>
          </cell>
          <cell r="L4840" t="str">
            <v>1500-2499</v>
          </cell>
          <cell r="M4840">
            <v>44</v>
          </cell>
          <cell r="N4840">
            <v>2980</v>
          </cell>
          <cell r="O4840">
            <v>14.8</v>
          </cell>
          <cell r="P4840" t="str">
            <v>Infant</v>
          </cell>
        </row>
        <row r="4841">
          <cell r="I4841" t="str">
            <v>1998bwt2500-4499Infant</v>
          </cell>
          <cell r="J4841">
            <v>1998</v>
          </cell>
          <cell r="K4841" t="str">
            <v>bwt</v>
          </cell>
          <cell r="L4841" t="str">
            <v>2500-4499</v>
          </cell>
          <cell r="M4841">
            <v>161</v>
          </cell>
          <cell r="N4841">
            <v>52712</v>
          </cell>
          <cell r="O4841">
            <v>3.1</v>
          </cell>
          <cell r="P4841" t="str">
            <v>Infant</v>
          </cell>
        </row>
        <row r="4842">
          <cell r="I4842" t="str">
            <v>1998bwt4500+Infant</v>
          </cell>
          <cell r="J4842">
            <v>1998</v>
          </cell>
          <cell r="K4842" t="str">
            <v>bwt</v>
          </cell>
          <cell r="L4842" t="str">
            <v>4500+</v>
          </cell>
          <cell r="M4842">
            <v>1</v>
          </cell>
          <cell r="N4842">
            <v>1351</v>
          </cell>
          <cell r="O4842">
            <v>0.7</v>
          </cell>
          <cell r="P4842" t="str">
            <v>Infant</v>
          </cell>
        </row>
        <row r="4843">
          <cell r="I4843" t="str">
            <v>1998bwtUnknownInfant</v>
          </cell>
          <cell r="J4843">
            <v>1998</v>
          </cell>
          <cell r="K4843" t="str">
            <v>bwt</v>
          </cell>
          <cell r="L4843" t="str">
            <v>Unknown</v>
          </cell>
          <cell r="M4843">
            <v>2</v>
          </cell>
          <cell r="N4843">
            <v>74</v>
          </cell>
          <cell r="O4843" t="str">
            <v>-</v>
          </cell>
          <cell r="P4843" t="str">
            <v>Infant</v>
          </cell>
        </row>
        <row r="4844">
          <cell r="I4844" t="str">
            <v>1999bwt&lt;500Infant</v>
          </cell>
          <cell r="J4844">
            <v>1999</v>
          </cell>
          <cell r="K4844" t="str">
            <v>bwt</v>
          </cell>
          <cell r="L4844" t="str">
            <v>&lt;500</v>
          </cell>
          <cell r="M4844">
            <v>41</v>
          </cell>
          <cell r="N4844">
            <v>45</v>
          </cell>
          <cell r="O4844">
            <v>911.1</v>
          </cell>
          <cell r="P4844" t="str">
            <v>Infant</v>
          </cell>
        </row>
        <row r="4845">
          <cell r="I4845" t="str">
            <v>1999bwt500-999Infant</v>
          </cell>
          <cell r="J4845">
            <v>1999</v>
          </cell>
          <cell r="K4845" t="str">
            <v>bwt</v>
          </cell>
          <cell r="L4845" t="str">
            <v>500-999</v>
          </cell>
          <cell r="M4845">
            <v>66</v>
          </cell>
          <cell r="N4845">
            <v>231</v>
          </cell>
          <cell r="O4845">
            <v>285.7</v>
          </cell>
          <cell r="P4845" t="str">
            <v>Infant</v>
          </cell>
        </row>
        <row r="4846">
          <cell r="I4846" t="str">
            <v>1999bwt1000-1499Infant</v>
          </cell>
          <cell r="J4846">
            <v>1999</v>
          </cell>
          <cell r="K4846" t="str">
            <v>bwt</v>
          </cell>
          <cell r="L4846" t="str">
            <v>1000-1499</v>
          </cell>
          <cell r="M4846">
            <v>20</v>
          </cell>
          <cell r="N4846">
            <v>355</v>
          </cell>
          <cell r="O4846">
            <v>56.3</v>
          </cell>
          <cell r="P4846" t="str">
            <v>Infant</v>
          </cell>
        </row>
        <row r="4847">
          <cell r="I4847" t="str">
            <v>1999bwt1500-2499Infant</v>
          </cell>
          <cell r="J4847">
            <v>1999</v>
          </cell>
          <cell r="K4847" t="str">
            <v>bwt</v>
          </cell>
          <cell r="L4847" t="str">
            <v>1500-2499</v>
          </cell>
          <cell r="M4847">
            <v>38</v>
          </cell>
          <cell r="N4847">
            <v>3005</v>
          </cell>
          <cell r="O4847">
            <v>12.6</v>
          </cell>
          <cell r="P4847" t="str">
            <v>Infant</v>
          </cell>
        </row>
        <row r="4848">
          <cell r="I4848" t="str">
            <v>1999bwt2500-4499Infant</v>
          </cell>
          <cell r="J4848">
            <v>1999</v>
          </cell>
          <cell r="K4848" t="str">
            <v>bwt</v>
          </cell>
          <cell r="L4848" t="str">
            <v>2500-4499</v>
          </cell>
          <cell r="M4848">
            <v>161</v>
          </cell>
          <cell r="N4848">
            <v>52234</v>
          </cell>
          <cell r="O4848">
            <v>3.1</v>
          </cell>
          <cell r="P4848" t="str">
            <v>Infant</v>
          </cell>
        </row>
        <row r="4849">
          <cell r="I4849" t="str">
            <v>1999bwt4500+Infant</v>
          </cell>
          <cell r="J4849">
            <v>1999</v>
          </cell>
          <cell r="K4849" t="str">
            <v>bwt</v>
          </cell>
          <cell r="L4849" t="str">
            <v>4500+</v>
          </cell>
          <cell r="M4849">
            <v>6</v>
          </cell>
          <cell r="N4849">
            <v>1505</v>
          </cell>
          <cell r="O4849">
            <v>4</v>
          </cell>
          <cell r="P4849" t="str">
            <v>Infant</v>
          </cell>
        </row>
        <row r="4850">
          <cell r="I4850" t="str">
            <v>1999bwtUnknownInfant</v>
          </cell>
          <cell r="J4850">
            <v>1999</v>
          </cell>
          <cell r="K4850" t="str">
            <v>bwt</v>
          </cell>
          <cell r="L4850" t="str">
            <v>Unknown</v>
          </cell>
          <cell r="M4850">
            <v>3</v>
          </cell>
          <cell r="N4850">
            <v>46</v>
          </cell>
          <cell r="O4850" t="str">
            <v>-</v>
          </cell>
          <cell r="P4850" t="str">
            <v>Infant</v>
          </cell>
        </row>
        <row r="4851">
          <cell r="I4851" t="str">
            <v>2000bwt&lt;500Infant</v>
          </cell>
          <cell r="J4851">
            <v>2000</v>
          </cell>
          <cell r="K4851" t="str">
            <v>bwt</v>
          </cell>
          <cell r="L4851" t="str">
            <v>&lt;500</v>
          </cell>
          <cell r="M4851">
            <v>55</v>
          </cell>
          <cell r="N4851">
            <v>65</v>
          </cell>
          <cell r="O4851">
            <v>846.2</v>
          </cell>
          <cell r="P4851" t="str">
            <v>Infant</v>
          </cell>
        </row>
        <row r="4852">
          <cell r="I4852" t="str">
            <v>2000bwt500-999Infant</v>
          </cell>
          <cell r="J4852">
            <v>2000</v>
          </cell>
          <cell r="K4852" t="str">
            <v>bwt</v>
          </cell>
          <cell r="L4852" t="str">
            <v>500-999</v>
          </cell>
          <cell r="M4852">
            <v>65</v>
          </cell>
          <cell r="N4852">
            <v>235</v>
          </cell>
          <cell r="O4852">
            <v>276.60000000000002</v>
          </cell>
          <cell r="P4852" t="str">
            <v>Infant</v>
          </cell>
        </row>
        <row r="4853">
          <cell r="I4853" t="str">
            <v>2000bwt1000-1499Infant</v>
          </cell>
          <cell r="J4853">
            <v>2000</v>
          </cell>
          <cell r="K4853" t="str">
            <v>bwt</v>
          </cell>
          <cell r="L4853" t="str">
            <v>1000-1499</v>
          </cell>
          <cell r="M4853">
            <v>19</v>
          </cell>
          <cell r="N4853">
            <v>365</v>
          </cell>
          <cell r="O4853">
            <v>52.1</v>
          </cell>
          <cell r="P4853" t="str">
            <v>Infant</v>
          </cell>
        </row>
        <row r="4854">
          <cell r="I4854" t="str">
            <v>2000bwt1500-2499Infant</v>
          </cell>
          <cell r="J4854">
            <v>2000</v>
          </cell>
          <cell r="K4854" t="str">
            <v>bwt</v>
          </cell>
          <cell r="L4854" t="str">
            <v>1500-2499</v>
          </cell>
          <cell r="M4854">
            <v>47</v>
          </cell>
          <cell r="N4854">
            <v>2949</v>
          </cell>
          <cell r="O4854">
            <v>15.9</v>
          </cell>
          <cell r="P4854" t="str">
            <v>Infant</v>
          </cell>
        </row>
        <row r="4855">
          <cell r="I4855" t="str">
            <v>2000bwt2500-4499Infant</v>
          </cell>
          <cell r="J4855">
            <v>2000</v>
          </cell>
          <cell r="K4855" t="str">
            <v>bwt</v>
          </cell>
          <cell r="L4855" t="str">
            <v>2500-4499</v>
          </cell>
          <cell r="M4855">
            <v>160</v>
          </cell>
          <cell r="N4855">
            <v>51817</v>
          </cell>
          <cell r="O4855">
            <v>3.1</v>
          </cell>
          <cell r="P4855" t="str">
            <v>Infant</v>
          </cell>
        </row>
        <row r="4856">
          <cell r="I4856" t="str">
            <v>2000bwt4500+Infant</v>
          </cell>
          <cell r="J4856">
            <v>2000</v>
          </cell>
          <cell r="K4856" t="str">
            <v>bwt</v>
          </cell>
          <cell r="L4856" t="str">
            <v>4500+</v>
          </cell>
          <cell r="M4856">
            <v>4</v>
          </cell>
          <cell r="N4856">
            <v>1521</v>
          </cell>
          <cell r="O4856">
            <v>2.6</v>
          </cell>
          <cell r="P4856" t="str">
            <v>Infant</v>
          </cell>
        </row>
        <row r="4857">
          <cell r="I4857" t="str">
            <v>2000bwtUnknownInfant</v>
          </cell>
          <cell r="J4857">
            <v>2000</v>
          </cell>
          <cell r="K4857" t="str">
            <v>bwt</v>
          </cell>
          <cell r="L4857" t="str">
            <v>Unknown</v>
          </cell>
          <cell r="M4857">
            <v>9</v>
          </cell>
          <cell r="N4857">
            <v>42</v>
          </cell>
          <cell r="O4857" t="str">
            <v>-</v>
          </cell>
          <cell r="P4857" t="str">
            <v>Infant</v>
          </cell>
        </row>
        <row r="4858">
          <cell r="I4858" t="str">
            <v>2001bwt&lt;500Infant</v>
          </cell>
          <cell r="J4858">
            <v>2001</v>
          </cell>
          <cell r="K4858" t="str">
            <v>bwt</v>
          </cell>
          <cell r="L4858" t="str">
            <v>&lt;500</v>
          </cell>
          <cell r="M4858">
            <v>38</v>
          </cell>
          <cell r="N4858">
            <v>46</v>
          </cell>
          <cell r="O4858">
            <v>826.1</v>
          </cell>
          <cell r="P4858" t="str">
            <v>Infant</v>
          </cell>
        </row>
        <row r="4859">
          <cell r="I4859" t="str">
            <v>2001bwt500-999Infant</v>
          </cell>
          <cell r="J4859">
            <v>2001</v>
          </cell>
          <cell r="K4859" t="str">
            <v>bwt</v>
          </cell>
          <cell r="L4859" t="str">
            <v>500-999</v>
          </cell>
          <cell r="M4859">
            <v>71</v>
          </cell>
          <cell r="N4859">
            <v>221</v>
          </cell>
          <cell r="O4859">
            <v>321.3</v>
          </cell>
          <cell r="P4859" t="str">
            <v>Infant</v>
          </cell>
        </row>
        <row r="4860">
          <cell r="I4860" t="str">
            <v>2001bwt1000-1499Infant</v>
          </cell>
          <cell r="J4860">
            <v>2001</v>
          </cell>
          <cell r="K4860" t="str">
            <v>bwt</v>
          </cell>
          <cell r="L4860" t="str">
            <v>1000-1499</v>
          </cell>
          <cell r="M4860">
            <v>15</v>
          </cell>
          <cell r="N4860">
            <v>387</v>
          </cell>
          <cell r="O4860">
            <v>38.799999999999997</v>
          </cell>
          <cell r="P4860" t="str">
            <v>Infant</v>
          </cell>
        </row>
        <row r="4861">
          <cell r="I4861" t="str">
            <v>2001bwt1500-2499Infant</v>
          </cell>
          <cell r="J4861">
            <v>2001</v>
          </cell>
          <cell r="K4861" t="str">
            <v>bwt</v>
          </cell>
          <cell r="L4861" t="str">
            <v>1500-2499</v>
          </cell>
          <cell r="M4861">
            <v>52</v>
          </cell>
          <cell r="N4861">
            <v>2989</v>
          </cell>
          <cell r="O4861">
            <v>17.399999999999999</v>
          </cell>
          <cell r="P4861" t="str">
            <v>Infant</v>
          </cell>
        </row>
        <row r="4862">
          <cell r="I4862" t="str">
            <v>2001bwt2500-4499Infant</v>
          </cell>
          <cell r="J4862">
            <v>2001</v>
          </cell>
          <cell r="K4862" t="str">
            <v>bwt</v>
          </cell>
          <cell r="L4862" t="str">
            <v>2500-4499</v>
          </cell>
          <cell r="M4862">
            <v>136</v>
          </cell>
          <cell r="N4862">
            <v>51068</v>
          </cell>
          <cell r="O4862">
            <v>2.7</v>
          </cell>
          <cell r="P4862" t="str">
            <v>Infant</v>
          </cell>
        </row>
        <row r="4863">
          <cell r="I4863" t="str">
            <v>2001bwt4500+Infant</v>
          </cell>
          <cell r="J4863">
            <v>2001</v>
          </cell>
          <cell r="K4863" t="str">
            <v>bwt</v>
          </cell>
          <cell r="L4863" t="str">
            <v>4500+</v>
          </cell>
          <cell r="M4863">
            <v>0</v>
          </cell>
          <cell r="N4863">
            <v>1410</v>
          </cell>
          <cell r="O4863">
            <v>0</v>
          </cell>
          <cell r="P4863" t="str">
            <v>Infant</v>
          </cell>
        </row>
        <row r="4864">
          <cell r="I4864" t="str">
            <v>2001bwtUnknownInfant</v>
          </cell>
          <cell r="J4864">
            <v>2001</v>
          </cell>
          <cell r="K4864" t="str">
            <v>bwt</v>
          </cell>
          <cell r="L4864" t="str">
            <v>Unknown</v>
          </cell>
          <cell r="M4864">
            <v>3</v>
          </cell>
          <cell r="N4864">
            <v>103</v>
          </cell>
          <cell r="O4864" t="str">
            <v>-</v>
          </cell>
          <cell r="P4864" t="str">
            <v>Infant</v>
          </cell>
        </row>
        <row r="4865">
          <cell r="I4865" t="str">
            <v>2002bwt&lt;500Infant</v>
          </cell>
          <cell r="J4865">
            <v>2002</v>
          </cell>
          <cell r="K4865" t="str">
            <v>bwt</v>
          </cell>
          <cell r="L4865" t="str">
            <v>&lt;500</v>
          </cell>
          <cell r="M4865">
            <v>57</v>
          </cell>
          <cell r="N4865">
            <v>67</v>
          </cell>
          <cell r="O4865">
            <v>850.7</v>
          </cell>
          <cell r="P4865" t="str">
            <v>Infant</v>
          </cell>
        </row>
        <row r="4866">
          <cell r="I4866" t="str">
            <v>2002bwt500-999Infant</v>
          </cell>
          <cell r="J4866">
            <v>2002</v>
          </cell>
          <cell r="K4866" t="str">
            <v>bwt</v>
          </cell>
          <cell r="L4866" t="str">
            <v>500-999</v>
          </cell>
          <cell r="M4866">
            <v>86</v>
          </cell>
          <cell r="N4866">
            <v>271</v>
          </cell>
          <cell r="O4866">
            <v>317.3</v>
          </cell>
          <cell r="P4866" t="str">
            <v>Infant</v>
          </cell>
        </row>
        <row r="4867">
          <cell r="I4867" t="str">
            <v>2002bwt1000-1499Infant</v>
          </cell>
          <cell r="J4867">
            <v>2002</v>
          </cell>
          <cell r="K4867" t="str">
            <v>bwt</v>
          </cell>
          <cell r="L4867" t="str">
            <v>1000-1499</v>
          </cell>
          <cell r="M4867">
            <v>23</v>
          </cell>
          <cell r="N4867">
            <v>357</v>
          </cell>
          <cell r="O4867">
            <v>64.400000000000006</v>
          </cell>
          <cell r="P4867" t="str">
            <v>Infant</v>
          </cell>
        </row>
        <row r="4868">
          <cell r="I4868" t="str">
            <v>2002bwt1500-2499Infant</v>
          </cell>
          <cell r="J4868">
            <v>2002</v>
          </cell>
          <cell r="K4868" t="str">
            <v>bwt</v>
          </cell>
          <cell r="L4868" t="str">
            <v>1500-2499</v>
          </cell>
          <cell r="M4868">
            <v>36</v>
          </cell>
          <cell r="N4868">
            <v>2842</v>
          </cell>
          <cell r="O4868">
            <v>12.7</v>
          </cell>
          <cell r="P4868" t="str">
            <v>Infant</v>
          </cell>
        </row>
        <row r="4869">
          <cell r="I4869" t="str">
            <v>2002bwt2500-4499Infant</v>
          </cell>
          <cell r="J4869">
            <v>2002</v>
          </cell>
          <cell r="K4869" t="str">
            <v>bwt</v>
          </cell>
          <cell r="L4869" t="str">
            <v>2500-4499</v>
          </cell>
          <cell r="M4869">
            <v>117</v>
          </cell>
          <cell r="N4869">
            <v>49477</v>
          </cell>
          <cell r="O4869">
            <v>2.4</v>
          </cell>
          <cell r="P4869" t="str">
            <v>Infant</v>
          </cell>
        </row>
        <row r="4870">
          <cell r="I4870" t="str">
            <v>2002bwt4500+Infant</v>
          </cell>
          <cell r="J4870">
            <v>2002</v>
          </cell>
          <cell r="K4870" t="str">
            <v>bwt</v>
          </cell>
          <cell r="L4870" t="str">
            <v>4500+</v>
          </cell>
          <cell r="M4870">
            <v>3</v>
          </cell>
          <cell r="N4870">
            <v>1360</v>
          </cell>
          <cell r="O4870">
            <v>2.2000000000000002</v>
          </cell>
          <cell r="P4870" t="str">
            <v>Infant</v>
          </cell>
        </row>
        <row r="4871">
          <cell r="I4871" t="str">
            <v>2002bwtUnknownInfant</v>
          </cell>
          <cell r="J4871">
            <v>2002</v>
          </cell>
          <cell r="K4871" t="str">
            <v>bwt</v>
          </cell>
          <cell r="L4871" t="str">
            <v>Unknown</v>
          </cell>
          <cell r="M4871">
            <v>15</v>
          </cell>
          <cell r="N4871">
            <v>141</v>
          </cell>
          <cell r="O4871" t="str">
            <v>-</v>
          </cell>
          <cell r="P4871" t="str">
            <v>Infant</v>
          </cell>
        </row>
        <row r="4872">
          <cell r="I4872" t="str">
            <v>2003bwt&lt;500Infant</v>
          </cell>
          <cell r="J4872">
            <v>2003</v>
          </cell>
          <cell r="K4872" t="str">
            <v>bwt</v>
          </cell>
          <cell r="L4872" t="str">
            <v>&lt;500</v>
          </cell>
          <cell r="M4872">
            <v>37</v>
          </cell>
          <cell r="N4872">
            <v>48</v>
          </cell>
          <cell r="O4872">
            <v>770.8</v>
          </cell>
          <cell r="P4872" t="str">
            <v>Infant</v>
          </cell>
        </row>
        <row r="4873">
          <cell r="I4873" t="str">
            <v>2003bwt500-999Infant</v>
          </cell>
          <cell r="J4873">
            <v>2003</v>
          </cell>
          <cell r="K4873" t="str">
            <v>bwt</v>
          </cell>
          <cell r="L4873" t="str">
            <v>500-999</v>
          </cell>
          <cell r="M4873">
            <v>63</v>
          </cell>
          <cell r="N4873">
            <v>237</v>
          </cell>
          <cell r="O4873">
            <v>265.8</v>
          </cell>
          <cell r="P4873" t="str">
            <v>Infant</v>
          </cell>
        </row>
        <row r="4874">
          <cell r="I4874" t="str">
            <v>2003bwt1000-1499Infant</v>
          </cell>
          <cell r="J4874">
            <v>2003</v>
          </cell>
          <cell r="K4874" t="str">
            <v>bwt</v>
          </cell>
          <cell r="L4874" t="str">
            <v>1000-1499</v>
          </cell>
          <cell r="M4874">
            <v>18</v>
          </cell>
          <cell r="N4874">
            <v>380</v>
          </cell>
          <cell r="O4874">
            <v>47.4</v>
          </cell>
          <cell r="P4874" t="str">
            <v>Infant</v>
          </cell>
        </row>
        <row r="4875">
          <cell r="I4875" t="str">
            <v>2003bwt1500-2499Infant</v>
          </cell>
          <cell r="J4875">
            <v>2003</v>
          </cell>
          <cell r="K4875" t="str">
            <v>bwt</v>
          </cell>
          <cell r="L4875" t="str">
            <v>1500-2499</v>
          </cell>
          <cell r="M4875">
            <v>43</v>
          </cell>
          <cell r="N4875">
            <v>2777</v>
          </cell>
          <cell r="O4875">
            <v>15.5</v>
          </cell>
          <cell r="P4875" t="str">
            <v>Infant</v>
          </cell>
        </row>
        <row r="4876">
          <cell r="I4876" t="str">
            <v>2003bwt2500-4499Infant</v>
          </cell>
          <cell r="J4876">
            <v>2003</v>
          </cell>
          <cell r="K4876" t="str">
            <v>bwt</v>
          </cell>
          <cell r="L4876" t="str">
            <v>2500-4499</v>
          </cell>
          <cell r="M4876">
            <v>129</v>
          </cell>
          <cell r="N4876">
            <v>51534</v>
          </cell>
          <cell r="O4876">
            <v>2.5</v>
          </cell>
          <cell r="P4876" t="str">
            <v>Infant</v>
          </cell>
        </row>
        <row r="4877">
          <cell r="I4877" t="str">
            <v>2003bwt4500+Infant</v>
          </cell>
          <cell r="J4877">
            <v>2003</v>
          </cell>
          <cell r="K4877" t="str">
            <v>bwt</v>
          </cell>
          <cell r="L4877" t="str">
            <v>4500+</v>
          </cell>
          <cell r="M4877">
            <v>4</v>
          </cell>
          <cell r="N4877">
            <v>1557</v>
          </cell>
          <cell r="O4877">
            <v>2.6</v>
          </cell>
          <cell r="P4877" t="str">
            <v>Infant</v>
          </cell>
        </row>
        <row r="4878">
          <cell r="I4878" t="str">
            <v>2003bwtUnknownInfant</v>
          </cell>
          <cell r="J4878">
            <v>2003</v>
          </cell>
          <cell r="K4878" t="str">
            <v>bwt</v>
          </cell>
          <cell r="L4878" t="str">
            <v>Unknown</v>
          </cell>
          <cell r="M4878">
            <v>10</v>
          </cell>
          <cell r="N4878">
            <v>43</v>
          </cell>
          <cell r="O4878" t="str">
            <v>-</v>
          </cell>
          <cell r="P4878" t="str">
            <v>Infant</v>
          </cell>
        </row>
        <row r="4879">
          <cell r="I4879" t="str">
            <v>2004bwt&lt;500Infant</v>
          </cell>
          <cell r="J4879">
            <v>2004</v>
          </cell>
          <cell r="K4879" t="str">
            <v>bwt</v>
          </cell>
          <cell r="L4879" t="str">
            <v>&lt;500</v>
          </cell>
          <cell r="M4879">
            <v>48</v>
          </cell>
          <cell r="N4879">
            <v>60</v>
          </cell>
          <cell r="O4879">
            <v>800</v>
          </cell>
          <cell r="P4879" t="str">
            <v>Infant</v>
          </cell>
        </row>
        <row r="4880">
          <cell r="I4880" t="str">
            <v>2004bwt500-999Infant</v>
          </cell>
          <cell r="J4880">
            <v>2004</v>
          </cell>
          <cell r="K4880" t="str">
            <v>bwt</v>
          </cell>
          <cell r="L4880" t="str">
            <v>500-999</v>
          </cell>
          <cell r="M4880">
            <v>69</v>
          </cell>
          <cell r="N4880">
            <v>218</v>
          </cell>
          <cell r="O4880">
            <v>316.5</v>
          </cell>
          <cell r="P4880" t="str">
            <v>Infant</v>
          </cell>
        </row>
        <row r="4881">
          <cell r="I4881" t="str">
            <v>2004bwt1000-1499Infant</v>
          </cell>
          <cell r="J4881">
            <v>2004</v>
          </cell>
          <cell r="K4881" t="str">
            <v>bwt</v>
          </cell>
          <cell r="L4881" t="str">
            <v>1000-1499</v>
          </cell>
          <cell r="M4881">
            <v>20</v>
          </cell>
          <cell r="N4881">
            <v>360</v>
          </cell>
          <cell r="O4881">
            <v>55.6</v>
          </cell>
          <cell r="P4881" t="str">
            <v>Infant</v>
          </cell>
        </row>
        <row r="4882">
          <cell r="I4882" t="str">
            <v>2004bwt1500-2499Infant</v>
          </cell>
          <cell r="J4882">
            <v>2004</v>
          </cell>
          <cell r="K4882" t="str">
            <v>bwt</v>
          </cell>
          <cell r="L4882" t="str">
            <v>1500-2499</v>
          </cell>
          <cell r="M4882">
            <v>44</v>
          </cell>
          <cell r="N4882">
            <v>2964</v>
          </cell>
          <cell r="O4882">
            <v>14.8</v>
          </cell>
          <cell r="P4882" t="str">
            <v>Infant</v>
          </cell>
        </row>
        <row r="4883">
          <cell r="I4883" t="str">
            <v>2004bwt2500-4499Infant</v>
          </cell>
          <cell r="J4883">
            <v>2004</v>
          </cell>
          <cell r="K4883" t="str">
            <v>bwt</v>
          </cell>
          <cell r="L4883" t="str">
            <v>2500-4499</v>
          </cell>
          <cell r="M4883">
            <v>151</v>
          </cell>
          <cell r="N4883">
            <v>53449</v>
          </cell>
          <cell r="O4883">
            <v>2.8</v>
          </cell>
          <cell r="P4883" t="str">
            <v>Infant</v>
          </cell>
        </row>
        <row r="4884">
          <cell r="I4884" t="str">
            <v>2004bwt4500+Infant</v>
          </cell>
          <cell r="J4884">
            <v>2004</v>
          </cell>
          <cell r="K4884" t="str">
            <v>bwt</v>
          </cell>
          <cell r="L4884" t="str">
            <v>4500+</v>
          </cell>
          <cell r="M4884">
            <v>1</v>
          </cell>
          <cell r="N4884">
            <v>1613</v>
          </cell>
          <cell r="O4884">
            <v>0.6</v>
          </cell>
          <cell r="P4884" t="str">
            <v>Infant</v>
          </cell>
        </row>
        <row r="4885">
          <cell r="I4885" t="str">
            <v>2004bwtUnknownInfant</v>
          </cell>
          <cell r="J4885">
            <v>2004</v>
          </cell>
          <cell r="K4885" t="str">
            <v>bwt</v>
          </cell>
          <cell r="L4885" t="str">
            <v>Unknown</v>
          </cell>
          <cell r="M4885">
            <v>13</v>
          </cell>
          <cell r="N4885">
            <v>59</v>
          </cell>
          <cell r="O4885" t="str">
            <v>-</v>
          </cell>
          <cell r="P4885" t="str">
            <v>Infant</v>
          </cell>
        </row>
        <row r="4886">
          <cell r="I4886" t="str">
            <v>2005bwt&lt;500Infant</v>
          </cell>
          <cell r="J4886">
            <v>2005</v>
          </cell>
          <cell r="K4886" t="str">
            <v>bwt</v>
          </cell>
          <cell r="L4886" t="str">
            <v>&lt;500</v>
          </cell>
          <cell r="M4886">
            <v>32</v>
          </cell>
          <cell r="N4886">
            <v>46</v>
          </cell>
          <cell r="O4886">
            <v>695.7</v>
          </cell>
          <cell r="P4886" t="str">
            <v>Infant</v>
          </cell>
        </row>
        <row r="4887">
          <cell r="I4887" t="str">
            <v>2005bwt500-999Infant</v>
          </cell>
          <cell r="J4887">
            <v>2005</v>
          </cell>
          <cell r="K4887" t="str">
            <v>bwt</v>
          </cell>
          <cell r="L4887" t="str">
            <v>500-999</v>
          </cell>
          <cell r="M4887">
            <v>67</v>
          </cell>
          <cell r="N4887">
            <v>232</v>
          </cell>
          <cell r="O4887">
            <v>288.8</v>
          </cell>
          <cell r="P4887" t="str">
            <v>Infant</v>
          </cell>
        </row>
        <row r="4888">
          <cell r="I4888" t="str">
            <v>2005bwt1000-1499Infant</v>
          </cell>
          <cell r="J4888">
            <v>2005</v>
          </cell>
          <cell r="K4888" t="str">
            <v>bwt</v>
          </cell>
          <cell r="L4888" t="str">
            <v>1000-1499</v>
          </cell>
          <cell r="M4888">
            <v>15</v>
          </cell>
          <cell r="N4888">
            <v>361</v>
          </cell>
          <cell r="O4888">
            <v>41.6</v>
          </cell>
          <cell r="P4888" t="str">
            <v>Infant</v>
          </cell>
        </row>
        <row r="4889">
          <cell r="I4889" t="str">
            <v>2005bwt1500-2499Infant</v>
          </cell>
          <cell r="J4889">
            <v>2005</v>
          </cell>
          <cell r="K4889" t="str">
            <v>bwt</v>
          </cell>
          <cell r="L4889" t="str">
            <v>1500-2499</v>
          </cell>
          <cell r="M4889">
            <v>50</v>
          </cell>
          <cell r="N4889">
            <v>2861</v>
          </cell>
          <cell r="O4889">
            <v>17.5</v>
          </cell>
          <cell r="P4889" t="str">
            <v>Infant</v>
          </cell>
        </row>
        <row r="4890">
          <cell r="I4890" t="str">
            <v>2005bwt2500-4499Infant</v>
          </cell>
          <cell r="J4890">
            <v>2005</v>
          </cell>
          <cell r="K4890" t="str">
            <v>bwt</v>
          </cell>
          <cell r="L4890" t="str">
            <v>2500-4499</v>
          </cell>
          <cell r="M4890">
            <v>122</v>
          </cell>
          <cell r="N4890">
            <v>53572</v>
          </cell>
          <cell r="O4890">
            <v>2.2999999999999998</v>
          </cell>
          <cell r="P4890" t="str">
            <v>Infant</v>
          </cell>
        </row>
        <row r="4891">
          <cell r="I4891" t="str">
            <v>2005bwt4500+Infant</v>
          </cell>
          <cell r="J4891">
            <v>2005</v>
          </cell>
          <cell r="K4891" t="str">
            <v>bwt</v>
          </cell>
          <cell r="L4891" t="str">
            <v>4500+</v>
          </cell>
          <cell r="M4891">
            <v>2</v>
          </cell>
          <cell r="N4891">
            <v>1607</v>
          </cell>
          <cell r="O4891">
            <v>1.2</v>
          </cell>
          <cell r="P4891" t="str">
            <v>Infant</v>
          </cell>
        </row>
        <row r="4892">
          <cell r="I4892" t="str">
            <v>2005bwtUnknownInfant</v>
          </cell>
          <cell r="J4892">
            <v>2005</v>
          </cell>
          <cell r="K4892" t="str">
            <v>bwt</v>
          </cell>
          <cell r="L4892" t="str">
            <v>Unknown</v>
          </cell>
          <cell r="M4892">
            <v>6</v>
          </cell>
          <cell r="N4892">
            <v>48</v>
          </cell>
          <cell r="O4892" t="str">
            <v>-</v>
          </cell>
          <cell r="P4892" t="str">
            <v>Infant</v>
          </cell>
        </row>
        <row r="4893">
          <cell r="I4893" t="str">
            <v>2006bwt&lt;500Infant</v>
          </cell>
          <cell r="J4893">
            <v>2006</v>
          </cell>
          <cell r="K4893" t="str">
            <v>bwt</v>
          </cell>
          <cell r="L4893" t="str">
            <v>&lt;500</v>
          </cell>
          <cell r="M4893">
            <v>39</v>
          </cell>
          <cell r="N4893">
            <v>52</v>
          </cell>
          <cell r="O4893">
            <v>750</v>
          </cell>
          <cell r="P4893" t="str">
            <v>Infant</v>
          </cell>
        </row>
        <row r="4894">
          <cell r="I4894" t="str">
            <v>2006bwt500-999Infant</v>
          </cell>
          <cell r="J4894">
            <v>2006</v>
          </cell>
          <cell r="K4894" t="str">
            <v>bwt</v>
          </cell>
          <cell r="L4894" t="str">
            <v>500-999</v>
          </cell>
          <cell r="M4894">
            <v>49</v>
          </cell>
          <cell r="N4894">
            <v>194</v>
          </cell>
          <cell r="O4894">
            <v>252.6</v>
          </cell>
          <cell r="P4894" t="str">
            <v>Infant</v>
          </cell>
        </row>
        <row r="4895">
          <cell r="I4895" t="str">
            <v>2006bwt1000-1499Infant</v>
          </cell>
          <cell r="J4895">
            <v>2006</v>
          </cell>
          <cell r="K4895" t="str">
            <v>bwt</v>
          </cell>
          <cell r="L4895" t="str">
            <v>1000-1499</v>
          </cell>
          <cell r="M4895">
            <v>26</v>
          </cell>
          <cell r="N4895">
            <v>388</v>
          </cell>
          <cell r="O4895">
            <v>67</v>
          </cell>
          <cell r="P4895" t="str">
            <v>Infant</v>
          </cell>
        </row>
        <row r="4896">
          <cell r="I4896" t="str">
            <v>2006bwt1500-2499Infant</v>
          </cell>
          <cell r="J4896">
            <v>2006</v>
          </cell>
          <cell r="K4896" t="str">
            <v>bwt</v>
          </cell>
          <cell r="L4896" t="str">
            <v>1500-2499</v>
          </cell>
          <cell r="M4896">
            <v>36</v>
          </cell>
          <cell r="N4896">
            <v>2871</v>
          </cell>
          <cell r="O4896">
            <v>12.5</v>
          </cell>
          <cell r="P4896" t="str">
            <v>Infant</v>
          </cell>
        </row>
        <row r="4897">
          <cell r="I4897" t="str">
            <v>2006bwt2500-4499Infant</v>
          </cell>
          <cell r="J4897">
            <v>2006</v>
          </cell>
          <cell r="K4897" t="str">
            <v>bwt</v>
          </cell>
          <cell r="L4897" t="str">
            <v>2500-4499</v>
          </cell>
          <cell r="M4897">
            <v>143</v>
          </cell>
          <cell r="N4897">
            <v>55053</v>
          </cell>
          <cell r="O4897">
            <v>2.6</v>
          </cell>
          <cell r="P4897" t="str">
            <v>Infant</v>
          </cell>
        </row>
        <row r="4898">
          <cell r="I4898" t="str">
            <v>2006bwt4500+Infant</v>
          </cell>
          <cell r="J4898">
            <v>2006</v>
          </cell>
          <cell r="K4898" t="str">
            <v>bwt</v>
          </cell>
          <cell r="L4898" t="str">
            <v>4500+</v>
          </cell>
          <cell r="M4898">
            <v>2</v>
          </cell>
          <cell r="N4898">
            <v>1645</v>
          </cell>
          <cell r="O4898">
            <v>1.2</v>
          </cell>
          <cell r="P4898" t="str">
            <v>Infant</v>
          </cell>
        </row>
        <row r="4899">
          <cell r="I4899" t="str">
            <v>2006bwtUnknownInfant</v>
          </cell>
          <cell r="J4899">
            <v>2006</v>
          </cell>
          <cell r="K4899" t="str">
            <v>bwt</v>
          </cell>
          <cell r="L4899" t="str">
            <v>Unknown</v>
          </cell>
          <cell r="M4899">
            <v>13</v>
          </cell>
          <cell r="N4899">
            <v>71</v>
          </cell>
          <cell r="O4899" t="str">
            <v>-</v>
          </cell>
          <cell r="P4899" t="str">
            <v>Infant</v>
          </cell>
        </row>
        <row r="4900">
          <cell r="I4900" t="str">
            <v>2007bwt&lt;500Infant</v>
          </cell>
          <cell r="J4900">
            <v>2007</v>
          </cell>
          <cell r="K4900" t="str">
            <v>bwt</v>
          </cell>
          <cell r="L4900" t="str">
            <v>&lt;500</v>
          </cell>
          <cell r="M4900">
            <v>34</v>
          </cell>
          <cell r="N4900">
            <v>49</v>
          </cell>
          <cell r="O4900">
            <v>693.9</v>
          </cell>
          <cell r="P4900" t="str">
            <v>Infant</v>
          </cell>
        </row>
        <row r="4901">
          <cell r="I4901" t="str">
            <v>2007bwt500-999Infant</v>
          </cell>
          <cell r="J4901">
            <v>2007</v>
          </cell>
          <cell r="K4901" t="str">
            <v>bwt</v>
          </cell>
          <cell r="L4901" t="str">
            <v>500-999</v>
          </cell>
          <cell r="M4901">
            <v>61</v>
          </cell>
          <cell r="N4901">
            <v>239</v>
          </cell>
          <cell r="O4901">
            <v>255.2</v>
          </cell>
          <cell r="P4901" t="str">
            <v>Infant</v>
          </cell>
        </row>
        <row r="4902">
          <cell r="I4902" t="str">
            <v>2007bwt1000-1499Infant</v>
          </cell>
          <cell r="J4902">
            <v>2007</v>
          </cell>
          <cell r="K4902" t="str">
            <v>bwt</v>
          </cell>
          <cell r="L4902" t="str">
            <v>1000-1499</v>
          </cell>
          <cell r="M4902">
            <v>15</v>
          </cell>
          <cell r="N4902">
            <v>396</v>
          </cell>
          <cell r="O4902">
            <v>37.9</v>
          </cell>
          <cell r="P4902" t="str">
            <v>Infant</v>
          </cell>
        </row>
        <row r="4903">
          <cell r="I4903" t="str">
            <v>2007bwt1500-2499Infant</v>
          </cell>
          <cell r="J4903">
            <v>2007</v>
          </cell>
          <cell r="K4903" t="str">
            <v>bwt</v>
          </cell>
          <cell r="L4903" t="str">
            <v>1500-2499</v>
          </cell>
          <cell r="M4903">
            <v>39</v>
          </cell>
          <cell r="N4903">
            <v>3138</v>
          </cell>
          <cell r="O4903">
            <v>12.4</v>
          </cell>
          <cell r="P4903" t="str">
            <v>Infant</v>
          </cell>
        </row>
        <row r="4904">
          <cell r="I4904" t="str">
            <v>2007bwt2500-4499Infant</v>
          </cell>
          <cell r="J4904">
            <v>2007</v>
          </cell>
          <cell r="K4904" t="str">
            <v>bwt</v>
          </cell>
          <cell r="L4904" t="str">
            <v>2500-4499</v>
          </cell>
          <cell r="M4904">
            <v>149</v>
          </cell>
          <cell r="N4904">
            <v>59406</v>
          </cell>
          <cell r="O4904">
            <v>2.5</v>
          </cell>
          <cell r="P4904" t="str">
            <v>Infant</v>
          </cell>
        </row>
        <row r="4905">
          <cell r="I4905" t="str">
            <v>2007bwt4500+Infant</v>
          </cell>
          <cell r="J4905">
            <v>2007</v>
          </cell>
          <cell r="K4905" t="str">
            <v>bwt</v>
          </cell>
          <cell r="L4905" t="str">
            <v>4500+</v>
          </cell>
          <cell r="M4905">
            <v>3</v>
          </cell>
          <cell r="N4905">
            <v>1833</v>
          </cell>
          <cell r="O4905">
            <v>1.6</v>
          </cell>
          <cell r="P4905" t="str">
            <v>Infant</v>
          </cell>
        </row>
        <row r="4906">
          <cell r="I4906" t="str">
            <v>2007bwtUnknownInfant</v>
          </cell>
          <cell r="J4906">
            <v>2007</v>
          </cell>
          <cell r="K4906" t="str">
            <v>bwt</v>
          </cell>
          <cell r="L4906" t="str">
            <v>Unknown</v>
          </cell>
          <cell r="M4906">
            <v>11</v>
          </cell>
          <cell r="N4906">
            <v>60</v>
          </cell>
          <cell r="O4906" t="str">
            <v>-</v>
          </cell>
          <cell r="P4906" t="str">
            <v>Infant</v>
          </cell>
        </row>
        <row r="4907">
          <cell r="I4907" t="str">
            <v>2008bwt&lt;500Infant</v>
          </cell>
          <cell r="J4907">
            <v>2008</v>
          </cell>
          <cell r="K4907" t="str">
            <v>bwt</v>
          </cell>
          <cell r="L4907" t="str">
            <v>&lt;500</v>
          </cell>
          <cell r="M4907">
            <v>38</v>
          </cell>
          <cell r="N4907">
            <v>65</v>
          </cell>
          <cell r="O4907">
            <v>584.6</v>
          </cell>
          <cell r="P4907" t="str">
            <v>Infant</v>
          </cell>
        </row>
        <row r="4908">
          <cell r="I4908" t="str">
            <v>2008bwt500-999Infant</v>
          </cell>
          <cell r="J4908">
            <v>2008</v>
          </cell>
          <cell r="K4908" t="str">
            <v>bwt</v>
          </cell>
          <cell r="L4908" t="str">
            <v>500-999</v>
          </cell>
          <cell r="M4908">
            <v>67</v>
          </cell>
          <cell r="N4908">
            <v>208</v>
          </cell>
          <cell r="O4908">
            <v>322.10000000000002</v>
          </cell>
          <cell r="P4908" t="str">
            <v>Infant</v>
          </cell>
        </row>
        <row r="4909">
          <cell r="I4909" t="str">
            <v>2008bwt1000-1499Infant</v>
          </cell>
          <cell r="J4909">
            <v>2008</v>
          </cell>
          <cell r="K4909" t="str">
            <v>bwt</v>
          </cell>
          <cell r="L4909" t="str">
            <v>1000-1499</v>
          </cell>
          <cell r="M4909">
            <v>25</v>
          </cell>
          <cell r="N4909">
            <v>390</v>
          </cell>
          <cell r="O4909">
            <v>64.099999999999994</v>
          </cell>
          <cell r="P4909" t="str">
            <v>Infant</v>
          </cell>
        </row>
        <row r="4910">
          <cell r="I4910" t="str">
            <v>2008bwt1500-2499Infant</v>
          </cell>
          <cell r="J4910">
            <v>2008</v>
          </cell>
          <cell r="K4910" t="str">
            <v>bwt</v>
          </cell>
          <cell r="L4910" t="str">
            <v>1500-2499</v>
          </cell>
          <cell r="M4910">
            <v>41</v>
          </cell>
          <cell r="N4910">
            <v>3187</v>
          </cell>
          <cell r="O4910">
            <v>12.9</v>
          </cell>
          <cell r="P4910" t="str">
            <v>Infant</v>
          </cell>
        </row>
        <row r="4911">
          <cell r="I4911" t="str">
            <v>2008bwt2500-4499Infant</v>
          </cell>
          <cell r="J4911">
            <v>2008</v>
          </cell>
          <cell r="K4911" t="str">
            <v>bwt</v>
          </cell>
          <cell r="L4911" t="str">
            <v>2500-4499</v>
          </cell>
          <cell r="M4911">
            <v>128</v>
          </cell>
          <cell r="N4911">
            <v>59536</v>
          </cell>
          <cell r="O4911">
            <v>2.1</v>
          </cell>
          <cell r="P4911" t="str">
            <v>Infant</v>
          </cell>
        </row>
        <row r="4912">
          <cell r="I4912" t="str">
            <v>2008bwt4500+Infant</v>
          </cell>
          <cell r="J4912">
            <v>2008</v>
          </cell>
          <cell r="K4912" t="str">
            <v>bwt</v>
          </cell>
          <cell r="L4912" t="str">
            <v>4500+</v>
          </cell>
          <cell r="M4912">
            <v>5</v>
          </cell>
          <cell r="N4912">
            <v>1862</v>
          </cell>
          <cell r="O4912">
            <v>2.7</v>
          </cell>
          <cell r="P4912" t="str">
            <v>Infant</v>
          </cell>
        </row>
        <row r="4913">
          <cell r="I4913" t="str">
            <v>2008bwtUnknownInfant</v>
          </cell>
          <cell r="J4913">
            <v>2008</v>
          </cell>
          <cell r="K4913" t="str">
            <v>bwt</v>
          </cell>
          <cell r="L4913" t="str">
            <v>Unknown</v>
          </cell>
          <cell r="M4913">
            <v>19</v>
          </cell>
          <cell r="N4913">
            <v>85</v>
          </cell>
          <cell r="O4913" t="str">
            <v>-</v>
          </cell>
          <cell r="P4913" t="str">
            <v>Infant</v>
          </cell>
        </row>
        <row r="4914">
          <cell r="I4914" t="str">
            <v>2009bwt&lt;500Infant</v>
          </cell>
          <cell r="J4914">
            <v>2009</v>
          </cell>
          <cell r="K4914" t="str">
            <v>bwt</v>
          </cell>
          <cell r="L4914" t="str">
            <v>&lt;500</v>
          </cell>
          <cell r="M4914">
            <v>45</v>
          </cell>
          <cell r="N4914">
            <v>60</v>
          </cell>
          <cell r="O4914">
            <v>750</v>
          </cell>
          <cell r="P4914" t="str">
            <v>Infant</v>
          </cell>
        </row>
        <row r="4915">
          <cell r="I4915" t="str">
            <v>2009bwt500-999Infant</v>
          </cell>
          <cell r="J4915">
            <v>2009</v>
          </cell>
          <cell r="K4915" t="str">
            <v>bwt</v>
          </cell>
          <cell r="L4915" t="str">
            <v>500-999</v>
          </cell>
          <cell r="M4915">
            <v>76</v>
          </cell>
          <cell r="N4915">
            <v>233</v>
          </cell>
          <cell r="O4915">
            <v>326.2</v>
          </cell>
          <cell r="P4915" t="str">
            <v>Infant</v>
          </cell>
        </row>
        <row r="4916">
          <cell r="I4916" t="str">
            <v>2009bwt1000-1499Infant</v>
          </cell>
          <cell r="J4916">
            <v>2009</v>
          </cell>
          <cell r="K4916" t="str">
            <v>bwt</v>
          </cell>
          <cell r="L4916" t="str">
            <v>1000-1499</v>
          </cell>
          <cell r="M4916">
            <v>17</v>
          </cell>
          <cell r="N4916">
            <v>379</v>
          </cell>
          <cell r="O4916">
            <v>44.9</v>
          </cell>
          <cell r="P4916" t="str">
            <v>Infant</v>
          </cell>
        </row>
        <row r="4917">
          <cell r="I4917" t="str">
            <v>2009bwt1500-2499Infant</v>
          </cell>
          <cell r="J4917">
            <v>2009</v>
          </cell>
          <cell r="K4917" t="str">
            <v>bwt</v>
          </cell>
          <cell r="L4917" t="str">
            <v>1500-2499</v>
          </cell>
          <cell r="M4917">
            <v>44</v>
          </cell>
          <cell r="N4917">
            <v>3050</v>
          </cell>
          <cell r="O4917">
            <v>14.4</v>
          </cell>
          <cell r="P4917" t="str">
            <v>Infant</v>
          </cell>
        </row>
        <row r="4918">
          <cell r="I4918" t="str">
            <v>2009bwt2500-4499Infant</v>
          </cell>
          <cell r="J4918">
            <v>2009</v>
          </cell>
          <cell r="K4918" t="str">
            <v>bwt</v>
          </cell>
          <cell r="L4918" t="str">
            <v>2500-4499</v>
          </cell>
          <cell r="M4918">
            <v>133</v>
          </cell>
          <cell r="N4918">
            <v>57781</v>
          </cell>
          <cell r="O4918">
            <v>2.2999999999999998</v>
          </cell>
          <cell r="P4918" t="str">
            <v>Infant</v>
          </cell>
        </row>
        <row r="4919">
          <cell r="I4919" t="str">
            <v>2009bwt4500+Infant</v>
          </cell>
          <cell r="J4919">
            <v>2009</v>
          </cell>
          <cell r="K4919" t="str">
            <v>bwt</v>
          </cell>
          <cell r="L4919" t="str">
            <v>4500+</v>
          </cell>
          <cell r="M4919">
            <v>3</v>
          </cell>
          <cell r="N4919">
            <v>1693</v>
          </cell>
          <cell r="O4919">
            <v>1.8</v>
          </cell>
          <cell r="P4919" t="str">
            <v>Infant</v>
          </cell>
        </row>
        <row r="4920">
          <cell r="I4920" t="str">
            <v>2009bwtUnknownInfant</v>
          </cell>
          <cell r="J4920">
            <v>2009</v>
          </cell>
          <cell r="K4920" t="str">
            <v>bwt</v>
          </cell>
          <cell r="L4920" t="str">
            <v>Unknown</v>
          </cell>
          <cell r="M4920">
            <v>14</v>
          </cell>
          <cell r="N4920">
            <v>89</v>
          </cell>
          <cell r="O4920" t="str">
            <v>-</v>
          </cell>
          <cell r="P4920" t="str">
            <v>Infant</v>
          </cell>
        </row>
        <row r="4921">
          <cell r="I4921" t="str">
            <v>2010bwt&lt;500Infant</v>
          </cell>
          <cell r="J4921">
            <v>2010</v>
          </cell>
          <cell r="K4921" t="str">
            <v>bwt</v>
          </cell>
          <cell r="L4921" t="str">
            <v>&lt;500</v>
          </cell>
          <cell r="M4921">
            <v>60</v>
          </cell>
          <cell r="N4921">
            <v>69</v>
          </cell>
          <cell r="O4921">
            <v>869.6</v>
          </cell>
          <cell r="P4921" t="str">
            <v>Infant</v>
          </cell>
        </row>
        <row r="4922">
          <cell r="I4922" t="str">
            <v>2010bwt500-999Infant</v>
          </cell>
          <cell r="J4922">
            <v>2010</v>
          </cell>
          <cell r="K4922" t="str">
            <v>bwt</v>
          </cell>
          <cell r="L4922" t="str">
            <v>500-999</v>
          </cell>
          <cell r="M4922">
            <v>77</v>
          </cell>
          <cell r="N4922">
            <v>230</v>
          </cell>
          <cell r="O4922">
            <v>334.8</v>
          </cell>
          <cell r="P4922" t="str">
            <v>Infant</v>
          </cell>
        </row>
        <row r="4923">
          <cell r="I4923" t="str">
            <v>2010bwt1000-1499Infant</v>
          </cell>
          <cell r="J4923">
            <v>2010</v>
          </cell>
          <cell r="K4923" t="str">
            <v>bwt</v>
          </cell>
          <cell r="L4923" t="str">
            <v>1000-1499</v>
          </cell>
          <cell r="M4923">
            <v>16</v>
          </cell>
          <cell r="N4923">
            <v>377</v>
          </cell>
          <cell r="O4923">
            <v>42.4</v>
          </cell>
          <cell r="P4923" t="str">
            <v>Infant</v>
          </cell>
        </row>
        <row r="4924">
          <cell r="I4924" t="str">
            <v>2010bwt1500-2499Infant</v>
          </cell>
          <cell r="J4924">
            <v>2010</v>
          </cell>
          <cell r="K4924" t="str">
            <v>bwt</v>
          </cell>
          <cell r="L4924" t="str">
            <v>1500-2499</v>
          </cell>
          <cell r="M4924">
            <v>47</v>
          </cell>
          <cell r="N4924">
            <v>3104</v>
          </cell>
          <cell r="O4924">
            <v>15.1</v>
          </cell>
          <cell r="P4924" t="str">
            <v>Infant</v>
          </cell>
        </row>
        <row r="4925">
          <cell r="I4925" t="str">
            <v>2010bwt2500-4499Infant</v>
          </cell>
          <cell r="J4925">
            <v>2010</v>
          </cell>
          <cell r="K4925" t="str">
            <v>bwt</v>
          </cell>
          <cell r="L4925" t="str">
            <v>2500-4499</v>
          </cell>
          <cell r="M4925">
            <v>139</v>
          </cell>
          <cell r="N4925">
            <v>59190</v>
          </cell>
          <cell r="O4925">
            <v>2.2999999999999998</v>
          </cell>
          <cell r="P4925" t="str">
            <v>Infant</v>
          </cell>
        </row>
        <row r="4926">
          <cell r="I4926" t="str">
            <v>2010bwt4500+Infant</v>
          </cell>
          <cell r="J4926">
            <v>2010</v>
          </cell>
          <cell r="K4926" t="str">
            <v>bwt</v>
          </cell>
          <cell r="L4926" t="str">
            <v>4500+</v>
          </cell>
          <cell r="M4926">
            <v>1</v>
          </cell>
          <cell r="N4926">
            <v>1673</v>
          </cell>
          <cell r="O4926">
            <v>0.6</v>
          </cell>
          <cell r="P4926" t="str">
            <v>Infant</v>
          </cell>
        </row>
        <row r="4927">
          <cell r="I4927" t="str">
            <v>2010bwtUnknownInfant</v>
          </cell>
          <cell r="J4927">
            <v>2010</v>
          </cell>
          <cell r="K4927" t="str">
            <v>bwt</v>
          </cell>
          <cell r="L4927" t="str">
            <v>Unknown</v>
          </cell>
          <cell r="M4927">
            <v>21</v>
          </cell>
          <cell r="N4927">
            <v>56</v>
          </cell>
          <cell r="O4927" t="str">
            <v>-</v>
          </cell>
          <cell r="P4927" t="str">
            <v>Infant</v>
          </cell>
        </row>
        <row r="4928">
          <cell r="I4928" t="str">
            <v>2011bwt&lt;500Infant</v>
          </cell>
          <cell r="J4928">
            <v>2011</v>
          </cell>
          <cell r="K4928" t="str">
            <v>bwt</v>
          </cell>
          <cell r="L4928" t="str">
            <v>&lt;500</v>
          </cell>
          <cell r="M4928">
            <v>60</v>
          </cell>
          <cell r="N4928">
            <v>63</v>
          </cell>
          <cell r="O4928">
            <v>952.4</v>
          </cell>
          <cell r="P4928" t="str">
            <v>Infant</v>
          </cell>
        </row>
        <row r="4929">
          <cell r="I4929" t="str">
            <v>2011bwt500-999Infant</v>
          </cell>
          <cell r="J4929">
            <v>2011</v>
          </cell>
          <cell r="K4929" t="str">
            <v>bwt</v>
          </cell>
          <cell r="L4929" t="str">
            <v>500-999</v>
          </cell>
          <cell r="M4929">
            <v>62</v>
          </cell>
          <cell r="N4929">
            <v>209</v>
          </cell>
          <cell r="O4929">
            <v>296.7</v>
          </cell>
          <cell r="P4929" t="str">
            <v>Infant</v>
          </cell>
        </row>
        <row r="4930">
          <cell r="I4930" t="str">
            <v>2011bwt1000-1499Infant</v>
          </cell>
          <cell r="J4930">
            <v>2011</v>
          </cell>
          <cell r="K4930" t="str">
            <v>bwt</v>
          </cell>
          <cell r="L4930" t="str">
            <v>1000-1499</v>
          </cell>
          <cell r="M4930">
            <v>20</v>
          </cell>
          <cell r="N4930">
            <v>327</v>
          </cell>
          <cell r="O4930">
            <v>61.2</v>
          </cell>
          <cell r="P4930" t="str">
            <v>Infant</v>
          </cell>
        </row>
        <row r="4931">
          <cell r="I4931" t="str">
            <v>2011bwt1500-2499Infant</v>
          </cell>
          <cell r="J4931">
            <v>2011</v>
          </cell>
          <cell r="K4931" t="str">
            <v>bwt</v>
          </cell>
          <cell r="L4931" t="str">
            <v>1500-2499</v>
          </cell>
          <cell r="M4931">
            <v>46</v>
          </cell>
          <cell r="N4931">
            <v>3086</v>
          </cell>
          <cell r="O4931">
            <v>14.9</v>
          </cell>
          <cell r="P4931" t="str">
            <v>Infant</v>
          </cell>
        </row>
        <row r="4932">
          <cell r="I4932" t="str">
            <v>2011bwt2500-4499Infant</v>
          </cell>
          <cell r="J4932">
            <v>2011</v>
          </cell>
          <cell r="K4932" t="str">
            <v>bwt</v>
          </cell>
          <cell r="L4932" t="str">
            <v>2500-4499</v>
          </cell>
          <cell r="M4932">
            <v>123</v>
          </cell>
          <cell r="N4932">
            <v>56859</v>
          </cell>
          <cell r="O4932">
            <v>2.2000000000000002</v>
          </cell>
          <cell r="P4932" t="str">
            <v>Infant</v>
          </cell>
        </row>
        <row r="4933">
          <cell r="I4933" t="str">
            <v>2011bwt4500+Infant</v>
          </cell>
          <cell r="J4933">
            <v>2011</v>
          </cell>
          <cell r="K4933" t="str">
            <v>bwt</v>
          </cell>
          <cell r="L4933" t="str">
            <v>4500+</v>
          </cell>
          <cell r="M4933">
            <v>5</v>
          </cell>
          <cell r="N4933">
            <v>1597</v>
          </cell>
          <cell r="O4933">
            <v>3.1</v>
          </cell>
          <cell r="P4933" t="str">
            <v>Infant</v>
          </cell>
        </row>
        <row r="4934">
          <cell r="I4934" t="str">
            <v>2011bwtUnknownInfant</v>
          </cell>
          <cell r="J4934">
            <v>2011</v>
          </cell>
          <cell r="K4934" t="str">
            <v>bwt</v>
          </cell>
          <cell r="L4934" t="str">
            <v>Unknown</v>
          </cell>
          <cell r="M4934">
            <v>6</v>
          </cell>
          <cell r="N4934">
            <v>33</v>
          </cell>
          <cell r="O4934" t="str">
            <v>-</v>
          </cell>
          <cell r="P4934" t="str">
            <v>Infant</v>
          </cell>
        </row>
        <row r="4935">
          <cell r="I4935" t="str">
            <v>2012bwt&lt;500Infant</v>
          </cell>
          <cell r="J4935">
            <v>2012</v>
          </cell>
          <cell r="K4935" t="str">
            <v>bwt</v>
          </cell>
          <cell r="L4935" t="str">
            <v>&lt;500</v>
          </cell>
          <cell r="M4935">
            <v>50</v>
          </cell>
          <cell r="N4935">
            <v>72</v>
          </cell>
          <cell r="O4935">
            <v>694.4</v>
          </cell>
          <cell r="P4935" t="str">
            <v>Infant</v>
          </cell>
        </row>
        <row r="4936">
          <cell r="I4936" t="str">
            <v>2012bwt500-999Infant</v>
          </cell>
          <cell r="J4936">
            <v>2012</v>
          </cell>
          <cell r="K4936" t="str">
            <v>bwt</v>
          </cell>
          <cell r="L4936" t="str">
            <v>500-999</v>
          </cell>
          <cell r="M4936">
            <v>78</v>
          </cell>
          <cell r="N4936">
            <v>219</v>
          </cell>
          <cell r="O4936">
            <v>356.2</v>
          </cell>
          <cell r="P4936" t="str">
            <v>Infant</v>
          </cell>
        </row>
        <row r="4937">
          <cell r="I4937" t="str">
            <v>2012bwt1000-1499Infant</v>
          </cell>
          <cell r="J4937">
            <v>2012</v>
          </cell>
          <cell r="K4937" t="str">
            <v>bwt</v>
          </cell>
          <cell r="L4937" t="str">
            <v>1000-1499</v>
          </cell>
          <cell r="M4937">
            <v>19</v>
          </cell>
          <cell r="N4937">
            <v>356</v>
          </cell>
          <cell r="O4937">
            <v>53.4</v>
          </cell>
          <cell r="P4937" t="str">
            <v>Infant</v>
          </cell>
        </row>
        <row r="4938">
          <cell r="I4938" t="str">
            <v>2012bwt1500-2499Infant</v>
          </cell>
          <cell r="J4938">
            <v>2012</v>
          </cell>
          <cell r="K4938" t="str">
            <v>bwt</v>
          </cell>
          <cell r="L4938" t="str">
            <v>1500-2499</v>
          </cell>
          <cell r="M4938">
            <v>34</v>
          </cell>
          <cell r="N4938">
            <v>3144</v>
          </cell>
          <cell r="O4938">
            <v>10.8</v>
          </cell>
          <cell r="P4938" t="str">
            <v>Infant</v>
          </cell>
        </row>
        <row r="4939">
          <cell r="I4939" t="str">
            <v>2012bwt2500-4499Infant</v>
          </cell>
          <cell r="J4939">
            <v>2012</v>
          </cell>
          <cell r="K4939" t="str">
            <v>bwt</v>
          </cell>
          <cell r="L4939" t="str">
            <v>2500-4499</v>
          </cell>
          <cell r="M4939">
            <v>107</v>
          </cell>
          <cell r="N4939">
            <v>56574</v>
          </cell>
          <cell r="O4939">
            <v>1.9</v>
          </cell>
          <cell r="P4939" t="str">
            <v>Infant</v>
          </cell>
        </row>
        <row r="4940">
          <cell r="I4940" t="str">
            <v>2012bwt4500+Infant</v>
          </cell>
          <cell r="J4940">
            <v>2012</v>
          </cell>
          <cell r="K4940" t="str">
            <v>bwt</v>
          </cell>
          <cell r="L4940" t="str">
            <v>4500+</v>
          </cell>
          <cell r="M4940">
            <v>1</v>
          </cell>
          <cell r="N4940">
            <v>1642</v>
          </cell>
          <cell r="O4940">
            <v>0.6</v>
          </cell>
          <cell r="P4940" t="str">
            <v>Infant</v>
          </cell>
        </row>
        <row r="4941">
          <cell r="I4941" t="str">
            <v>2012bwtUnknownInfant</v>
          </cell>
          <cell r="J4941">
            <v>2012</v>
          </cell>
          <cell r="K4941" t="str">
            <v>bwt</v>
          </cell>
          <cell r="L4941" t="str">
            <v>Unknown</v>
          </cell>
          <cell r="M4941">
            <v>5</v>
          </cell>
          <cell r="N4941">
            <v>28</v>
          </cell>
          <cell r="O4941" t="str">
            <v>-</v>
          </cell>
          <cell r="P4941" t="str">
            <v>Infant</v>
          </cell>
        </row>
        <row r="4942">
          <cell r="I4942" t="str">
            <v>2013bwt&lt;500Infant</v>
          </cell>
          <cell r="J4942">
            <v>2013</v>
          </cell>
          <cell r="K4942" t="str">
            <v>bwt</v>
          </cell>
          <cell r="L4942" t="str">
            <v>&lt;500</v>
          </cell>
          <cell r="M4942">
            <v>58</v>
          </cell>
          <cell r="N4942">
            <v>65</v>
          </cell>
          <cell r="O4942">
            <v>892.3</v>
          </cell>
          <cell r="P4942" t="str">
            <v>Infant</v>
          </cell>
        </row>
        <row r="4943">
          <cell r="I4943" t="str">
            <v>2013bwt500-999Infant</v>
          </cell>
          <cell r="J4943">
            <v>2013</v>
          </cell>
          <cell r="K4943" t="str">
            <v>bwt</v>
          </cell>
          <cell r="L4943" t="str">
            <v>500-999</v>
          </cell>
          <cell r="M4943">
            <v>78</v>
          </cell>
          <cell r="N4943">
            <v>216</v>
          </cell>
          <cell r="O4943">
            <v>361.1</v>
          </cell>
          <cell r="P4943" t="str">
            <v>Infant</v>
          </cell>
        </row>
        <row r="4944">
          <cell r="I4944" t="str">
            <v>2013bwt1000-1499Infant</v>
          </cell>
          <cell r="J4944">
            <v>2013</v>
          </cell>
          <cell r="K4944" t="str">
            <v>bwt</v>
          </cell>
          <cell r="L4944" t="str">
            <v>1000-1499</v>
          </cell>
          <cell r="M4944">
            <v>11</v>
          </cell>
          <cell r="N4944">
            <v>317</v>
          </cell>
          <cell r="O4944">
            <v>34.700000000000003</v>
          </cell>
          <cell r="P4944" t="str">
            <v>Infant</v>
          </cell>
        </row>
        <row r="4945">
          <cell r="I4945" t="str">
            <v>2013bwt1500-2499Infant</v>
          </cell>
          <cell r="J4945">
            <v>2013</v>
          </cell>
          <cell r="K4945" t="str">
            <v>bwt</v>
          </cell>
          <cell r="L4945" t="str">
            <v>1500-2499</v>
          </cell>
          <cell r="M4945">
            <v>35</v>
          </cell>
          <cell r="N4945">
            <v>2952</v>
          </cell>
          <cell r="O4945">
            <v>11.9</v>
          </cell>
          <cell r="P4945" t="str">
            <v>Infant</v>
          </cell>
        </row>
        <row r="4946">
          <cell r="I4946" t="str">
            <v>2013bwt2500-4499Infant</v>
          </cell>
          <cell r="J4946">
            <v>2013</v>
          </cell>
          <cell r="K4946" t="str">
            <v>bwt</v>
          </cell>
          <cell r="L4946" t="str">
            <v>2500-4499</v>
          </cell>
          <cell r="M4946">
            <v>96</v>
          </cell>
          <cell r="N4946">
            <v>54612</v>
          </cell>
          <cell r="O4946">
            <v>1.8</v>
          </cell>
          <cell r="P4946" t="str">
            <v>Infant</v>
          </cell>
        </row>
        <row r="4947">
          <cell r="I4947" t="str">
            <v>2013bwt4500+Infant</v>
          </cell>
          <cell r="J4947">
            <v>2013</v>
          </cell>
          <cell r="K4947" t="str">
            <v>bwt</v>
          </cell>
          <cell r="L4947" t="str">
            <v>4500+</v>
          </cell>
          <cell r="M4947">
            <v>3</v>
          </cell>
          <cell r="N4947">
            <v>1508</v>
          </cell>
          <cell r="O4947">
            <v>2</v>
          </cell>
          <cell r="P4947" t="str">
            <v>Infant</v>
          </cell>
        </row>
        <row r="4948">
          <cell r="I4948" t="str">
            <v>2013bwtUnknownInfant</v>
          </cell>
          <cell r="J4948">
            <v>2013</v>
          </cell>
          <cell r="K4948" t="str">
            <v>bwt</v>
          </cell>
          <cell r="L4948" t="str">
            <v>Unknown</v>
          </cell>
          <cell r="M4948">
            <v>15</v>
          </cell>
          <cell r="N4948">
            <v>31</v>
          </cell>
          <cell r="O4948" t="str">
            <v>-</v>
          </cell>
          <cell r="P4948" t="str">
            <v>Infant</v>
          </cell>
        </row>
        <row r="4949">
          <cell r="I4949" t="str">
            <v>2014bwt&lt;500Infant</v>
          </cell>
          <cell r="J4949">
            <v>2014</v>
          </cell>
          <cell r="K4949" t="str">
            <v>bwt</v>
          </cell>
          <cell r="L4949" t="str">
            <v>&lt;500</v>
          </cell>
          <cell r="M4949">
            <v>78</v>
          </cell>
          <cell r="N4949">
            <v>95</v>
          </cell>
          <cell r="O4949">
            <v>821.1</v>
          </cell>
          <cell r="P4949" t="str">
            <v>Infant</v>
          </cell>
        </row>
        <row r="4950">
          <cell r="I4950" t="str">
            <v>2014bwt500-999Infant</v>
          </cell>
          <cell r="J4950">
            <v>2014</v>
          </cell>
          <cell r="K4950" t="str">
            <v>bwt</v>
          </cell>
          <cell r="L4950" t="str">
            <v>500-999</v>
          </cell>
          <cell r="M4950">
            <v>76</v>
          </cell>
          <cell r="N4950">
            <v>215</v>
          </cell>
          <cell r="O4950">
            <v>353.5</v>
          </cell>
          <cell r="P4950" t="str">
            <v>Infant</v>
          </cell>
        </row>
        <row r="4951">
          <cell r="I4951" t="str">
            <v>2014bwt1000-1499Infant</v>
          </cell>
          <cell r="J4951">
            <v>2014</v>
          </cell>
          <cell r="K4951" t="str">
            <v>bwt</v>
          </cell>
          <cell r="L4951" t="str">
            <v>1000-1499</v>
          </cell>
          <cell r="M4951">
            <v>10</v>
          </cell>
          <cell r="N4951">
            <v>312</v>
          </cell>
          <cell r="O4951">
            <v>32.1</v>
          </cell>
          <cell r="P4951" t="str">
            <v>Infant</v>
          </cell>
        </row>
        <row r="4952">
          <cell r="I4952" t="str">
            <v>2014bwt1500-2499Infant</v>
          </cell>
          <cell r="J4952">
            <v>2014</v>
          </cell>
          <cell r="K4952" t="str">
            <v>bwt</v>
          </cell>
          <cell r="L4952" t="str">
            <v>1500-2499</v>
          </cell>
          <cell r="M4952">
            <v>40</v>
          </cell>
          <cell r="N4952">
            <v>2781</v>
          </cell>
          <cell r="O4952">
            <v>14.4</v>
          </cell>
          <cell r="P4952" t="str">
            <v>Infant</v>
          </cell>
        </row>
        <row r="4953">
          <cell r="I4953" t="str">
            <v>2014bwt2500-4499Infant</v>
          </cell>
          <cell r="J4953">
            <v>2014</v>
          </cell>
          <cell r="K4953" t="str">
            <v>bwt</v>
          </cell>
          <cell r="L4953" t="str">
            <v>2500-4499</v>
          </cell>
          <cell r="M4953">
            <v>103</v>
          </cell>
          <cell r="N4953">
            <v>53374</v>
          </cell>
          <cell r="O4953">
            <v>1.9</v>
          </cell>
          <cell r="P4953" t="str">
            <v>Infant</v>
          </cell>
        </row>
        <row r="4954">
          <cell r="I4954" t="str">
            <v>2014bwt4500+Infant</v>
          </cell>
          <cell r="J4954">
            <v>2014</v>
          </cell>
          <cell r="K4954" t="str">
            <v>bwt</v>
          </cell>
          <cell r="L4954" t="str">
            <v>4500+</v>
          </cell>
          <cell r="M4954">
            <v>2</v>
          </cell>
          <cell r="N4954">
            <v>1481</v>
          </cell>
          <cell r="O4954">
            <v>1.4</v>
          </cell>
          <cell r="P4954" t="str">
            <v>Infant</v>
          </cell>
        </row>
        <row r="4955">
          <cell r="I4955" t="str">
            <v>2014bwtUnknownInfant</v>
          </cell>
          <cell r="J4955">
            <v>2014</v>
          </cell>
          <cell r="K4955" t="str">
            <v>bwt</v>
          </cell>
          <cell r="L4955" t="str">
            <v>Unknown</v>
          </cell>
          <cell r="M4955">
            <v>22</v>
          </cell>
          <cell r="N4955">
            <v>27</v>
          </cell>
          <cell r="O4955" t="str">
            <v>-</v>
          </cell>
          <cell r="P4955" t="str">
            <v>Infant</v>
          </cell>
        </row>
        <row r="4956">
          <cell r="I4956" t="str">
            <v>2015bwt&lt;500Infant</v>
          </cell>
          <cell r="J4956">
            <v>2015</v>
          </cell>
          <cell r="K4956" t="str">
            <v>bwt</v>
          </cell>
          <cell r="L4956" t="str">
            <v>&lt;500</v>
          </cell>
          <cell r="M4956">
            <v>40</v>
          </cell>
          <cell r="N4956">
            <v>58</v>
          </cell>
          <cell r="O4956">
            <v>689.7</v>
          </cell>
          <cell r="P4956" t="str">
            <v>Infant</v>
          </cell>
        </row>
        <row r="4957">
          <cell r="I4957" t="str">
            <v>2015bwt500-999Infant</v>
          </cell>
          <cell r="J4957">
            <v>2015</v>
          </cell>
          <cell r="K4957" t="str">
            <v>bwt</v>
          </cell>
          <cell r="L4957" t="str">
            <v>500-999</v>
          </cell>
          <cell r="M4957">
            <v>60</v>
          </cell>
          <cell r="N4957">
            <v>195</v>
          </cell>
          <cell r="O4957">
            <v>307.7</v>
          </cell>
          <cell r="P4957" t="str">
            <v>Infant</v>
          </cell>
        </row>
        <row r="4958">
          <cell r="I4958" t="str">
            <v>2015bwt1000-1499Infant</v>
          </cell>
          <cell r="J4958">
            <v>2015</v>
          </cell>
          <cell r="K4958" t="str">
            <v>bwt</v>
          </cell>
          <cell r="L4958" t="str">
            <v>1000-1499</v>
          </cell>
          <cell r="M4958">
            <v>15</v>
          </cell>
          <cell r="N4958">
            <v>392</v>
          </cell>
          <cell r="O4958">
            <v>38.299999999999997</v>
          </cell>
          <cell r="P4958" t="str">
            <v>Infant</v>
          </cell>
        </row>
        <row r="4959">
          <cell r="I4959" t="str">
            <v>2015bwt1500-2499Infant</v>
          </cell>
          <cell r="J4959">
            <v>2015</v>
          </cell>
          <cell r="K4959" t="str">
            <v>bwt</v>
          </cell>
          <cell r="L4959" t="str">
            <v>1500-2499</v>
          </cell>
          <cell r="M4959">
            <v>34</v>
          </cell>
          <cell r="N4959">
            <v>3014</v>
          </cell>
          <cell r="O4959">
            <v>11.3</v>
          </cell>
          <cell r="P4959" t="str">
            <v>Infant</v>
          </cell>
        </row>
        <row r="4960">
          <cell r="I4960" t="str">
            <v>2015bwt2500-4499Infant</v>
          </cell>
          <cell r="J4960">
            <v>2015</v>
          </cell>
          <cell r="K4960" t="str">
            <v>bwt</v>
          </cell>
          <cell r="L4960" t="str">
            <v>2500-4499</v>
          </cell>
          <cell r="M4960">
            <v>98</v>
          </cell>
          <cell r="N4960">
            <v>57027</v>
          </cell>
          <cell r="O4960">
            <v>1.7</v>
          </cell>
          <cell r="P4960" t="str">
            <v>Infant</v>
          </cell>
        </row>
        <row r="4961">
          <cell r="I4961" t="str">
            <v>2015bwt4500+Infant</v>
          </cell>
          <cell r="J4961">
            <v>2015</v>
          </cell>
          <cell r="K4961" t="str">
            <v>bwt</v>
          </cell>
          <cell r="L4961" t="str">
            <v>4500+</v>
          </cell>
          <cell r="M4961">
            <v>2</v>
          </cell>
          <cell r="N4961">
            <v>1390</v>
          </cell>
          <cell r="O4961">
            <v>1.4</v>
          </cell>
          <cell r="P4961" t="str">
            <v>Infant</v>
          </cell>
        </row>
        <row r="4962">
          <cell r="I4962" t="str">
            <v>2015bwtUnknownInfant</v>
          </cell>
          <cell r="J4962">
            <v>2015</v>
          </cell>
          <cell r="K4962" t="str">
            <v>bwt</v>
          </cell>
          <cell r="L4962" t="str">
            <v>Unknown</v>
          </cell>
          <cell r="M4962">
            <v>17</v>
          </cell>
          <cell r="N4962">
            <v>46</v>
          </cell>
          <cell r="O4962" t="str">
            <v>-</v>
          </cell>
          <cell r="P4962" t="str">
            <v>Infant</v>
          </cell>
        </row>
        <row r="4963">
          <cell r="I4963" t="str">
            <v>1996gest&lt;28Infant</v>
          </cell>
          <cell r="J4963">
            <v>1996</v>
          </cell>
          <cell r="K4963" t="str">
            <v>gest</v>
          </cell>
          <cell r="L4963" t="str">
            <v>&lt;28</v>
          </cell>
          <cell r="M4963">
            <v>112</v>
          </cell>
          <cell r="N4963">
            <v>254</v>
          </cell>
          <cell r="O4963">
            <v>440.9</v>
          </cell>
          <cell r="P4963" t="str">
            <v>Infant</v>
          </cell>
        </row>
        <row r="4964">
          <cell r="I4964" t="str">
            <v>1996gest28-31Infant</v>
          </cell>
          <cell r="J4964">
            <v>1996</v>
          </cell>
          <cell r="K4964" t="str">
            <v>gest</v>
          </cell>
          <cell r="L4964" t="str">
            <v>28-31</v>
          </cell>
          <cell r="M4964">
            <v>25</v>
          </cell>
          <cell r="N4964">
            <v>461</v>
          </cell>
          <cell r="O4964">
            <v>54.2</v>
          </cell>
          <cell r="P4964" t="str">
            <v>Infant</v>
          </cell>
        </row>
        <row r="4965">
          <cell r="I4965" t="str">
            <v>1996gest32-36Infant</v>
          </cell>
          <cell r="J4965">
            <v>1996</v>
          </cell>
          <cell r="K4965" t="str">
            <v>gest</v>
          </cell>
          <cell r="L4965" t="str">
            <v>32-36</v>
          </cell>
          <cell r="M4965">
            <v>59</v>
          </cell>
          <cell r="N4965">
            <v>3265</v>
          </cell>
          <cell r="O4965">
            <v>18.100000000000001</v>
          </cell>
          <cell r="P4965" t="str">
            <v>Infant</v>
          </cell>
        </row>
        <row r="4966">
          <cell r="I4966" t="str">
            <v>1996gest37-41Infant</v>
          </cell>
          <cell r="J4966">
            <v>1996</v>
          </cell>
          <cell r="K4966" t="str">
            <v>gest</v>
          </cell>
          <cell r="L4966" t="str">
            <v>37-41</v>
          </cell>
          <cell r="M4966">
            <v>187</v>
          </cell>
          <cell r="N4966">
            <v>50676</v>
          </cell>
          <cell r="O4966">
            <v>3.7</v>
          </cell>
          <cell r="P4966" t="str">
            <v>Infant</v>
          </cell>
        </row>
        <row r="4967">
          <cell r="I4967" t="str">
            <v>1996gest42+Infant</v>
          </cell>
          <cell r="J4967">
            <v>1996</v>
          </cell>
          <cell r="K4967" t="str">
            <v>gest</v>
          </cell>
          <cell r="L4967" t="str">
            <v>42+</v>
          </cell>
          <cell r="M4967">
            <v>13</v>
          </cell>
          <cell r="N4967">
            <v>2684</v>
          </cell>
          <cell r="O4967">
            <v>4.8</v>
          </cell>
          <cell r="P4967" t="str">
            <v>Infant</v>
          </cell>
        </row>
        <row r="4968">
          <cell r="I4968" t="str">
            <v>1996gestUnknownInfant</v>
          </cell>
          <cell r="J4968">
            <v>1996</v>
          </cell>
          <cell r="K4968" t="str">
            <v>gest</v>
          </cell>
          <cell r="L4968" t="str">
            <v>Unknown</v>
          </cell>
          <cell r="M4968">
            <v>21</v>
          </cell>
          <cell r="N4968">
            <v>94</v>
          </cell>
          <cell r="O4968" t="str">
            <v>-</v>
          </cell>
          <cell r="P4968" t="str">
            <v>Infant</v>
          </cell>
        </row>
        <row r="4969">
          <cell r="I4969" t="str">
            <v>1997gest&lt;28Infant</v>
          </cell>
          <cell r="J4969">
            <v>1997</v>
          </cell>
          <cell r="K4969" t="str">
            <v>gest</v>
          </cell>
          <cell r="L4969" t="str">
            <v>&lt;28</v>
          </cell>
          <cell r="M4969">
            <v>111</v>
          </cell>
          <cell r="N4969">
            <v>246</v>
          </cell>
          <cell r="O4969">
            <v>451.2</v>
          </cell>
          <cell r="P4969" t="str">
            <v>Infant</v>
          </cell>
        </row>
        <row r="4970">
          <cell r="I4970" t="str">
            <v>1997gest28-31Infant</v>
          </cell>
          <cell r="J4970">
            <v>1997</v>
          </cell>
          <cell r="K4970" t="str">
            <v>gest</v>
          </cell>
          <cell r="L4970" t="str">
            <v>28-31</v>
          </cell>
          <cell r="M4970">
            <v>23</v>
          </cell>
          <cell r="N4970">
            <v>435</v>
          </cell>
          <cell r="O4970">
            <v>52.9</v>
          </cell>
          <cell r="P4970" t="str">
            <v>Infant</v>
          </cell>
        </row>
        <row r="4971">
          <cell r="I4971" t="str">
            <v>1997gest32-36Infant</v>
          </cell>
          <cell r="J4971">
            <v>1997</v>
          </cell>
          <cell r="K4971" t="str">
            <v>gest</v>
          </cell>
          <cell r="L4971" t="str">
            <v>32-36</v>
          </cell>
          <cell r="M4971">
            <v>61</v>
          </cell>
          <cell r="N4971">
            <v>3324</v>
          </cell>
          <cell r="O4971">
            <v>18.399999999999999</v>
          </cell>
          <cell r="P4971" t="str">
            <v>Infant</v>
          </cell>
        </row>
        <row r="4972">
          <cell r="I4972" t="str">
            <v>1997gest37-41Infant</v>
          </cell>
          <cell r="J4972">
            <v>1997</v>
          </cell>
          <cell r="K4972" t="str">
            <v>gest</v>
          </cell>
          <cell r="L4972" t="str">
            <v>37-41</v>
          </cell>
          <cell r="M4972">
            <v>163</v>
          </cell>
          <cell r="N4972">
            <v>51106</v>
          </cell>
          <cell r="O4972">
            <v>3.2</v>
          </cell>
          <cell r="P4972" t="str">
            <v>Infant</v>
          </cell>
        </row>
        <row r="4973">
          <cell r="I4973" t="str">
            <v>1997gest42+Infant</v>
          </cell>
          <cell r="J4973">
            <v>1997</v>
          </cell>
          <cell r="K4973" t="str">
            <v>gest</v>
          </cell>
          <cell r="L4973" t="str">
            <v>42+</v>
          </cell>
          <cell r="M4973">
            <v>8</v>
          </cell>
          <cell r="N4973">
            <v>2569</v>
          </cell>
          <cell r="O4973">
            <v>3.1</v>
          </cell>
          <cell r="P4973" t="str">
            <v>Infant</v>
          </cell>
        </row>
        <row r="4974">
          <cell r="I4974" t="str">
            <v>1997gestUnknownInfant</v>
          </cell>
          <cell r="J4974">
            <v>1997</v>
          </cell>
          <cell r="K4974" t="str">
            <v>gest</v>
          </cell>
          <cell r="L4974" t="str">
            <v>Unknown</v>
          </cell>
          <cell r="M4974">
            <v>25</v>
          </cell>
          <cell r="N4974">
            <v>54</v>
          </cell>
          <cell r="O4974" t="str">
            <v>-</v>
          </cell>
          <cell r="P4974" t="str">
            <v>Infant</v>
          </cell>
        </row>
        <row r="4975">
          <cell r="I4975" t="str">
            <v>1998gest&lt;28Infant</v>
          </cell>
          <cell r="J4975">
            <v>1998</v>
          </cell>
          <cell r="K4975" t="str">
            <v>gest</v>
          </cell>
          <cell r="L4975" t="str">
            <v>&lt;28</v>
          </cell>
          <cell r="M4975">
            <v>81</v>
          </cell>
          <cell r="N4975">
            <v>246</v>
          </cell>
          <cell r="O4975">
            <v>329.3</v>
          </cell>
          <cell r="P4975" t="str">
            <v>Infant</v>
          </cell>
        </row>
        <row r="4976">
          <cell r="I4976" t="str">
            <v>1998gest28-31Infant</v>
          </cell>
          <cell r="J4976">
            <v>1998</v>
          </cell>
          <cell r="K4976" t="str">
            <v>gest</v>
          </cell>
          <cell r="L4976" t="str">
            <v>28-31</v>
          </cell>
          <cell r="M4976">
            <v>19</v>
          </cell>
          <cell r="N4976">
            <v>435</v>
          </cell>
          <cell r="O4976">
            <v>43.7</v>
          </cell>
          <cell r="P4976" t="str">
            <v>Infant</v>
          </cell>
        </row>
        <row r="4977">
          <cell r="I4977" t="str">
            <v>1998gest32-36Infant</v>
          </cell>
          <cell r="J4977">
            <v>1998</v>
          </cell>
          <cell r="K4977" t="str">
            <v>gest</v>
          </cell>
          <cell r="L4977" t="str">
            <v>32-36</v>
          </cell>
          <cell r="M4977">
            <v>53</v>
          </cell>
          <cell r="N4977">
            <v>3324</v>
          </cell>
          <cell r="O4977">
            <v>15.9</v>
          </cell>
          <cell r="P4977" t="str">
            <v>Infant</v>
          </cell>
        </row>
        <row r="4978">
          <cell r="I4978" t="str">
            <v>1998gest37-41Infant</v>
          </cell>
          <cell r="J4978">
            <v>1998</v>
          </cell>
          <cell r="K4978" t="str">
            <v>gest</v>
          </cell>
          <cell r="L4978" t="str">
            <v>37-41</v>
          </cell>
          <cell r="M4978">
            <v>146</v>
          </cell>
          <cell r="N4978">
            <v>51106</v>
          </cell>
          <cell r="O4978">
            <v>2.9</v>
          </cell>
          <cell r="P4978" t="str">
            <v>Infant</v>
          </cell>
        </row>
        <row r="4979">
          <cell r="I4979" t="str">
            <v>1998gest42+Infant</v>
          </cell>
          <cell r="J4979">
            <v>1998</v>
          </cell>
          <cell r="K4979" t="str">
            <v>gest</v>
          </cell>
          <cell r="L4979" t="str">
            <v>42+</v>
          </cell>
          <cell r="M4979">
            <v>6</v>
          </cell>
          <cell r="N4979">
            <v>2569</v>
          </cell>
          <cell r="O4979">
            <v>2.2999999999999998</v>
          </cell>
          <cell r="P4979" t="str">
            <v>Infant</v>
          </cell>
        </row>
        <row r="4980">
          <cell r="I4980" t="str">
            <v>1998gestUnknownInfant</v>
          </cell>
          <cell r="J4980">
            <v>1998</v>
          </cell>
          <cell r="K4980" t="str">
            <v>gest</v>
          </cell>
          <cell r="L4980" t="str">
            <v>Unknown</v>
          </cell>
          <cell r="M4980">
            <v>3</v>
          </cell>
          <cell r="N4980">
            <v>54</v>
          </cell>
          <cell r="O4980" t="str">
            <v>-</v>
          </cell>
          <cell r="P4980" t="str">
            <v>Infant</v>
          </cell>
        </row>
        <row r="4981">
          <cell r="I4981" t="str">
            <v>1999gest&lt;28Infant</v>
          </cell>
          <cell r="J4981">
            <v>1999</v>
          </cell>
          <cell r="K4981" t="str">
            <v>gest</v>
          </cell>
          <cell r="L4981" t="str">
            <v>&lt;28</v>
          </cell>
          <cell r="M4981">
            <v>110</v>
          </cell>
          <cell r="N4981">
            <v>283</v>
          </cell>
          <cell r="O4981">
            <v>388.7</v>
          </cell>
          <cell r="P4981" t="str">
            <v>Infant</v>
          </cell>
        </row>
        <row r="4982">
          <cell r="I4982" t="str">
            <v>1999gest28-31Infant</v>
          </cell>
          <cell r="J4982">
            <v>1999</v>
          </cell>
          <cell r="K4982" t="str">
            <v>gest</v>
          </cell>
          <cell r="L4982" t="str">
            <v>28-31</v>
          </cell>
          <cell r="M4982">
            <v>20</v>
          </cell>
          <cell r="N4982">
            <v>458</v>
          </cell>
          <cell r="O4982">
            <v>43.7</v>
          </cell>
          <cell r="P4982" t="str">
            <v>Infant</v>
          </cell>
        </row>
        <row r="4983">
          <cell r="I4983" t="str">
            <v>1999gest32-36Infant</v>
          </cell>
          <cell r="J4983">
            <v>1999</v>
          </cell>
          <cell r="K4983" t="str">
            <v>gest</v>
          </cell>
          <cell r="L4983" t="str">
            <v>32-36</v>
          </cell>
          <cell r="M4983">
            <v>30</v>
          </cell>
          <cell r="N4983">
            <v>3552</v>
          </cell>
          <cell r="O4983">
            <v>8.4</v>
          </cell>
          <cell r="P4983" t="str">
            <v>Infant</v>
          </cell>
        </row>
        <row r="4984">
          <cell r="I4984" t="str">
            <v>1999gest37-41Infant</v>
          </cell>
          <cell r="J4984">
            <v>1999</v>
          </cell>
          <cell r="K4984" t="str">
            <v>gest</v>
          </cell>
          <cell r="L4984" t="str">
            <v>37-41</v>
          </cell>
          <cell r="M4984">
            <v>167</v>
          </cell>
          <cell r="N4984">
            <v>50938</v>
          </cell>
          <cell r="O4984">
            <v>3.3</v>
          </cell>
          <cell r="P4984" t="str">
            <v>Infant</v>
          </cell>
        </row>
        <row r="4985">
          <cell r="I4985" t="str">
            <v>1999gest42+Infant</v>
          </cell>
          <cell r="J4985">
            <v>1999</v>
          </cell>
          <cell r="K4985" t="str">
            <v>gest</v>
          </cell>
          <cell r="L4985" t="str">
            <v>42+</v>
          </cell>
          <cell r="M4985">
            <v>2</v>
          </cell>
          <cell r="N4985">
            <v>2156</v>
          </cell>
          <cell r="O4985">
            <v>0.9</v>
          </cell>
          <cell r="P4985" t="str">
            <v>Infant</v>
          </cell>
        </row>
        <row r="4986">
          <cell r="I4986" t="str">
            <v>1999gestUnknownInfant</v>
          </cell>
          <cell r="J4986">
            <v>1999</v>
          </cell>
          <cell r="K4986" t="str">
            <v>gest</v>
          </cell>
          <cell r="L4986" t="str">
            <v>Unknown</v>
          </cell>
          <cell r="M4986">
            <v>6</v>
          </cell>
          <cell r="N4986">
            <v>34</v>
          </cell>
          <cell r="O4986" t="str">
            <v>-</v>
          </cell>
          <cell r="P4986" t="str">
            <v>Infant</v>
          </cell>
        </row>
        <row r="4987">
          <cell r="I4987" t="str">
            <v>2000gest&lt;28Infant</v>
          </cell>
          <cell r="J4987">
            <v>2000</v>
          </cell>
          <cell r="K4987" t="str">
            <v>gest</v>
          </cell>
          <cell r="L4987" t="str">
            <v>&lt;28</v>
          </cell>
          <cell r="M4987">
            <v>122</v>
          </cell>
          <cell r="N4987">
            <v>318</v>
          </cell>
          <cell r="O4987">
            <v>383.6</v>
          </cell>
          <cell r="P4987" t="str">
            <v>Infant</v>
          </cell>
        </row>
        <row r="4988">
          <cell r="I4988" t="str">
            <v>2000gest28-31Infant</v>
          </cell>
          <cell r="J4988">
            <v>2000</v>
          </cell>
          <cell r="K4988" t="str">
            <v>gest</v>
          </cell>
          <cell r="L4988" t="str">
            <v>28-31</v>
          </cell>
          <cell r="M4988">
            <v>19</v>
          </cell>
          <cell r="N4988">
            <v>454</v>
          </cell>
          <cell r="O4988">
            <v>41.9</v>
          </cell>
          <cell r="P4988" t="str">
            <v>Infant</v>
          </cell>
        </row>
        <row r="4989">
          <cell r="I4989" t="str">
            <v>2000gest32-36Infant</v>
          </cell>
          <cell r="J4989">
            <v>2000</v>
          </cell>
          <cell r="K4989" t="str">
            <v>gest</v>
          </cell>
          <cell r="L4989" t="str">
            <v>32-36</v>
          </cell>
          <cell r="M4989">
            <v>52</v>
          </cell>
          <cell r="N4989">
            <v>3461</v>
          </cell>
          <cell r="O4989">
            <v>15</v>
          </cell>
          <cell r="P4989" t="str">
            <v>Infant</v>
          </cell>
        </row>
        <row r="4990">
          <cell r="I4990" t="str">
            <v>2000gest37-41Infant</v>
          </cell>
          <cell r="J4990">
            <v>2000</v>
          </cell>
          <cell r="K4990" t="str">
            <v>gest</v>
          </cell>
          <cell r="L4990" t="str">
            <v>37-41</v>
          </cell>
          <cell r="M4990">
            <v>148</v>
          </cell>
          <cell r="N4990">
            <v>50864</v>
          </cell>
          <cell r="O4990">
            <v>2.9</v>
          </cell>
          <cell r="P4990" t="str">
            <v>Infant</v>
          </cell>
        </row>
        <row r="4991">
          <cell r="I4991" t="str">
            <v>2000gest42+Infant</v>
          </cell>
          <cell r="J4991">
            <v>2000</v>
          </cell>
          <cell r="K4991" t="str">
            <v>gest</v>
          </cell>
          <cell r="L4991" t="str">
            <v>42+</v>
          </cell>
          <cell r="M4991">
            <v>5</v>
          </cell>
          <cell r="N4991">
            <v>1868</v>
          </cell>
          <cell r="O4991">
            <v>2.7</v>
          </cell>
          <cell r="P4991" t="str">
            <v>Infant</v>
          </cell>
        </row>
        <row r="4992">
          <cell r="I4992" t="str">
            <v>2000gestUnknownInfant</v>
          </cell>
          <cell r="J4992">
            <v>2000</v>
          </cell>
          <cell r="K4992" t="str">
            <v>gest</v>
          </cell>
          <cell r="L4992" t="str">
            <v>Unknown</v>
          </cell>
          <cell r="M4992">
            <v>13</v>
          </cell>
          <cell r="N4992">
            <v>29</v>
          </cell>
          <cell r="O4992" t="str">
            <v>-</v>
          </cell>
          <cell r="P4992" t="str">
            <v>Infant</v>
          </cell>
        </row>
        <row r="4993">
          <cell r="I4993" t="str">
            <v>2001gest&lt;28Infant</v>
          </cell>
          <cell r="J4993">
            <v>2001</v>
          </cell>
          <cell r="K4993" t="str">
            <v>gest</v>
          </cell>
          <cell r="L4993" t="str">
            <v>&lt;28</v>
          </cell>
          <cell r="M4993">
            <v>107</v>
          </cell>
          <cell r="N4993">
            <v>247</v>
          </cell>
          <cell r="O4993">
            <v>433.2</v>
          </cell>
          <cell r="P4993" t="str">
            <v>Infant</v>
          </cell>
        </row>
        <row r="4994">
          <cell r="I4994" t="str">
            <v>2001gest28-31Infant</v>
          </cell>
          <cell r="J4994">
            <v>2001</v>
          </cell>
          <cell r="K4994" t="str">
            <v>gest</v>
          </cell>
          <cell r="L4994" t="str">
            <v>28-31</v>
          </cell>
          <cell r="M4994">
            <v>22</v>
          </cell>
          <cell r="N4994">
            <v>490</v>
          </cell>
          <cell r="O4994">
            <v>44.9</v>
          </cell>
          <cell r="P4994" t="str">
            <v>Infant</v>
          </cell>
        </row>
        <row r="4995">
          <cell r="I4995" t="str">
            <v>2001gest32-36Infant</v>
          </cell>
          <cell r="J4995">
            <v>2001</v>
          </cell>
          <cell r="K4995" t="str">
            <v>gest</v>
          </cell>
          <cell r="L4995" t="str">
            <v>32-36</v>
          </cell>
          <cell r="M4995">
            <v>38</v>
          </cell>
          <cell r="N4995">
            <v>3463</v>
          </cell>
          <cell r="O4995">
            <v>11</v>
          </cell>
          <cell r="P4995" t="str">
            <v>Infant</v>
          </cell>
        </row>
        <row r="4996">
          <cell r="I4996" t="str">
            <v>2001gest37-41Infant</v>
          </cell>
          <cell r="J4996">
            <v>2001</v>
          </cell>
          <cell r="K4996" t="str">
            <v>gest</v>
          </cell>
          <cell r="L4996" t="str">
            <v>37-41</v>
          </cell>
          <cell r="M4996">
            <v>139</v>
          </cell>
          <cell r="N4996">
            <v>50230</v>
          </cell>
          <cell r="O4996">
            <v>2.8</v>
          </cell>
          <cell r="P4996" t="str">
            <v>Infant</v>
          </cell>
        </row>
        <row r="4997">
          <cell r="I4997" t="str">
            <v>2001gest42+Infant</v>
          </cell>
          <cell r="J4997">
            <v>2001</v>
          </cell>
          <cell r="K4997" t="str">
            <v>gest</v>
          </cell>
          <cell r="L4997" t="str">
            <v>42+</v>
          </cell>
          <cell r="M4997">
            <v>5</v>
          </cell>
          <cell r="N4997">
            <v>1738</v>
          </cell>
          <cell r="O4997">
            <v>2.9</v>
          </cell>
          <cell r="P4997" t="str">
            <v>Infant</v>
          </cell>
        </row>
        <row r="4998">
          <cell r="I4998" t="str">
            <v>2001gestUnknownInfant</v>
          </cell>
          <cell r="J4998">
            <v>2001</v>
          </cell>
          <cell r="K4998" t="str">
            <v>gest</v>
          </cell>
          <cell r="L4998" t="str">
            <v>Unknown</v>
          </cell>
          <cell r="M4998">
            <v>4</v>
          </cell>
          <cell r="N4998">
            <v>56</v>
          </cell>
          <cell r="O4998" t="str">
            <v>-</v>
          </cell>
          <cell r="P4998" t="str">
            <v>Infant</v>
          </cell>
        </row>
        <row r="4999">
          <cell r="I4999" t="str">
            <v>2002gest&lt;28Infant</v>
          </cell>
          <cell r="J4999">
            <v>2002</v>
          </cell>
          <cell r="K4999" t="str">
            <v>gest</v>
          </cell>
          <cell r="L4999" t="str">
            <v>&lt;28</v>
          </cell>
          <cell r="M4999">
            <v>143</v>
          </cell>
          <cell r="N4999">
            <v>326</v>
          </cell>
          <cell r="O4999">
            <v>438.7</v>
          </cell>
          <cell r="P4999" t="str">
            <v>Infant</v>
          </cell>
        </row>
        <row r="5000">
          <cell r="I5000" t="str">
            <v>2002gest28-31Infant</v>
          </cell>
          <cell r="J5000">
            <v>2002</v>
          </cell>
          <cell r="K5000" t="str">
            <v>gest</v>
          </cell>
          <cell r="L5000" t="str">
            <v>28-31</v>
          </cell>
          <cell r="M5000">
            <v>21</v>
          </cell>
          <cell r="N5000">
            <v>433</v>
          </cell>
          <cell r="O5000">
            <v>48.5</v>
          </cell>
          <cell r="P5000" t="str">
            <v>Infant</v>
          </cell>
        </row>
        <row r="5001">
          <cell r="I5001" t="str">
            <v>2002gest32-36Infant</v>
          </cell>
          <cell r="J5001">
            <v>2002</v>
          </cell>
          <cell r="K5001" t="str">
            <v>gest</v>
          </cell>
          <cell r="L5001" t="str">
            <v>32-36</v>
          </cell>
          <cell r="M5001">
            <v>39</v>
          </cell>
          <cell r="N5001">
            <v>3310</v>
          </cell>
          <cell r="O5001">
            <v>11.8</v>
          </cell>
          <cell r="P5001" t="str">
            <v>Infant</v>
          </cell>
        </row>
        <row r="5002">
          <cell r="I5002" t="str">
            <v>2002gest37-41Infant</v>
          </cell>
          <cell r="J5002">
            <v>2002</v>
          </cell>
          <cell r="K5002" t="str">
            <v>gest</v>
          </cell>
          <cell r="L5002" t="str">
            <v>37-41</v>
          </cell>
          <cell r="M5002">
            <v>111</v>
          </cell>
          <cell r="N5002">
            <v>48776</v>
          </cell>
          <cell r="O5002">
            <v>2.2999999999999998</v>
          </cell>
          <cell r="P5002" t="str">
            <v>Infant</v>
          </cell>
        </row>
        <row r="5003">
          <cell r="I5003" t="str">
            <v>2002gest42+Infant</v>
          </cell>
          <cell r="J5003">
            <v>2002</v>
          </cell>
          <cell r="K5003" t="str">
            <v>gest</v>
          </cell>
          <cell r="L5003" t="str">
            <v>42+</v>
          </cell>
          <cell r="M5003">
            <v>8</v>
          </cell>
          <cell r="N5003">
            <v>1606</v>
          </cell>
          <cell r="O5003">
            <v>5</v>
          </cell>
          <cell r="P5003" t="str">
            <v>Infant</v>
          </cell>
        </row>
        <row r="5004">
          <cell r="I5004" t="str">
            <v>2002gestUnknownInfant</v>
          </cell>
          <cell r="J5004">
            <v>2002</v>
          </cell>
          <cell r="K5004" t="str">
            <v>gest</v>
          </cell>
          <cell r="L5004" t="str">
            <v>Unknown</v>
          </cell>
          <cell r="M5004">
            <v>15</v>
          </cell>
          <cell r="N5004">
            <v>64</v>
          </cell>
          <cell r="O5004" t="str">
            <v>-</v>
          </cell>
          <cell r="P5004" t="str">
            <v>Infant</v>
          </cell>
        </row>
        <row r="5005">
          <cell r="I5005" t="str">
            <v>2003gest&lt;28Infant</v>
          </cell>
          <cell r="J5005">
            <v>2003</v>
          </cell>
          <cell r="K5005" t="str">
            <v>gest</v>
          </cell>
          <cell r="L5005" t="str">
            <v>&lt;28</v>
          </cell>
          <cell r="M5005">
            <v>100</v>
          </cell>
          <cell r="N5005">
            <v>290</v>
          </cell>
          <cell r="O5005">
            <v>344.8</v>
          </cell>
          <cell r="P5005" t="str">
            <v>Infant</v>
          </cell>
        </row>
        <row r="5006">
          <cell r="I5006" t="str">
            <v>2003gest28-31Infant</v>
          </cell>
          <cell r="J5006">
            <v>2003</v>
          </cell>
          <cell r="K5006" t="str">
            <v>gest</v>
          </cell>
          <cell r="L5006" t="str">
            <v>28-31</v>
          </cell>
          <cell r="M5006">
            <v>18</v>
          </cell>
          <cell r="N5006">
            <v>496</v>
          </cell>
          <cell r="O5006">
            <v>36.299999999999997</v>
          </cell>
          <cell r="P5006" t="str">
            <v>Infant</v>
          </cell>
        </row>
        <row r="5007">
          <cell r="I5007" t="str">
            <v>2003gest32-36Infant</v>
          </cell>
          <cell r="J5007">
            <v>2003</v>
          </cell>
          <cell r="K5007" t="str">
            <v>gest</v>
          </cell>
          <cell r="L5007" t="str">
            <v>32-36</v>
          </cell>
          <cell r="M5007">
            <v>43</v>
          </cell>
          <cell r="N5007">
            <v>3358</v>
          </cell>
          <cell r="O5007">
            <v>12.8</v>
          </cell>
          <cell r="P5007" t="str">
            <v>Infant</v>
          </cell>
        </row>
        <row r="5008">
          <cell r="I5008" t="str">
            <v>2003gest37-41Infant</v>
          </cell>
          <cell r="J5008">
            <v>2003</v>
          </cell>
          <cell r="K5008" t="str">
            <v>gest</v>
          </cell>
          <cell r="L5008" t="str">
            <v>37-41</v>
          </cell>
          <cell r="M5008">
            <v>127</v>
          </cell>
          <cell r="N5008">
            <v>50827</v>
          </cell>
          <cell r="O5008">
            <v>2.5</v>
          </cell>
          <cell r="P5008" t="str">
            <v>Infant</v>
          </cell>
        </row>
        <row r="5009">
          <cell r="I5009" t="str">
            <v>2003gest42+Infant</v>
          </cell>
          <cell r="J5009">
            <v>2003</v>
          </cell>
          <cell r="K5009" t="str">
            <v>gest</v>
          </cell>
          <cell r="L5009" t="str">
            <v>42+</v>
          </cell>
          <cell r="M5009">
            <v>2</v>
          </cell>
          <cell r="N5009">
            <v>1577</v>
          </cell>
          <cell r="O5009">
            <v>1.3</v>
          </cell>
          <cell r="P5009" t="str">
            <v>Infant</v>
          </cell>
        </row>
        <row r="5010">
          <cell r="I5010" t="str">
            <v>2003gestUnknownInfant</v>
          </cell>
          <cell r="J5010">
            <v>2003</v>
          </cell>
          <cell r="K5010" t="str">
            <v>gest</v>
          </cell>
          <cell r="L5010" t="str">
            <v>Unknown</v>
          </cell>
          <cell r="M5010">
            <v>14</v>
          </cell>
          <cell r="N5010">
            <v>28</v>
          </cell>
          <cell r="O5010" t="str">
            <v>-</v>
          </cell>
          <cell r="P5010" t="str">
            <v>Infant</v>
          </cell>
        </row>
        <row r="5011">
          <cell r="I5011" t="str">
            <v>2004gest&lt;28Infant</v>
          </cell>
          <cell r="J5011">
            <v>2004</v>
          </cell>
          <cell r="K5011" t="str">
            <v>gest</v>
          </cell>
          <cell r="L5011" t="str">
            <v>&lt;28</v>
          </cell>
          <cell r="M5011">
            <v>117</v>
          </cell>
          <cell r="N5011">
            <v>290</v>
          </cell>
          <cell r="O5011">
            <v>403.4</v>
          </cell>
          <cell r="P5011" t="str">
            <v>Infant</v>
          </cell>
        </row>
        <row r="5012">
          <cell r="I5012" t="str">
            <v>2004gest28-31Infant</v>
          </cell>
          <cell r="J5012">
            <v>2004</v>
          </cell>
          <cell r="K5012" t="str">
            <v>gest</v>
          </cell>
          <cell r="L5012" t="str">
            <v>28-31</v>
          </cell>
          <cell r="M5012">
            <v>28</v>
          </cell>
          <cell r="N5012">
            <v>469</v>
          </cell>
          <cell r="O5012">
            <v>59.7</v>
          </cell>
          <cell r="P5012" t="str">
            <v>Infant</v>
          </cell>
        </row>
        <row r="5013">
          <cell r="I5013" t="str">
            <v>2004gest32-36Infant</v>
          </cell>
          <cell r="J5013">
            <v>2004</v>
          </cell>
          <cell r="K5013" t="str">
            <v>gest</v>
          </cell>
          <cell r="L5013" t="str">
            <v>32-36</v>
          </cell>
          <cell r="M5013">
            <v>43</v>
          </cell>
          <cell r="N5013">
            <v>3513</v>
          </cell>
          <cell r="O5013">
            <v>12.2</v>
          </cell>
          <cell r="P5013" t="str">
            <v>Infant</v>
          </cell>
        </row>
        <row r="5014">
          <cell r="I5014" t="str">
            <v>2004gest37-41Infant</v>
          </cell>
          <cell r="J5014">
            <v>2004</v>
          </cell>
          <cell r="K5014" t="str">
            <v>gest</v>
          </cell>
          <cell r="L5014" t="str">
            <v>37-41</v>
          </cell>
          <cell r="M5014">
            <v>136</v>
          </cell>
          <cell r="N5014">
            <v>52717</v>
          </cell>
          <cell r="O5014">
            <v>2.6</v>
          </cell>
          <cell r="P5014" t="str">
            <v>Infant</v>
          </cell>
        </row>
        <row r="5015">
          <cell r="I5015" t="str">
            <v>2004gest42+Infant</v>
          </cell>
          <cell r="J5015">
            <v>2004</v>
          </cell>
          <cell r="K5015" t="str">
            <v>gest</v>
          </cell>
          <cell r="L5015" t="str">
            <v>42+</v>
          </cell>
          <cell r="M5015">
            <v>6</v>
          </cell>
          <cell r="N5015">
            <v>1690</v>
          </cell>
          <cell r="O5015">
            <v>3.6</v>
          </cell>
          <cell r="P5015" t="str">
            <v>Infant</v>
          </cell>
        </row>
        <row r="5016">
          <cell r="I5016" t="str">
            <v>2004gestUnknownInfant</v>
          </cell>
          <cell r="J5016">
            <v>2004</v>
          </cell>
          <cell r="K5016" t="str">
            <v>gest</v>
          </cell>
          <cell r="L5016" t="str">
            <v>Unknown</v>
          </cell>
          <cell r="M5016">
            <v>16</v>
          </cell>
          <cell r="N5016">
            <v>44</v>
          </cell>
          <cell r="O5016" t="str">
            <v>-</v>
          </cell>
          <cell r="P5016" t="str">
            <v>Infant</v>
          </cell>
        </row>
        <row r="5017">
          <cell r="I5017" t="str">
            <v>2005gest&lt;28Infant</v>
          </cell>
          <cell r="J5017">
            <v>2005</v>
          </cell>
          <cell r="K5017" t="str">
            <v>gest</v>
          </cell>
          <cell r="L5017" t="str">
            <v>&lt;28</v>
          </cell>
          <cell r="M5017">
            <v>101</v>
          </cell>
          <cell r="N5017">
            <v>273</v>
          </cell>
          <cell r="O5017">
            <v>370</v>
          </cell>
          <cell r="P5017" t="str">
            <v>Infant</v>
          </cell>
        </row>
        <row r="5018">
          <cell r="I5018" t="str">
            <v>2005gest28-31Infant</v>
          </cell>
          <cell r="J5018">
            <v>2005</v>
          </cell>
          <cell r="K5018" t="str">
            <v>gest</v>
          </cell>
          <cell r="L5018" t="str">
            <v>28-31</v>
          </cell>
          <cell r="M5018">
            <v>17</v>
          </cell>
          <cell r="N5018">
            <v>478</v>
          </cell>
          <cell r="O5018">
            <v>35.6</v>
          </cell>
          <cell r="P5018" t="str">
            <v>Infant</v>
          </cell>
        </row>
        <row r="5019">
          <cell r="I5019" t="str">
            <v>2005gest32-36Infant</v>
          </cell>
          <cell r="J5019">
            <v>2005</v>
          </cell>
          <cell r="K5019" t="str">
            <v>gest</v>
          </cell>
          <cell r="L5019" t="str">
            <v>32-36</v>
          </cell>
          <cell r="M5019">
            <v>40</v>
          </cell>
          <cell r="N5019">
            <v>3464</v>
          </cell>
          <cell r="O5019">
            <v>11.5</v>
          </cell>
          <cell r="P5019" t="str">
            <v>Infant</v>
          </cell>
        </row>
        <row r="5020">
          <cell r="I5020" t="str">
            <v>2005gest37-41Infant</v>
          </cell>
          <cell r="J5020">
            <v>2005</v>
          </cell>
          <cell r="K5020" t="str">
            <v>gest</v>
          </cell>
          <cell r="L5020" t="str">
            <v>37-41</v>
          </cell>
          <cell r="M5020">
            <v>115</v>
          </cell>
          <cell r="N5020">
            <v>52647</v>
          </cell>
          <cell r="O5020">
            <v>2.2000000000000002</v>
          </cell>
          <cell r="P5020" t="str">
            <v>Infant</v>
          </cell>
        </row>
        <row r="5021">
          <cell r="I5021" t="str">
            <v>2005gest42+Infant</v>
          </cell>
          <cell r="J5021">
            <v>2005</v>
          </cell>
          <cell r="K5021" t="str">
            <v>gest</v>
          </cell>
          <cell r="L5021" t="str">
            <v>42+</v>
          </cell>
          <cell r="M5021">
            <v>5</v>
          </cell>
          <cell r="N5021">
            <v>1825</v>
          </cell>
          <cell r="O5021">
            <v>2.7</v>
          </cell>
          <cell r="P5021" t="str">
            <v>Infant</v>
          </cell>
        </row>
        <row r="5022">
          <cell r="I5022" t="str">
            <v>2005gestUnknownInfant</v>
          </cell>
          <cell r="J5022">
            <v>2005</v>
          </cell>
          <cell r="K5022" t="str">
            <v>gest</v>
          </cell>
          <cell r="L5022" t="str">
            <v>Unknown</v>
          </cell>
          <cell r="M5022">
            <v>16</v>
          </cell>
          <cell r="N5022">
            <v>40</v>
          </cell>
          <cell r="O5022" t="str">
            <v>-</v>
          </cell>
          <cell r="P5022" t="str">
            <v>Infant</v>
          </cell>
        </row>
        <row r="5023">
          <cell r="I5023" t="str">
            <v>2006gest&lt;28Infant</v>
          </cell>
          <cell r="J5023">
            <v>2006</v>
          </cell>
          <cell r="K5023" t="str">
            <v>gest</v>
          </cell>
          <cell r="L5023" t="str">
            <v>&lt;28</v>
          </cell>
          <cell r="M5023">
            <v>99</v>
          </cell>
          <cell r="N5023">
            <v>269</v>
          </cell>
          <cell r="O5023">
            <v>368</v>
          </cell>
          <cell r="P5023" t="str">
            <v>Infant</v>
          </cell>
        </row>
        <row r="5024">
          <cell r="I5024" t="str">
            <v>2006gest28-31Infant</v>
          </cell>
          <cell r="J5024">
            <v>2006</v>
          </cell>
          <cell r="K5024" t="str">
            <v>gest</v>
          </cell>
          <cell r="L5024" t="str">
            <v>28-31</v>
          </cell>
          <cell r="M5024">
            <v>17</v>
          </cell>
          <cell r="N5024">
            <v>481</v>
          </cell>
          <cell r="O5024">
            <v>35.299999999999997</v>
          </cell>
          <cell r="P5024" t="str">
            <v>Infant</v>
          </cell>
        </row>
        <row r="5025">
          <cell r="I5025" t="str">
            <v>2006gest32-36Infant</v>
          </cell>
          <cell r="J5025">
            <v>2006</v>
          </cell>
          <cell r="K5025" t="str">
            <v>gest</v>
          </cell>
          <cell r="L5025" t="str">
            <v>32-36</v>
          </cell>
          <cell r="M5025">
            <v>32</v>
          </cell>
          <cell r="N5025">
            <v>3581</v>
          </cell>
          <cell r="O5025">
            <v>8.9</v>
          </cell>
          <cell r="P5025" t="str">
            <v>Infant</v>
          </cell>
        </row>
        <row r="5026">
          <cell r="I5026" t="str">
            <v>2006gest37-41Infant</v>
          </cell>
          <cell r="J5026">
            <v>2006</v>
          </cell>
          <cell r="K5026" t="str">
            <v>gest</v>
          </cell>
          <cell r="L5026" t="str">
            <v>37-41</v>
          </cell>
          <cell r="M5026">
            <v>140</v>
          </cell>
          <cell r="N5026">
            <v>54076</v>
          </cell>
          <cell r="O5026">
            <v>2.6</v>
          </cell>
          <cell r="P5026" t="str">
            <v>Infant</v>
          </cell>
        </row>
        <row r="5027">
          <cell r="I5027" t="str">
            <v>2006gest42+Infant</v>
          </cell>
          <cell r="J5027">
            <v>2006</v>
          </cell>
          <cell r="K5027" t="str">
            <v>gest</v>
          </cell>
          <cell r="L5027" t="str">
            <v>42+</v>
          </cell>
          <cell r="M5027">
            <v>3</v>
          </cell>
          <cell r="N5027">
            <v>1795</v>
          </cell>
          <cell r="O5027">
            <v>1.7</v>
          </cell>
          <cell r="P5027" t="str">
            <v>Infant</v>
          </cell>
        </row>
        <row r="5028">
          <cell r="I5028" t="str">
            <v>2006gestUnknownInfant</v>
          </cell>
          <cell r="J5028">
            <v>2006</v>
          </cell>
          <cell r="K5028" t="str">
            <v>gest</v>
          </cell>
          <cell r="L5028" t="str">
            <v>Unknown</v>
          </cell>
          <cell r="M5028">
            <v>17</v>
          </cell>
          <cell r="N5028">
            <v>72</v>
          </cell>
          <cell r="O5028" t="str">
            <v>-</v>
          </cell>
          <cell r="P5028" t="str">
            <v>Infant</v>
          </cell>
        </row>
        <row r="5029">
          <cell r="I5029" t="str">
            <v>2007gest&lt;28Infant</v>
          </cell>
          <cell r="J5029">
            <v>2007</v>
          </cell>
          <cell r="K5029" t="str">
            <v>gest</v>
          </cell>
          <cell r="L5029" t="str">
            <v>&lt;28</v>
          </cell>
          <cell r="M5029">
            <v>95</v>
          </cell>
          <cell r="N5029">
            <v>311</v>
          </cell>
          <cell r="O5029">
            <v>305.5</v>
          </cell>
          <cell r="P5029" t="str">
            <v>Infant</v>
          </cell>
        </row>
        <row r="5030">
          <cell r="I5030" t="str">
            <v>2007gest28-31Infant</v>
          </cell>
          <cell r="J5030">
            <v>2007</v>
          </cell>
          <cell r="K5030" t="str">
            <v>gest</v>
          </cell>
          <cell r="L5030" t="str">
            <v>28-31</v>
          </cell>
          <cell r="M5030">
            <v>21</v>
          </cell>
          <cell r="N5030">
            <v>493</v>
          </cell>
          <cell r="O5030">
            <v>42.6</v>
          </cell>
          <cell r="P5030" t="str">
            <v>Infant</v>
          </cell>
        </row>
        <row r="5031">
          <cell r="I5031" t="str">
            <v>2007gest32-36Infant</v>
          </cell>
          <cell r="J5031">
            <v>2007</v>
          </cell>
          <cell r="K5031" t="str">
            <v>gest</v>
          </cell>
          <cell r="L5031" t="str">
            <v>32-36</v>
          </cell>
          <cell r="M5031">
            <v>34</v>
          </cell>
          <cell r="N5031">
            <v>3851</v>
          </cell>
          <cell r="O5031">
            <v>8.8000000000000007</v>
          </cell>
          <cell r="P5031" t="str">
            <v>Infant</v>
          </cell>
        </row>
        <row r="5032">
          <cell r="I5032" t="str">
            <v>2007gest37-41Infant</v>
          </cell>
          <cell r="J5032">
            <v>2007</v>
          </cell>
          <cell r="K5032" t="str">
            <v>gest</v>
          </cell>
          <cell r="L5032" t="str">
            <v>37-41</v>
          </cell>
          <cell r="M5032">
            <v>140</v>
          </cell>
          <cell r="N5032">
            <v>58537</v>
          </cell>
          <cell r="O5032">
            <v>2.4</v>
          </cell>
          <cell r="P5032" t="str">
            <v>Infant</v>
          </cell>
        </row>
        <row r="5033">
          <cell r="I5033" t="str">
            <v>2007gest42+Infant</v>
          </cell>
          <cell r="J5033">
            <v>2007</v>
          </cell>
          <cell r="K5033" t="str">
            <v>gest</v>
          </cell>
          <cell r="L5033" t="str">
            <v>42+</v>
          </cell>
          <cell r="M5033">
            <v>4</v>
          </cell>
          <cell r="N5033">
            <v>1881</v>
          </cell>
          <cell r="O5033">
            <v>2.1</v>
          </cell>
          <cell r="P5033" t="str">
            <v>Infant</v>
          </cell>
        </row>
        <row r="5034">
          <cell r="I5034" t="str">
            <v>2007gestUnknownInfant</v>
          </cell>
          <cell r="J5034">
            <v>2007</v>
          </cell>
          <cell r="K5034" t="str">
            <v>gest</v>
          </cell>
          <cell r="L5034" t="str">
            <v>Unknown</v>
          </cell>
          <cell r="M5034">
            <v>18</v>
          </cell>
          <cell r="N5034">
            <v>48</v>
          </cell>
          <cell r="O5034" t="str">
            <v>-</v>
          </cell>
          <cell r="P5034" t="str">
            <v>Infant</v>
          </cell>
        </row>
        <row r="5035">
          <cell r="I5035" t="str">
            <v>2008gest&lt;28Infant</v>
          </cell>
          <cell r="J5035">
            <v>2008</v>
          </cell>
          <cell r="K5035" t="str">
            <v>gest</v>
          </cell>
          <cell r="L5035" t="str">
            <v>&lt;28</v>
          </cell>
          <cell r="M5035">
            <v>114</v>
          </cell>
          <cell r="N5035">
            <v>308</v>
          </cell>
          <cell r="O5035">
            <v>370.1</v>
          </cell>
          <cell r="P5035" t="str">
            <v>Infant</v>
          </cell>
        </row>
        <row r="5036">
          <cell r="I5036" t="str">
            <v>2008gest28-31Infant</v>
          </cell>
          <cell r="J5036">
            <v>2008</v>
          </cell>
          <cell r="K5036" t="str">
            <v>gest</v>
          </cell>
          <cell r="L5036" t="str">
            <v>28-31</v>
          </cell>
          <cell r="M5036">
            <v>22</v>
          </cell>
          <cell r="N5036">
            <v>531</v>
          </cell>
          <cell r="O5036">
            <v>41.4</v>
          </cell>
          <cell r="P5036" t="str">
            <v>Infant</v>
          </cell>
        </row>
        <row r="5037">
          <cell r="I5037" t="str">
            <v>2008gest32-36Infant</v>
          </cell>
          <cell r="J5037">
            <v>2008</v>
          </cell>
          <cell r="K5037" t="str">
            <v>gest</v>
          </cell>
          <cell r="L5037" t="str">
            <v>32-36</v>
          </cell>
          <cell r="M5037">
            <v>42</v>
          </cell>
          <cell r="N5037">
            <v>4009</v>
          </cell>
          <cell r="O5037">
            <v>10.5</v>
          </cell>
          <cell r="P5037" t="str">
            <v>Infant</v>
          </cell>
        </row>
        <row r="5038">
          <cell r="I5038" t="str">
            <v>2008gest37-41Infant</v>
          </cell>
          <cell r="J5038">
            <v>2008</v>
          </cell>
          <cell r="K5038" t="str">
            <v>gest</v>
          </cell>
          <cell r="L5038" t="str">
            <v>37-41</v>
          </cell>
          <cell r="M5038">
            <v>117</v>
          </cell>
          <cell r="N5038">
            <v>58459</v>
          </cell>
          <cell r="O5038">
            <v>2</v>
          </cell>
          <cell r="P5038" t="str">
            <v>Infant</v>
          </cell>
        </row>
        <row r="5039">
          <cell r="I5039" t="str">
            <v>2008gest42+Infant</v>
          </cell>
          <cell r="J5039">
            <v>2008</v>
          </cell>
          <cell r="K5039" t="str">
            <v>gest</v>
          </cell>
          <cell r="L5039" t="str">
            <v>42+</v>
          </cell>
          <cell r="M5039">
            <v>4</v>
          </cell>
          <cell r="N5039">
            <v>1981</v>
          </cell>
          <cell r="O5039">
            <v>2</v>
          </cell>
          <cell r="P5039" t="str">
            <v>Infant</v>
          </cell>
        </row>
        <row r="5040">
          <cell r="I5040" t="str">
            <v>2008gestUnknownInfant</v>
          </cell>
          <cell r="J5040">
            <v>2008</v>
          </cell>
          <cell r="K5040" t="str">
            <v>gest</v>
          </cell>
          <cell r="L5040" t="str">
            <v>Unknown</v>
          </cell>
          <cell r="M5040">
            <v>24</v>
          </cell>
          <cell r="N5040">
            <v>45</v>
          </cell>
          <cell r="O5040" t="str">
            <v>-</v>
          </cell>
          <cell r="P5040" t="str">
            <v>Infant</v>
          </cell>
        </row>
        <row r="5041">
          <cell r="I5041" t="str">
            <v>2009gest&lt;28Infant</v>
          </cell>
          <cell r="J5041">
            <v>2009</v>
          </cell>
          <cell r="K5041" t="str">
            <v>gest</v>
          </cell>
          <cell r="L5041" t="str">
            <v>&lt;28</v>
          </cell>
          <cell r="M5041">
            <v>117</v>
          </cell>
          <cell r="N5041">
            <v>279</v>
          </cell>
          <cell r="O5041">
            <v>419.4</v>
          </cell>
          <cell r="P5041" t="str">
            <v>Infant</v>
          </cell>
        </row>
        <row r="5042">
          <cell r="I5042" t="str">
            <v>2009gest28-31Infant</v>
          </cell>
          <cell r="J5042">
            <v>2009</v>
          </cell>
          <cell r="K5042" t="str">
            <v>gest</v>
          </cell>
          <cell r="L5042" t="str">
            <v>28-31</v>
          </cell>
          <cell r="M5042">
            <v>23</v>
          </cell>
          <cell r="N5042">
            <v>495</v>
          </cell>
          <cell r="O5042">
            <v>46.5</v>
          </cell>
          <cell r="P5042" t="str">
            <v>Infant</v>
          </cell>
        </row>
        <row r="5043">
          <cell r="I5043" t="str">
            <v>2009gest32-36Infant</v>
          </cell>
          <cell r="J5043">
            <v>2009</v>
          </cell>
          <cell r="K5043" t="str">
            <v>gest</v>
          </cell>
          <cell r="L5043" t="str">
            <v>32-36</v>
          </cell>
          <cell r="M5043">
            <v>43</v>
          </cell>
          <cell r="N5043">
            <v>3878</v>
          </cell>
          <cell r="O5043">
            <v>11.1</v>
          </cell>
          <cell r="P5043" t="str">
            <v>Infant</v>
          </cell>
        </row>
        <row r="5044">
          <cell r="I5044" t="str">
            <v>2009gest37-41Infant</v>
          </cell>
          <cell r="J5044">
            <v>2009</v>
          </cell>
          <cell r="K5044" t="str">
            <v>gest</v>
          </cell>
          <cell r="L5044" t="str">
            <v>37-41</v>
          </cell>
          <cell r="M5044">
            <v>127</v>
          </cell>
          <cell r="N5044">
            <v>56864</v>
          </cell>
          <cell r="O5044">
            <v>2.2000000000000002</v>
          </cell>
          <cell r="P5044" t="str">
            <v>Infant</v>
          </cell>
        </row>
        <row r="5045">
          <cell r="I5045" t="str">
            <v>2009gest42+Infant</v>
          </cell>
          <cell r="J5045">
            <v>2009</v>
          </cell>
          <cell r="K5045" t="str">
            <v>gest</v>
          </cell>
          <cell r="L5045" t="str">
            <v>42+</v>
          </cell>
          <cell r="M5045">
            <v>2</v>
          </cell>
          <cell r="N5045">
            <v>1715</v>
          </cell>
          <cell r="O5045">
            <v>1.2</v>
          </cell>
          <cell r="P5045" t="str">
            <v>Infant</v>
          </cell>
        </row>
        <row r="5046">
          <cell r="I5046" t="str">
            <v>2009gestUnknownInfant</v>
          </cell>
          <cell r="J5046">
            <v>2009</v>
          </cell>
          <cell r="K5046" t="str">
            <v>gest</v>
          </cell>
          <cell r="L5046" t="str">
            <v>Unknown</v>
          </cell>
          <cell r="M5046">
            <v>20</v>
          </cell>
          <cell r="N5046">
            <v>54</v>
          </cell>
          <cell r="O5046" t="str">
            <v>-</v>
          </cell>
          <cell r="P5046" t="str">
            <v>Infant</v>
          </cell>
        </row>
        <row r="5047">
          <cell r="I5047" t="str">
            <v>2010gest&lt;28Infant</v>
          </cell>
          <cell r="J5047">
            <v>2010</v>
          </cell>
          <cell r="K5047" t="str">
            <v>gest</v>
          </cell>
          <cell r="L5047" t="str">
            <v>&lt;28</v>
          </cell>
          <cell r="M5047">
            <v>143</v>
          </cell>
          <cell r="N5047">
            <v>314</v>
          </cell>
          <cell r="O5047">
            <v>455.4</v>
          </cell>
          <cell r="P5047" t="str">
            <v>Infant</v>
          </cell>
        </row>
        <row r="5048">
          <cell r="I5048" t="str">
            <v>2010gest28-31Infant</v>
          </cell>
          <cell r="J5048">
            <v>2010</v>
          </cell>
          <cell r="K5048" t="str">
            <v>gest</v>
          </cell>
          <cell r="L5048" t="str">
            <v>28-31</v>
          </cell>
          <cell r="M5048">
            <v>17</v>
          </cell>
          <cell r="N5048">
            <v>516</v>
          </cell>
          <cell r="O5048">
            <v>32.9</v>
          </cell>
          <cell r="P5048" t="str">
            <v>Infant</v>
          </cell>
        </row>
        <row r="5049">
          <cell r="I5049" t="str">
            <v>2010gest32-36Infant</v>
          </cell>
          <cell r="J5049">
            <v>2010</v>
          </cell>
          <cell r="K5049" t="str">
            <v>gest</v>
          </cell>
          <cell r="L5049" t="str">
            <v>32-36</v>
          </cell>
          <cell r="M5049">
            <v>46</v>
          </cell>
          <cell r="N5049">
            <v>4054</v>
          </cell>
          <cell r="O5049">
            <v>11.3</v>
          </cell>
          <cell r="P5049" t="str">
            <v>Infant</v>
          </cell>
        </row>
        <row r="5050">
          <cell r="I5050" t="str">
            <v>2010gest37-41Infant</v>
          </cell>
          <cell r="J5050">
            <v>2010</v>
          </cell>
          <cell r="K5050" t="str">
            <v>gest</v>
          </cell>
          <cell r="L5050" t="str">
            <v>37-41</v>
          </cell>
          <cell r="M5050">
            <v>131</v>
          </cell>
          <cell r="N5050">
            <v>57958</v>
          </cell>
          <cell r="O5050">
            <v>2.2999999999999998</v>
          </cell>
          <cell r="P5050" t="str">
            <v>Infant</v>
          </cell>
        </row>
        <row r="5051">
          <cell r="I5051" t="str">
            <v>2010gest42+Infant</v>
          </cell>
          <cell r="J5051">
            <v>2010</v>
          </cell>
          <cell r="K5051" t="str">
            <v>gest</v>
          </cell>
          <cell r="L5051" t="str">
            <v>42+</v>
          </cell>
          <cell r="M5051">
            <v>2</v>
          </cell>
          <cell r="N5051">
            <v>1833</v>
          </cell>
          <cell r="O5051">
            <v>1.1000000000000001</v>
          </cell>
          <cell r="P5051" t="str">
            <v>Infant</v>
          </cell>
        </row>
        <row r="5052">
          <cell r="I5052" t="str">
            <v>2010gestUnknownInfant</v>
          </cell>
          <cell r="J5052">
            <v>2010</v>
          </cell>
          <cell r="K5052" t="str">
            <v>gest</v>
          </cell>
          <cell r="L5052" t="str">
            <v>Unknown</v>
          </cell>
          <cell r="M5052">
            <v>22</v>
          </cell>
          <cell r="N5052">
            <v>24</v>
          </cell>
          <cell r="O5052" t="str">
            <v>-</v>
          </cell>
          <cell r="P5052" t="str">
            <v>Infant</v>
          </cell>
        </row>
        <row r="5053">
          <cell r="I5053" t="str">
            <v>2011gest&lt;28Infant</v>
          </cell>
          <cell r="J5053">
            <v>2011</v>
          </cell>
          <cell r="K5053" t="str">
            <v>gest</v>
          </cell>
          <cell r="L5053" t="str">
            <v>&lt;28</v>
          </cell>
          <cell r="M5053">
            <v>121</v>
          </cell>
          <cell r="N5053">
            <v>274</v>
          </cell>
          <cell r="O5053">
            <v>441.6</v>
          </cell>
          <cell r="P5053" t="str">
            <v>Infant</v>
          </cell>
        </row>
        <row r="5054">
          <cell r="I5054" t="str">
            <v>2011gest28-31Infant</v>
          </cell>
          <cell r="J5054">
            <v>2011</v>
          </cell>
          <cell r="K5054" t="str">
            <v>gest</v>
          </cell>
          <cell r="L5054" t="str">
            <v>28-31</v>
          </cell>
          <cell r="M5054">
            <v>26</v>
          </cell>
          <cell r="N5054">
            <v>482</v>
          </cell>
          <cell r="O5054">
            <v>53.9</v>
          </cell>
          <cell r="P5054" t="str">
            <v>Infant</v>
          </cell>
        </row>
        <row r="5055">
          <cell r="I5055" t="str">
            <v>2011gest32-36Infant</v>
          </cell>
          <cell r="J5055">
            <v>2011</v>
          </cell>
          <cell r="K5055" t="str">
            <v>gest</v>
          </cell>
          <cell r="L5055" t="str">
            <v>32-36</v>
          </cell>
          <cell r="M5055">
            <v>42</v>
          </cell>
          <cell r="N5055">
            <v>3882</v>
          </cell>
          <cell r="O5055">
            <v>10.8</v>
          </cell>
          <cell r="P5055" t="str">
            <v>Infant</v>
          </cell>
        </row>
        <row r="5056">
          <cell r="I5056" t="str">
            <v>2011gest37-41Infant</v>
          </cell>
          <cell r="J5056">
            <v>2011</v>
          </cell>
          <cell r="K5056" t="str">
            <v>gest</v>
          </cell>
          <cell r="L5056" t="str">
            <v>37-41</v>
          </cell>
          <cell r="M5056">
            <v>117</v>
          </cell>
          <cell r="N5056">
            <v>55919</v>
          </cell>
          <cell r="O5056">
            <v>2.1</v>
          </cell>
          <cell r="P5056" t="str">
            <v>Infant</v>
          </cell>
        </row>
        <row r="5057">
          <cell r="I5057" t="str">
            <v>2011gest42+Infant</v>
          </cell>
          <cell r="J5057">
            <v>2011</v>
          </cell>
          <cell r="K5057" t="str">
            <v>gest</v>
          </cell>
          <cell r="L5057" t="str">
            <v>42+</v>
          </cell>
          <cell r="M5057">
            <v>8</v>
          </cell>
          <cell r="N5057">
            <v>1599</v>
          </cell>
          <cell r="O5057">
            <v>5</v>
          </cell>
          <cell r="P5057" t="str">
            <v>Infant</v>
          </cell>
        </row>
        <row r="5058">
          <cell r="I5058" t="str">
            <v>2011gestUnknownInfant</v>
          </cell>
          <cell r="J5058">
            <v>2011</v>
          </cell>
          <cell r="K5058" t="str">
            <v>gest</v>
          </cell>
          <cell r="L5058" t="str">
            <v>Unknown</v>
          </cell>
          <cell r="M5058">
            <v>8</v>
          </cell>
          <cell r="N5058">
            <v>18</v>
          </cell>
          <cell r="O5058" t="str">
            <v>-</v>
          </cell>
          <cell r="P5058" t="str">
            <v>Infant</v>
          </cell>
        </row>
        <row r="5059">
          <cell r="I5059" t="str">
            <v>2012gest&lt;28Infant</v>
          </cell>
          <cell r="J5059">
            <v>2012</v>
          </cell>
          <cell r="K5059" t="str">
            <v>gest</v>
          </cell>
          <cell r="L5059" t="str">
            <v>&lt;28</v>
          </cell>
          <cell r="M5059">
            <v>126</v>
          </cell>
          <cell r="N5059">
            <v>284</v>
          </cell>
          <cell r="O5059">
            <v>443.7</v>
          </cell>
          <cell r="P5059" t="str">
            <v>Infant</v>
          </cell>
        </row>
        <row r="5060">
          <cell r="I5060" t="str">
            <v>2012gest28-31Infant</v>
          </cell>
          <cell r="J5060">
            <v>2012</v>
          </cell>
          <cell r="K5060" t="str">
            <v>gest</v>
          </cell>
          <cell r="L5060" t="str">
            <v>28-31</v>
          </cell>
          <cell r="M5060">
            <v>19</v>
          </cell>
          <cell r="N5060">
            <v>491</v>
          </cell>
          <cell r="O5060">
            <v>38.700000000000003</v>
          </cell>
          <cell r="P5060" t="str">
            <v>Infant</v>
          </cell>
        </row>
        <row r="5061">
          <cell r="I5061" t="str">
            <v>2012gest32-36Infant</v>
          </cell>
          <cell r="J5061">
            <v>2012</v>
          </cell>
          <cell r="K5061" t="str">
            <v>gest</v>
          </cell>
          <cell r="L5061" t="str">
            <v>32-36</v>
          </cell>
          <cell r="M5061">
            <v>31</v>
          </cell>
          <cell r="N5061">
            <v>3935</v>
          </cell>
          <cell r="O5061">
            <v>7.9</v>
          </cell>
          <cell r="P5061" t="str">
            <v>Infant</v>
          </cell>
        </row>
        <row r="5062">
          <cell r="I5062" t="str">
            <v>2012gest37-41Infant</v>
          </cell>
          <cell r="J5062">
            <v>2012</v>
          </cell>
          <cell r="K5062" t="str">
            <v>gest</v>
          </cell>
          <cell r="L5062" t="str">
            <v>37-41</v>
          </cell>
          <cell r="M5062">
            <v>106</v>
          </cell>
          <cell r="N5062">
            <v>55825</v>
          </cell>
          <cell r="O5062">
            <v>1.9</v>
          </cell>
          <cell r="P5062" t="str">
            <v>Infant</v>
          </cell>
        </row>
        <row r="5063">
          <cell r="I5063" t="str">
            <v>2012gest42+Infant</v>
          </cell>
          <cell r="J5063">
            <v>2012</v>
          </cell>
          <cell r="K5063" t="str">
            <v>gest</v>
          </cell>
          <cell r="L5063" t="str">
            <v>42+</v>
          </cell>
          <cell r="M5063">
            <v>2</v>
          </cell>
          <cell r="N5063">
            <v>1481</v>
          </cell>
          <cell r="O5063">
            <v>1.4</v>
          </cell>
          <cell r="P5063" t="str">
            <v>Infant</v>
          </cell>
        </row>
        <row r="5064">
          <cell r="I5064" t="str">
            <v>2012gestUnknownInfant</v>
          </cell>
          <cell r="J5064">
            <v>2012</v>
          </cell>
          <cell r="K5064" t="str">
            <v>gest</v>
          </cell>
          <cell r="L5064" t="str">
            <v>Unknown</v>
          </cell>
          <cell r="M5064">
            <v>10</v>
          </cell>
          <cell r="N5064">
            <v>19</v>
          </cell>
          <cell r="O5064" t="str">
            <v>-</v>
          </cell>
          <cell r="P5064" t="str">
            <v>Infant</v>
          </cell>
        </row>
        <row r="5065">
          <cell r="I5065" t="str">
            <v>2013gest&lt;28Infant</v>
          </cell>
          <cell r="J5065">
            <v>2013</v>
          </cell>
          <cell r="K5065" t="str">
            <v>gest</v>
          </cell>
          <cell r="L5065" t="str">
            <v>&lt;28</v>
          </cell>
          <cell r="M5065">
            <v>133</v>
          </cell>
          <cell r="N5065">
            <v>299</v>
          </cell>
          <cell r="O5065">
            <v>444.8</v>
          </cell>
          <cell r="P5065" t="str">
            <v>Infant</v>
          </cell>
        </row>
        <row r="5066">
          <cell r="I5066" t="str">
            <v>2013gest28-31Infant</v>
          </cell>
          <cell r="J5066">
            <v>2013</v>
          </cell>
          <cell r="K5066" t="str">
            <v>gest</v>
          </cell>
          <cell r="L5066" t="str">
            <v>28-31</v>
          </cell>
          <cell r="M5066">
            <v>20</v>
          </cell>
          <cell r="N5066">
            <v>448</v>
          </cell>
          <cell r="O5066">
            <v>44.6</v>
          </cell>
          <cell r="P5066" t="str">
            <v>Infant</v>
          </cell>
        </row>
        <row r="5067">
          <cell r="I5067" t="str">
            <v>2013gest32-36Infant</v>
          </cell>
          <cell r="J5067">
            <v>2013</v>
          </cell>
          <cell r="K5067" t="str">
            <v>gest</v>
          </cell>
          <cell r="L5067" t="str">
            <v>32-36</v>
          </cell>
          <cell r="M5067">
            <v>40</v>
          </cell>
          <cell r="N5067">
            <v>3720</v>
          </cell>
          <cell r="O5067">
            <v>10.8</v>
          </cell>
          <cell r="P5067" t="str">
            <v>Infant</v>
          </cell>
        </row>
        <row r="5068">
          <cell r="I5068" t="str">
            <v>2013gest37-41Infant</v>
          </cell>
          <cell r="J5068">
            <v>2013</v>
          </cell>
          <cell r="K5068" t="str">
            <v>gest</v>
          </cell>
          <cell r="L5068" t="str">
            <v>37-41</v>
          </cell>
          <cell r="M5068">
            <v>87</v>
          </cell>
          <cell r="N5068">
            <v>54038</v>
          </cell>
          <cell r="O5068">
            <v>1.6</v>
          </cell>
          <cell r="P5068" t="str">
            <v>Infant</v>
          </cell>
        </row>
        <row r="5069">
          <cell r="I5069" t="str">
            <v>2013gest42+Infant</v>
          </cell>
          <cell r="J5069">
            <v>2013</v>
          </cell>
          <cell r="K5069" t="str">
            <v>gest</v>
          </cell>
          <cell r="L5069" t="str">
            <v>42+</v>
          </cell>
          <cell r="M5069">
            <v>2</v>
          </cell>
          <cell r="N5069">
            <v>1175</v>
          </cell>
          <cell r="O5069">
            <v>1.7</v>
          </cell>
          <cell r="P5069" t="str">
            <v>Infant</v>
          </cell>
        </row>
        <row r="5070">
          <cell r="I5070" t="str">
            <v>2013gestUnknownInfant</v>
          </cell>
          <cell r="J5070">
            <v>2013</v>
          </cell>
          <cell r="K5070" t="str">
            <v>gest</v>
          </cell>
          <cell r="L5070" t="str">
            <v>Unknown</v>
          </cell>
          <cell r="M5070">
            <v>14</v>
          </cell>
          <cell r="N5070">
            <v>21</v>
          </cell>
          <cell r="O5070" t="str">
            <v>-</v>
          </cell>
          <cell r="P5070" t="str">
            <v>Infant</v>
          </cell>
        </row>
        <row r="5071">
          <cell r="I5071" t="str">
            <v>2014gest&lt;28Infant</v>
          </cell>
          <cell r="J5071">
            <v>2014</v>
          </cell>
          <cell r="K5071" t="str">
            <v>gest</v>
          </cell>
          <cell r="L5071" t="str">
            <v>&lt;28</v>
          </cell>
          <cell r="M5071">
            <v>155</v>
          </cell>
          <cell r="N5071">
            <v>318</v>
          </cell>
          <cell r="O5071">
            <v>487.4</v>
          </cell>
          <cell r="P5071" t="str">
            <v>Infant</v>
          </cell>
        </row>
        <row r="5072">
          <cell r="I5072" t="str">
            <v>2014gest28-31Infant</v>
          </cell>
          <cell r="J5072">
            <v>2014</v>
          </cell>
          <cell r="K5072" t="str">
            <v>gest</v>
          </cell>
          <cell r="L5072" t="str">
            <v>28-31</v>
          </cell>
          <cell r="M5072">
            <v>10</v>
          </cell>
          <cell r="N5072">
            <v>421</v>
          </cell>
          <cell r="O5072">
            <v>23.8</v>
          </cell>
          <cell r="P5072" t="str">
            <v>Infant</v>
          </cell>
        </row>
        <row r="5073">
          <cell r="I5073" t="str">
            <v>2014gest32-36Infant</v>
          </cell>
          <cell r="J5073">
            <v>2014</v>
          </cell>
          <cell r="K5073" t="str">
            <v>gest</v>
          </cell>
          <cell r="L5073" t="str">
            <v>32-36</v>
          </cell>
          <cell r="M5073">
            <v>34</v>
          </cell>
          <cell r="N5073">
            <v>3617</v>
          </cell>
          <cell r="O5073">
            <v>9.4</v>
          </cell>
          <cell r="P5073" t="str">
            <v>Infant</v>
          </cell>
        </row>
        <row r="5074">
          <cell r="I5074" t="str">
            <v>2014gest37-41Infant</v>
          </cell>
          <cell r="J5074">
            <v>2014</v>
          </cell>
          <cell r="K5074" t="str">
            <v>gest</v>
          </cell>
          <cell r="L5074" t="str">
            <v>37-41</v>
          </cell>
          <cell r="M5074">
            <v>110</v>
          </cell>
          <cell r="N5074">
            <v>52797</v>
          </cell>
          <cell r="O5074">
            <v>2.1</v>
          </cell>
          <cell r="P5074" t="str">
            <v>Infant</v>
          </cell>
        </row>
        <row r="5075">
          <cell r="I5075" t="str">
            <v>2014gest42+Infant</v>
          </cell>
          <cell r="J5075">
            <v>2014</v>
          </cell>
          <cell r="K5075" t="str">
            <v>gest</v>
          </cell>
          <cell r="L5075" t="str">
            <v>42+</v>
          </cell>
          <cell r="M5075">
            <v>1</v>
          </cell>
          <cell r="N5075">
            <v>1120</v>
          </cell>
          <cell r="O5075">
            <v>0.9</v>
          </cell>
          <cell r="P5075" t="str">
            <v>Infant</v>
          </cell>
        </row>
        <row r="5076">
          <cell r="I5076" t="str">
            <v>2014gestUnknownInfant</v>
          </cell>
          <cell r="J5076">
            <v>2014</v>
          </cell>
          <cell r="K5076" t="str">
            <v>gest</v>
          </cell>
          <cell r="L5076" t="str">
            <v>Unknown</v>
          </cell>
          <cell r="M5076">
            <v>21</v>
          </cell>
          <cell r="N5076">
            <v>12</v>
          </cell>
          <cell r="O5076" t="str">
            <v>-</v>
          </cell>
          <cell r="P5076" t="str">
            <v>Infant</v>
          </cell>
        </row>
        <row r="5077">
          <cell r="I5077" t="str">
            <v>2015gest&lt;28Infant</v>
          </cell>
          <cell r="J5077">
            <v>2015</v>
          </cell>
          <cell r="K5077" t="str">
            <v>gest</v>
          </cell>
          <cell r="L5077" t="str">
            <v>&lt;28</v>
          </cell>
          <cell r="M5077">
            <v>104</v>
          </cell>
          <cell r="N5077">
            <v>285</v>
          </cell>
          <cell r="O5077">
            <v>364.9</v>
          </cell>
          <cell r="P5077" t="str">
            <v>Infant</v>
          </cell>
        </row>
        <row r="5078">
          <cell r="I5078" t="str">
            <v>2015gest28-31Infant</v>
          </cell>
          <cell r="J5078">
            <v>2015</v>
          </cell>
          <cell r="K5078" t="str">
            <v>gest</v>
          </cell>
          <cell r="L5078" t="str">
            <v>28-31</v>
          </cell>
          <cell r="M5078">
            <v>11</v>
          </cell>
          <cell r="N5078">
            <v>477</v>
          </cell>
          <cell r="O5078">
            <v>23.1</v>
          </cell>
          <cell r="P5078" t="str">
            <v>Infant</v>
          </cell>
        </row>
        <row r="5079">
          <cell r="I5079" t="str">
            <v>2015gest32-36Infant</v>
          </cell>
          <cell r="J5079">
            <v>2015</v>
          </cell>
          <cell r="K5079" t="str">
            <v>gest</v>
          </cell>
          <cell r="L5079" t="str">
            <v>32-36</v>
          </cell>
          <cell r="M5079">
            <v>35</v>
          </cell>
          <cell r="N5079">
            <v>3866</v>
          </cell>
          <cell r="O5079">
            <v>9.1</v>
          </cell>
          <cell r="P5079" t="str">
            <v>Infant</v>
          </cell>
        </row>
        <row r="5080">
          <cell r="I5080" t="str">
            <v>2015gest37-41Infant</v>
          </cell>
          <cell r="J5080">
            <v>2015</v>
          </cell>
          <cell r="K5080" t="str">
            <v>gest</v>
          </cell>
          <cell r="L5080" t="str">
            <v>37-41</v>
          </cell>
          <cell r="M5080">
            <v>94</v>
          </cell>
          <cell r="N5080">
            <v>56298</v>
          </cell>
          <cell r="O5080">
            <v>1.7</v>
          </cell>
          <cell r="P5080" t="str">
            <v>Infant</v>
          </cell>
        </row>
        <row r="5081">
          <cell r="I5081" t="str">
            <v>2015gest42+Infant</v>
          </cell>
          <cell r="J5081">
            <v>2015</v>
          </cell>
          <cell r="K5081" t="str">
            <v>gest</v>
          </cell>
          <cell r="L5081" t="str">
            <v>42+</v>
          </cell>
          <cell r="M5081">
            <v>4</v>
          </cell>
          <cell r="N5081">
            <v>1182</v>
          </cell>
          <cell r="O5081">
            <v>3.4</v>
          </cell>
          <cell r="P5081" t="str">
            <v>Infant</v>
          </cell>
        </row>
        <row r="5082">
          <cell r="I5082" t="str">
            <v>2015gestUnknownInfant</v>
          </cell>
          <cell r="J5082">
            <v>2015</v>
          </cell>
          <cell r="K5082" t="str">
            <v>gest</v>
          </cell>
          <cell r="L5082" t="str">
            <v>Unknown</v>
          </cell>
          <cell r="M5082">
            <v>18</v>
          </cell>
          <cell r="N5082">
            <v>14</v>
          </cell>
          <cell r="O5082" t="str">
            <v>-</v>
          </cell>
          <cell r="P5082" t="str">
            <v>Infant</v>
          </cell>
        </row>
        <row r="5083">
          <cell r="I5083" t="str">
            <v>1996dhbNorthlandInfant</v>
          </cell>
          <cell r="J5083">
            <v>1996</v>
          </cell>
          <cell r="K5083" t="str">
            <v>dhb</v>
          </cell>
          <cell r="L5083" t="str">
            <v>Northland</v>
          </cell>
          <cell r="M5083">
            <v>29</v>
          </cell>
          <cell r="N5083">
            <v>2240</v>
          </cell>
          <cell r="O5083">
            <v>12.9</v>
          </cell>
          <cell r="P5083" t="str">
            <v>Infant</v>
          </cell>
        </row>
        <row r="5084">
          <cell r="I5084" t="str">
            <v>1996dhbWaitemataInfant</v>
          </cell>
          <cell r="J5084">
            <v>1996</v>
          </cell>
          <cell r="K5084" t="str">
            <v>dhb</v>
          </cell>
          <cell r="L5084" t="str">
            <v>Waitemata</v>
          </cell>
          <cell r="M5084">
            <v>36</v>
          </cell>
          <cell r="N5084">
            <v>6325</v>
          </cell>
          <cell r="O5084">
            <v>5.7</v>
          </cell>
          <cell r="P5084" t="str">
            <v>Infant</v>
          </cell>
        </row>
        <row r="5085">
          <cell r="I5085" t="str">
            <v>1996dhbAucklandInfant</v>
          </cell>
          <cell r="J5085">
            <v>1996</v>
          </cell>
          <cell r="K5085" t="str">
            <v>dhb</v>
          </cell>
          <cell r="L5085" t="str">
            <v>Auckland</v>
          </cell>
          <cell r="M5085">
            <v>39</v>
          </cell>
          <cell r="N5085">
            <v>5994</v>
          </cell>
          <cell r="O5085">
            <v>6.5</v>
          </cell>
          <cell r="P5085" t="str">
            <v>Infant</v>
          </cell>
        </row>
        <row r="5086">
          <cell r="I5086" t="str">
            <v>1996dhbCounties ManukauInfant</v>
          </cell>
          <cell r="J5086">
            <v>1996</v>
          </cell>
          <cell r="K5086" t="str">
            <v>dhb</v>
          </cell>
          <cell r="L5086" t="str">
            <v>Counties Manukau</v>
          </cell>
          <cell r="M5086">
            <v>42</v>
          </cell>
          <cell r="N5086">
            <v>6875</v>
          </cell>
          <cell r="O5086">
            <v>6.1</v>
          </cell>
          <cell r="P5086" t="str">
            <v>Infant</v>
          </cell>
        </row>
        <row r="5087">
          <cell r="I5087" t="str">
            <v>1996dhbWaikatoInfant</v>
          </cell>
          <cell r="J5087">
            <v>1996</v>
          </cell>
          <cell r="K5087" t="str">
            <v>dhb</v>
          </cell>
          <cell r="L5087" t="str">
            <v>Waikato</v>
          </cell>
          <cell r="M5087">
            <v>38</v>
          </cell>
          <cell r="N5087">
            <v>4944</v>
          </cell>
          <cell r="O5087">
            <v>7.7</v>
          </cell>
          <cell r="P5087" t="str">
            <v>Infant</v>
          </cell>
        </row>
        <row r="5088">
          <cell r="I5088" t="str">
            <v>1996dhbLakesInfant</v>
          </cell>
          <cell r="J5088">
            <v>1996</v>
          </cell>
          <cell r="K5088" t="str">
            <v>dhb</v>
          </cell>
          <cell r="L5088" t="str">
            <v>Lakes</v>
          </cell>
          <cell r="M5088">
            <v>18</v>
          </cell>
          <cell r="N5088">
            <v>1732</v>
          </cell>
          <cell r="O5088">
            <v>10.4</v>
          </cell>
          <cell r="P5088" t="str">
            <v>Infant</v>
          </cell>
        </row>
        <row r="5089">
          <cell r="I5089" t="str">
            <v>1996dhbBay of PlentyInfant</v>
          </cell>
          <cell r="J5089">
            <v>1996</v>
          </cell>
          <cell r="K5089" t="str">
            <v>dhb</v>
          </cell>
          <cell r="L5089" t="str">
            <v>Bay of Plenty</v>
          </cell>
          <cell r="M5089">
            <v>19</v>
          </cell>
          <cell r="N5089">
            <v>2575</v>
          </cell>
          <cell r="O5089">
            <v>7.4</v>
          </cell>
          <cell r="P5089" t="str">
            <v>Infant</v>
          </cell>
        </row>
        <row r="5090">
          <cell r="I5090" t="str">
            <v>1996dhbTairawhitiInfant</v>
          </cell>
          <cell r="J5090">
            <v>1996</v>
          </cell>
          <cell r="K5090" t="str">
            <v>dhb</v>
          </cell>
          <cell r="L5090" t="str">
            <v>Tairawhiti</v>
          </cell>
          <cell r="M5090">
            <v>7</v>
          </cell>
          <cell r="N5090">
            <v>871</v>
          </cell>
          <cell r="O5090">
            <v>8</v>
          </cell>
          <cell r="P5090" t="str">
            <v>Infant</v>
          </cell>
        </row>
        <row r="5091">
          <cell r="I5091" t="str">
            <v>1996dhbHawke's BayInfant</v>
          </cell>
          <cell r="J5091">
            <v>1996</v>
          </cell>
          <cell r="K5091" t="str">
            <v>dhb</v>
          </cell>
          <cell r="L5091" t="str">
            <v>Hawke's Bay</v>
          </cell>
          <cell r="M5091">
            <v>26</v>
          </cell>
          <cell r="N5091">
            <v>2405</v>
          </cell>
          <cell r="O5091">
            <v>10.8</v>
          </cell>
          <cell r="P5091" t="str">
            <v>Infant</v>
          </cell>
        </row>
        <row r="5092">
          <cell r="I5092" t="str">
            <v>1996dhbTaranakiInfant</v>
          </cell>
          <cell r="J5092">
            <v>1996</v>
          </cell>
          <cell r="K5092" t="str">
            <v>dhb</v>
          </cell>
          <cell r="L5092" t="str">
            <v>Taranaki</v>
          </cell>
          <cell r="M5092">
            <v>16</v>
          </cell>
          <cell r="N5092">
            <v>1538</v>
          </cell>
          <cell r="O5092">
            <v>10.4</v>
          </cell>
          <cell r="P5092" t="str">
            <v>Infant</v>
          </cell>
        </row>
        <row r="5093">
          <cell r="I5093" t="str">
            <v>1996dhbMidCentralInfant</v>
          </cell>
          <cell r="J5093">
            <v>1996</v>
          </cell>
          <cell r="K5093" t="str">
            <v>dhb</v>
          </cell>
          <cell r="L5093" t="str">
            <v>MidCentral</v>
          </cell>
          <cell r="M5093">
            <v>16</v>
          </cell>
          <cell r="N5093">
            <v>2430</v>
          </cell>
          <cell r="O5093">
            <v>6.6</v>
          </cell>
          <cell r="P5093" t="str">
            <v>Infant</v>
          </cell>
        </row>
        <row r="5094">
          <cell r="I5094" t="str">
            <v>1996dhbWhanganuiInfant</v>
          </cell>
          <cell r="J5094">
            <v>1996</v>
          </cell>
          <cell r="K5094" t="str">
            <v>dhb</v>
          </cell>
          <cell r="L5094" t="str">
            <v>Whanganui</v>
          </cell>
          <cell r="M5094">
            <v>10</v>
          </cell>
          <cell r="N5094">
            <v>1078</v>
          </cell>
          <cell r="O5094">
            <v>9.3000000000000007</v>
          </cell>
          <cell r="P5094" t="str">
            <v>Infant</v>
          </cell>
        </row>
        <row r="5095">
          <cell r="I5095" t="str">
            <v>1996dhbCapital &amp; CoastInfant</v>
          </cell>
          <cell r="J5095">
            <v>1996</v>
          </cell>
          <cell r="K5095" t="str">
            <v>dhb</v>
          </cell>
          <cell r="L5095" t="str">
            <v>Capital &amp; Coast</v>
          </cell>
          <cell r="M5095">
            <v>22</v>
          </cell>
          <cell r="N5095">
            <v>3644</v>
          </cell>
          <cell r="O5095">
            <v>6</v>
          </cell>
          <cell r="P5095" t="str">
            <v>Infant</v>
          </cell>
        </row>
        <row r="5096">
          <cell r="I5096" t="str">
            <v>1996dhbHutt ValleyInfant</v>
          </cell>
          <cell r="J5096">
            <v>1996</v>
          </cell>
          <cell r="K5096" t="str">
            <v>dhb</v>
          </cell>
          <cell r="L5096" t="str">
            <v>Hutt Valley</v>
          </cell>
          <cell r="M5096">
            <v>11</v>
          </cell>
          <cell r="N5096">
            <v>2135</v>
          </cell>
          <cell r="O5096">
            <v>5.2</v>
          </cell>
          <cell r="P5096" t="str">
            <v>Infant</v>
          </cell>
        </row>
        <row r="5097">
          <cell r="I5097" t="str">
            <v>1996dhbWairarapaInfant</v>
          </cell>
          <cell r="J5097">
            <v>1996</v>
          </cell>
          <cell r="K5097" t="str">
            <v>dhb</v>
          </cell>
          <cell r="L5097" t="str">
            <v>Wairarapa</v>
          </cell>
          <cell r="M5097">
            <v>6</v>
          </cell>
          <cell r="N5097">
            <v>570</v>
          </cell>
          <cell r="O5097">
            <v>10.5</v>
          </cell>
          <cell r="P5097" t="str">
            <v>Infant</v>
          </cell>
        </row>
        <row r="5098">
          <cell r="I5098" t="str">
            <v>1996dhbNelson MarlboroughInfant</v>
          </cell>
          <cell r="J5098">
            <v>1996</v>
          </cell>
          <cell r="K5098" t="str">
            <v>dhb</v>
          </cell>
          <cell r="L5098" t="str">
            <v>Nelson Marlborough</v>
          </cell>
          <cell r="M5098">
            <v>11</v>
          </cell>
          <cell r="N5098">
            <v>1476</v>
          </cell>
          <cell r="O5098">
            <v>7.5</v>
          </cell>
          <cell r="P5098" t="str">
            <v>Infant</v>
          </cell>
        </row>
        <row r="5099">
          <cell r="I5099" t="str">
            <v>1996dhbWest CoastInfant</v>
          </cell>
          <cell r="J5099">
            <v>1996</v>
          </cell>
          <cell r="K5099" t="str">
            <v>dhb</v>
          </cell>
          <cell r="L5099" t="str">
            <v>West Coast</v>
          </cell>
          <cell r="M5099">
            <v>2</v>
          </cell>
          <cell r="N5099">
            <v>491</v>
          </cell>
          <cell r="O5099">
            <v>4.0999999999999996</v>
          </cell>
          <cell r="P5099" t="str">
            <v>Infant</v>
          </cell>
        </row>
        <row r="5100">
          <cell r="I5100" t="str">
            <v>1996dhbCanterburyInfant</v>
          </cell>
          <cell r="J5100">
            <v>1996</v>
          </cell>
          <cell r="K5100" t="str">
            <v>dhb</v>
          </cell>
          <cell r="L5100" t="str">
            <v>Canterbury</v>
          </cell>
          <cell r="M5100">
            <v>38</v>
          </cell>
          <cell r="N5100">
            <v>5538</v>
          </cell>
          <cell r="O5100">
            <v>6.9</v>
          </cell>
          <cell r="P5100" t="str">
            <v>Infant</v>
          </cell>
        </row>
        <row r="5101">
          <cell r="I5101" t="str">
            <v>1996dhbSouth CanterburyInfant</v>
          </cell>
          <cell r="J5101">
            <v>1996</v>
          </cell>
          <cell r="K5101" t="str">
            <v>dhb</v>
          </cell>
          <cell r="L5101" t="str">
            <v>South Canterbury</v>
          </cell>
          <cell r="M5101">
            <v>0</v>
          </cell>
          <cell r="N5101">
            <v>698</v>
          </cell>
          <cell r="O5101">
            <v>0</v>
          </cell>
          <cell r="P5101" t="str">
            <v>Infant</v>
          </cell>
        </row>
        <row r="5102">
          <cell r="I5102" t="str">
            <v>1996dhbSouthernInfant</v>
          </cell>
          <cell r="J5102">
            <v>1996</v>
          </cell>
          <cell r="K5102" t="str">
            <v>dhb</v>
          </cell>
          <cell r="L5102" t="str">
            <v>Southern</v>
          </cell>
          <cell r="M5102">
            <v>30</v>
          </cell>
          <cell r="N5102">
            <v>3717</v>
          </cell>
          <cell r="O5102">
            <v>8.1</v>
          </cell>
          <cell r="P5102" t="str">
            <v>Infant</v>
          </cell>
        </row>
        <row r="5103">
          <cell r="I5103" t="str">
            <v>1996dhbUnknownInfant</v>
          </cell>
          <cell r="J5103">
            <v>1996</v>
          </cell>
          <cell r="K5103" t="str">
            <v>dhb</v>
          </cell>
          <cell r="L5103" t="str">
            <v>Unknown</v>
          </cell>
          <cell r="M5103">
            <v>1</v>
          </cell>
          <cell r="N5103">
            <v>158</v>
          </cell>
          <cell r="O5103" t="str">
            <v>-</v>
          </cell>
          <cell r="P5103" t="str">
            <v>Infant</v>
          </cell>
        </row>
        <row r="5104">
          <cell r="I5104" t="str">
            <v>1997dhbNorthlandInfant</v>
          </cell>
          <cell r="J5104">
            <v>1997</v>
          </cell>
          <cell r="K5104" t="str">
            <v>dhb</v>
          </cell>
          <cell r="L5104" t="str">
            <v>Northland</v>
          </cell>
          <cell r="M5104">
            <v>17</v>
          </cell>
          <cell r="N5104">
            <v>2213</v>
          </cell>
          <cell r="O5104">
            <v>7.7</v>
          </cell>
          <cell r="P5104" t="str">
            <v>Infant</v>
          </cell>
        </row>
        <row r="5105">
          <cell r="I5105" t="str">
            <v>1997dhbWaitemataInfant</v>
          </cell>
          <cell r="J5105">
            <v>1997</v>
          </cell>
          <cell r="K5105" t="str">
            <v>dhb</v>
          </cell>
          <cell r="L5105" t="str">
            <v>Waitemata</v>
          </cell>
          <cell r="M5105">
            <v>41</v>
          </cell>
          <cell r="N5105">
            <v>6361</v>
          </cell>
          <cell r="O5105">
            <v>6.4</v>
          </cell>
          <cell r="P5105" t="str">
            <v>Infant</v>
          </cell>
        </row>
        <row r="5106">
          <cell r="I5106" t="str">
            <v>1997dhbAucklandInfant</v>
          </cell>
          <cell r="J5106">
            <v>1997</v>
          </cell>
          <cell r="K5106" t="str">
            <v>dhb</v>
          </cell>
          <cell r="L5106" t="str">
            <v>Auckland</v>
          </cell>
          <cell r="M5106">
            <v>39</v>
          </cell>
          <cell r="N5106">
            <v>5926</v>
          </cell>
          <cell r="O5106">
            <v>6.6</v>
          </cell>
          <cell r="P5106" t="str">
            <v>Infant</v>
          </cell>
        </row>
        <row r="5107">
          <cell r="I5107" t="str">
            <v>1997dhbCounties ManukauInfant</v>
          </cell>
          <cell r="J5107">
            <v>1997</v>
          </cell>
          <cell r="K5107" t="str">
            <v>dhb</v>
          </cell>
          <cell r="L5107" t="str">
            <v>Counties Manukau</v>
          </cell>
          <cell r="M5107">
            <v>62</v>
          </cell>
          <cell r="N5107">
            <v>6976</v>
          </cell>
          <cell r="O5107">
            <v>8.9</v>
          </cell>
          <cell r="P5107" t="str">
            <v>Infant</v>
          </cell>
        </row>
        <row r="5108">
          <cell r="I5108" t="str">
            <v>1997dhbWaikatoInfant</v>
          </cell>
          <cell r="J5108">
            <v>1997</v>
          </cell>
          <cell r="K5108" t="str">
            <v>dhb</v>
          </cell>
          <cell r="L5108" t="str">
            <v>Waikato</v>
          </cell>
          <cell r="M5108">
            <v>43</v>
          </cell>
          <cell r="N5108">
            <v>5239</v>
          </cell>
          <cell r="O5108">
            <v>8.1999999999999993</v>
          </cell>
          <cell r="P5108" t="str">
            <v>Infant</v>
          </cell>
        </row>
        <row r="5109">
          <cell r="I5109" t="str">
            <v>1997dhbLakesInfant</v>
          </cell>
          <cell r="J5109">
            <v>1997</v>
          </cell>
          <cell r="K5109" t="str">
            <v>dhb</v>
          </cell>
          <cell r="L5109" t="str">
            <v>Lakes</v>
          </cell>
          <cell r="M5109">
            <v>18</v>
          </cell>
          <cell r="N5109">
            <v>1878</v>
          </cell>
          <cell r="O5109">
            <v>9.6</v>
          </cell>
          <cell r="P5109" t="str">
            <v>Infant</v>
          </cell>
        </row>
        <row r="5110">
          <cell r="I5110" t="str">
            <v>1997dhbBay of PlentyInfant</v>
          </cell>
          <cell r="J5110">
            <v>1997</v>
          </cell>
          <cell r="K5110" t="str">
            <v>dhb</v>
          </cell>
          <cell r="L5110" t="str">
            <v>Bay of Plenty</v>
          </cell>
          <cell r="M5110">
            <v>21</v>
          </cell>
          <cell r="N5110">
            <v>2746</v>
          </cell>
          <cell r="O5110">
            <v>7.6</v>
          </cell>
          <cell r="P5110" t="str">
            <v>Infant</v>
          </cell>
        </row>
        <row r="5111">
          <cell r="I5111" t="str">
            <v>1997dhbTairawhitiInfant</v>
          </cell>
          <cell r="J5111">
            <v>1997</v>
          </cell>
          <cell r="K5111" t="str">
            <v>dhb</v>
          </cell>
          <cell r="L5111" t="str">
            <v>Tairawhiti</v>
          </cell>
          <cell r="M5111">
            <v>7</v>
          </cell>
          <cell r="N5111">
            <v>836</v>
          </cell>
          <cell r="O5111">
            <v>8.4</v>
          </cell>
          <cell r="P5111" t="str">
            <v>Infant</v>
          </cell>
        </row>
        <row r="5112">
          <cell r="I5112" t="str">
            <v>1997dhbHawke's BayInfant</v>
          </cell>
          <cell r="J5112">
            <v>1997</v>
          </cell>
          <cell r="K5112" t="str">
            <v>dhb</v>
          </cell>
          <cell r="L5112" t="str">
            <v>Hawke's Bay</v>
          </cell>
          <cell r="M5112">
            <v>22</v>
          </cell>
          <cell r="N5112">
            <v>2303</v>
          </cell>
          <cell r="O5112">
            <v>9.6</v>
          </cell>
          <cell r="P5112" t="str">
            <v>Infant</v>
          </cell>
        </row>
        <row r="5113">
          <cell r="I5113" t="str">
            <v>1997dhbTaranakiInfant</v>
          </cell>
          <cell r="J5113">
            <v>1997</v>
          </cell>
          <cell r="K5113" t="str">
            <v>dhb</v>
          </cell>
          <cell r="L5113" t="str">
            <v>Taranaki</v>
          </cell>
          <cell r="M5113">
            <v>10</v>
          </cell>
          <cell r="N5113">
            <v>1504</v>
          </cell>
          <cell r="O5113">
            <v>6.6</v>
          </cell>
          <cell r="P5113" t="str">
            <v>Infant</v>
          </cell>
        </row>
        <row r="5114">
          <cell r="I5114" t="str">
            <v>1997dhbMidCentralInfant</v>
          </cell>
          <cell r="J5114">
            <v>1997</v>
          </cell>
          <cell r="K5114" t="str">
            <v>dhb</v>
          </cell>
          <cell r="L5114" t="str">
            <v>MidCentral</v>
          </cell>
          <cell r="M5114">
            <v>7</v>
          </cell>
          <cell r="N5114">
            <v>2380</v>
          </cell>
          <cell r="O5114">
            <v>2.9</v>
          </cell>
          <cell r="P5114" t="str">
            <v>Infant</v>
          </cell>
        </row>
        <row r="5115">
          <cell r="I5115" t="str">
            <v>1997dhbWhanganuiInfant</v>
          </cell>
          <cell r="J5115">
            <v>1997</v>
          </cell>
          <cell r="K5115" t="str">
            <v>dhb</v>
          </cell>
          <cell r="L5115" t="str">
            <v>Whanganui</v>
          </cell>
          <cell r="M5115">
            <v>11</v>
          </cell>
          <cell r="N5115">
            <v>1082</v>
          </cell>
          <cell r="O5115">
            <v>10.199999999999999</v>
          </cell>
          <cell r="P5115" t="str">
            <v>Infant</v>
          </cell>
        </row>
        <row r="5116">
          <cell r="I5116" t="str">
            <v>1997dhbCapital &amp; CoastInfant</v>
          </cell>
          <cell r="J5116">
            <v>1997</v>
          </cell>
          <cell r="K5116" t="str">
            <v>dhb</v>
          </cell>
          <cell r="L5116" t="str">
            <v>Capital &amp; Coast</v>
          </cell>
          <cell r="M5116">
            <v>18</v>
          </cell>
          <cell r="N5116">
            <v>3566</v>
          </cell>
          <cell r="O5116">
            <v>5</v>
          </cell>
          <cell r="P5116" t="str">
            <v>Infant</v>
          </cell>
        </row>
        <row r="5117">
          <cell r="I5117" t="str">
            <v>1997dhbHutt ValleyInfant</v>
          </cell>
          <cell r="J5117">
            <v>1997</v>
          </cell>
          <cell r="K5117" t="str">
            <v>dhb</v>
          </cell>
          <cell r="L5117" t="str">
            <v>Hutt Valley</v>
          </cell>
          <cell r="M5117">
            <v>17</v>
          </cell>
          <cell r="N5117">
            <v>2116</v>
          </cell>
          <cell r="O5117">
            <v>8</v>
          </cell>
          <cell r="P5117" t="str">
            <v>Infant</v>
          </cell>
        </row>
        <row r="5118">
          <cell r="I5118" t="str">
            <v>1997dhbWairarapaInfant</v>
          </cell>
          <cell r="J5118">
            <v>1997</v>
          </cell>
          <cell r="K5118" t="str">
            <v>dhb</v>
          </cell>
          <cell r="L5118" t="str">
            <v>Wairarapa</v>
          </cell>
          <cell r="M5118">
            <v>4</v>
          </cell>
          <cell r="N5118">
            <v>563</v>
          </cell>
          <cell r="O5118">
            <v>7.1</v>
          </cell>
          <cell r="P5118" t="str">
            <v>Infant</v>
          </cell>
        </row>
        <row r="5119">
          <cell r="I5119" t="str">
            <v>1997dhbNelson MarlboroughInfant</v>
          </cell>
          <cell r="J5119">
            <v>1997</v>
          </cell>
          <cell r="K5119" t="str">
            <v>dhb</v>
          </cell>
          <cell r="L5119" t="str">
            <v>Nelson Marlborough</v>
          </cell>
          <cell r="M5119">
            <v>5</v>
          </cell>
          <cell r="N5119">
            <v>1544</v>
          </cell>
          <cell r="O5119">
            <v>3.2</v>
          </cell>
          <cell r="P5119" t="str">
            <v>Infant</v>
          </cell>
        </row>
        <row r="5120">
          <cell r="I5120" t="str">
            <v>1997dhbWest CoastInfant</v>
          </cell>
          <cell r="J5120">
            <v>1997</v>
          </cell>
          <cell r="K5120" t="str">
            <v>dhb</v>
          </cell>
          <cell r="L5120" t="str">
            <v>West Coast</v>
          </cell>
          <cell r="M5120">
            <v>2</v>
          </cell>
          <cell r="N5120">
            <v>428</v>
          </cell>
          <cell r="O5120">
            <v>4.7</v>
          </cell>
          <cell r="P5120" t="str">
            <v>Infant</v>
          </cell>
        </row>
        <row r="5121">
          <cell r="I5121" t="str">
            <v>1997dhbCanterburyInfant</v>
          </cell>
          <cell r="J5121">
            <v>1997</v>
          </cell>
          <cell r="K5121" t="str">
            <v>dhb</v>
          </cell>
          <cell r="L5121" t="str">
            <v>Canterbury</v>
          </cell>
          <cell r="M5121">
            <v>32</v>
          </cell>
          <cell r="N5121">
            <v>5667</v>
          </cell>
          <cell r="O5121">
            <v>5.6</v>
          </cell>
          <cell r="P5121" t="str">
            <v>Infant</v>
          </cell>
        </row>
        <row r="5122">
          <cell r="I5122" t="str">
            <v>1997dhbSouth CanterburyInfant</v>
          </cell>
          <cell r="J5122">
            <v>1997</v>
          </cell>
          <cell r="K5122" t="str">
            <v>dhb</v>
          </cell>
          <cell r="L5122" t="str">
            <v>South Canterbury</v>
          </cell>
          <cell r="M5122">
            <v>2</v>
          </cell>
          <cell r="N5122">
            <v>653</v>
          </cell>
          <cell r="O5122">
            <v>3.1</v>
          </cell>
          <cell r="P5122" t="str">
            <v>Infant</v>
          </cell>
        </row>
        <row r="5123">
          <cell r="I5123" t="str">
            <v>1997dhbSouthernInfant</v>
          </cell>
          <cell r="J5123">
            <v>1997</v>
          </cell>
          <cell r="K5123" t="str">
            <v>dhb</v>
          </cell>
          <cell r="L5123" t="str">
            <v>Southern</v>
          </cell>
          <cell r="M5123">
            <v>11</v>
          </cell>
          <cell r="N5123">
            <v>3618</v>
          </cell>
          <cell r="O5123">
            <v>3</v>
          </cell>
          <cell r="P5123" t="str">
            <v>Infant</v>
          </cell>
        </row>
        <row r="5124">
          <cell r="I5124" t="str">
            <v>1997dhbUnknownInfant</v>
          </cell>
          <cell r="J5124">
            <v>1997</v>
          </cell>
          <cell r="K5124" t="str">
            <v>dhb</v>
          </cell>
          <cell r="L5124" t="str">
            <v>Unknown</v>
          </cell>
          <cell r="M5124">
            <v>2</v>
          </cell>
          <cell r="N5124">
            <v>135</v>
          </cell>
          <cell r="O5124" t="str">
            <v>-</v>
          </cell>
          <cell r="P5124" t="str">
            <v>Infant</v>
          </cell>
        </row>
        <row r="5125">
          <cell r="I5125" t="str">
            <v>1998dhbNorthlandInfant</v>
          </cell>
          <cell r="J5125">
            <v>1998</v>
          </cell>
          <cell r="K5125" t="str">
            <v>dhb</v>
          </cell>
          <cell r="L5125" t="str">
            <v>Northland</v>
          </cell>
          <cell r="M5125">
            <v>15</v>
          </cell>
          <cell r="N5125">
            <v>2213</v>
          </cell>
          <cell r="O5125">
            <v>6.8</v>
          </cell>
          <cell r="P5125" t="str">
            <v>Infant</v>
          </cell>
        </row>
        <row r="5126">
          <cell r="I5126" t="str">
            <v>1998dhbWaitemataInfant</v>
          </cell>
          <cell r="J5126">
            <v>1998</v>
          </cell>
          <cell r="K5126" t="str">
            <v>dhb</v>
          </cell>
          <cell r="L5126" t="str">
            <v>Waitemata</v>
          </cell>
          <cell r="M5126">
            <v>32</v>
          </cell>
          <cell r="N5126">
            <v>6361</v>
          </cell>
          <cell r="O5126">
            <v>5</v>
          </cell>
          <cell r="P5126" t="str">
            <v>Infant</v>
          </cell>
        </row>
        <row r="5127">
          <cell r="I5127" t="str">
            <v>1998dhbAucklandInfant</v>
          </cell>
          <cell r="J5127">
            <v>1998</v>
          </cell>
          <cell r="K5127" t="str">
            <v>dhb</v>
          </cell>
          <cell r="L5127" t="str">
            <v>Auckland</v>
          </cell>
          <cell r="M5127">
            <v>35</v>
          </cell>
          <cell r="N5127">
            <v>5926</v>
          </cell>
          <cell r="O5127">
            <v>5.9</v>
          </cell>
          <cell r="P5127" t="str">
            <v>Infant</v>
          </cell>
        </row>
        <row r="5128">
          <cell r="I5128" t="str">
            <v>1998dhbCounties ManukauInfant</v>
          </cell>
          <cell r="J5128">
            <v>1998</v>
          </cell>
          <cell r="K5128" t="str">
            <v>dhb</v>
          </cell>
          <cell r="L5128" t="str">
            <v>Counties Manukau</v>
          </cell>
          <cell r="M5128">
            <v>41</v>
          </cell>
          <cell r="N5128">
            <v>6976</v>
          </cell>
          <cell r="O5128">
            <v>5.9</v>
          </cell>
          <cell r="P5128" t="str">
            <v>Infant</v>
          </cell>
        </row>
        <row r="5129">
          <cell r="I5129" t="str">
            <v>1998dhbWaikatoInfant</v>
          </cell>
          <cell r="J5129">
            <v>1998</v>
          </cell>
          <cell r="K5129" t="str">
            <v>dhb</v>
          </cell>
          <cell r="L5129" t="str">
            <v>Waikato</v>
          </cell>
          <cell r="M5129">
            <v>26</v>
          </cell>
          <cell r="N5129">
            <v>5239</v>
          </cell>
          <cell r="O5129">
            <v>5</v>
          </cell>
          <cell r="P5129" t="str">
            <v>Infant</v>
          </cell>
        </row>
        <row r="5130">
          <cell r="I5130" t="str">
            <v>1998dhbLakesInfant</v>
          </cell>
          <cell r="J5130">
            <v>1998</v>
          </cell>
          <cell r="K5130" t="str">
            <v>dhb</v>
          </cell>
          <cell r="L5130" t="str">
            <v>Lakes</v>
          </cell>
          <cell r="M5130">
            <v>11</v>
          </cell>
          <cell r="N5130">
            <v>1878</v>
          </cell>
          <cell r="O5130">
            <v>5.9</v>
          </cell>
          <cell r="P5130" t="str">
            <v>Infant</v>
          </cell>
        </row>
        <row r="5131">
          <cell r="I5131" t="str">
            <v>1998dhbBay of PlentyInfant</v>
          </cell>
          <cell r="J5131">
            <v>1998</v>
          </cell>
          <cell r="K5131" t="str">
            <v>dhb</v>
          </cell>
          <cell r="L5131" t="str">
            <v>Bay of Plenty</v>
          </cell>
          <cell r="M5131">
            <v>19</v>
          </cell>
          <cell r="N5131">
            <v>2746</v>
          </cell>
          <cell r="O5131">
            <v>6.9</v>
          </cell>
          <cell r="P5131" t="str">
            <v>Infant</v>
          </cell>
        </row>
        <row r="5132">
          <cell r="I5132" t="str">
            <v>1998dhbTairawhitiInfant</v>
          </cell>
          <cell r="J5132">
            <v>1998</v>
          </cell>
          <cell r="K5132" t="str">
            <v>dhb</v>
          </cell>
          <cell r="L5132" t="str">
            <v>Tairawhiti</v>
          </cell>
          <cell r="M5132">
            <v>3</v>
          </cell>
          <cell r="N5132">
            <v>836</v>
          </cell>
          <cell r="O5132">
            <v>3.6</v>
          </cell>
          <cell r="P5132" t="str">
            <v>Infant</v>
          </cell>
        </row>
        <row r="5133">
          <cell r="I5133" t="str">
            <v>1998dhbHawke's BayInfant</v>
          </cell>
          <cell r="J5133">
            <v>1998</v>
          </cell>
          <cell r="K5133" t="str">
            <v>dhb</v>
          </cell>
          <cell r="L5133" t="str">
            <v>Hawke's Bay</v>
          </cell>
          <cell r="M5133">
            <v>14</v>
          </cell>
          <cell r="N5133">
            <v>2303</v>
          </cell>
          <cell r="O5133">
            <v>6.1</v>
          </cell>
          <cell r="P5133" t="str">
            <v>Infant</v>
          </cell>
        </row>
        <row r="5134">
          <cell r="I5134" t="str">
            <v>1998dhbTaranakiInfant</v>
          </cell>
          <cell r="J5134">
            <v>1998</v>
          </cell>
          <cell r="K5134" t="str">
            <v>dhb</v>
          </cell>
          <cell r="L5134" t="str">
            <v>Taranaki</v>
          </cell>
          <cell r="M5134">
            <v>7</v>
          </cell>
          <cell r="N5134">
            <v>1504</v>
          </cell>
          <cell r="O5134">
            <v>4.7</v>
          </cell>
          <cell r="P5134" t="str">
            <v>Infant</v>
          </cell>
        </row>
        <row r="5135">
          <cell r="I5135" t="str">
            <v>1998dhbMidCentralInfant</v>
          </cell>
          <cell r="J5135">
            <v>1998</v>
          </cell>
          <cell r="K5135" t="str">
            <v>dhb</v>
          </cell>
          <cell r="L5135" t="str">
            <v>MidCentral</v>
          </cell>
          <cell r="M5135">
            <v>14</v>
          </cell>
          <cell r="N5135">
            <v>2380</v>
          </cell>
          <cell r="O5135">
            <v>5.9</v>
          </cell>
          <cell r="P5135" t="str">
            <v>Infant</v>
          </cell>
        </row>
        <row r="5136">
          <cell r="I5136" t="str">
            <v>1998dhbWhanganuiInfant</v>
          </cell>
          <cell r="J5136">
            <v>1998</v>
          </cell>
          <cell r="K5136" t="str">
            <v>dhb</v>
          </cell>
          <cell r="L5136" t="str">
            <v>Whanganui</v>
          </cell>
          <cell r="M5136">
            <v>3</v>
          </cell>
          <cell r="N5136">
            <v>1082</v>
          </cell>
          <cell r="O5136">
            <v>2.8</v>
          </cell>
          <cell r="P5136" t="str">
            <v>Infant</v>
          </cell>
        </row>
        <row r="5137">
          <cell r="I5137" t="str">
            <v>1998dhbCapital &amp; CoastInfant</v>
          </cell>
          <cell r="J5137">
            <v>1998</v>
          </cell>
          <cell r="K5137" t="str">
            <v>dhb</v>
          </cell>
          <cell r="L5137" t="str">
            <v>Capital &amp; Coast</v>
          </cell>
          <cell r="M5137">
            <v>10</v>
          </cell>
          <cell r="N5137">
            <v>3566</v>
          </cell>
          <cell r="O5137">
            <v>2.8</v>
          </cell>
          <cell r="P5137" t="str">
            <v>Infant</v>
          </cell>
        </row>
        <row r="5138">
          <cell r="I5138" t="str">
            <v>1998dhbHutt ValleyInfant</v>
          </cell>
          <cell r="J5138">
            <v>1998</v>
          </cell>
          <cell r="K5138" t="str">
            <v>dhb</v>
          </cell>
          <cell r="L5138" t="str">
            <v>Hutt Valley</v>
          </cell>
          <cell r="M5138">
            <v>10</v>
          </cell>
          <cell r="N5138">
            <v>2116</v>
          </cell>
          <cell r="O5138">
            <v>4.7</v>
          </cell>
          <cell r="P5138" t="str">
            <v>Infant</v>
          </cell>
        </row>
        <row r="5139">
          <cell r="I5139" t="str">
            <v>1998dhbWairarapaInfant</v>
          </cell>
          <cell r="J5139">
            <v>1998</v>
          </cell>
          <cell r="K5139" t="str">
            <v>dhb</v>
          </cell>
          <cell r="L5139" t="str">
            <v>Wairarapa</v>
          </cell>
          <cell r="M5139">
            <v>3</v>
          </cell>
          <cell r="N5139">
            <v>563</v>
          </cell>
          <cell r="O5139">
            <v>5.3</v>
          </cell>
          <cell r="P5139" t="str">
            <v>Infant</v>
          </cell>
        </row>
        <row r="5140">
          <cell r="I5140" t="str">
            <v>1998dhbNelson MarlboroughInfant</v>
          </cell>
          <cell r="J5140">
            <v>1998</v>
          </cell>
          <cell r="K5140" t="str">
            <v>dhb</v>
          </cell>
          <cell r="L5140" t="str">
            <v>Nelson Marlborough</v>
          </cell>
          <cell r="M5140">
            <v>8</v>
          </cell>
          <cell r="N5140">
            <v>1544</v>
          </cell>
          <cell r="O5140">
            <v>5.2</v>
          </cell>
          <cell r="P5140" t="str">
            <v>Infant</v>
          </cell>
        </row>
        <row r="5141">
          <cell r="I5141" t="str">
            <v>1998dhbWest CoastInfant</v>
          </cell>
          <cell r="J5141">
            <v>1998</v>
          </cell>
          <cell r="K5141" t="str">
            <v>dhb</v>
          </cell>
          <cell r="L5141" t="str">
            <v>West Coast</v>
          </cell>
          <cell r="M5141">
            <v>3</v>
          </cell>
          <cell r="N5141">
            <v>428</v>
          </cell>
          <cell r="O5141">
            <v>7</v>
          </cell>
          <cell r="P5141" t="str">
            <v>Infant</v>
          </cell>
        </row>
        <row r="5142">
          <cell r="I5142" t="str">
            <v>1998dhbCanterburyInfant</v>
          </cell>
          <cell r="J5142">
            <v>1998</v>
          </cell>
          <cell r="K5142" t="str">
            <v>dhb</v>
          </cell>
          <cell r="L5142" t="str">
            <v>Canterbury</v>
          </cell>
          <cell r="M5142">
            <v>23</v>
          </cell>
          <cell r="N5142">
            <v>5667</v>
          </cell>
          <cell r="O5142">
            <v>4.0999999999999996</v>
          </cell>
          <cell r="P5142" t="str">
            <v>Infant</v>
          </cell>
        </row>
        <row r="5143">
          <cell r="I5143" t="str">
            <v>1998dhbSouth CanterburyInfant</v>
          </cell>
          <cell r="J5143">
            <v>1998</v>
          </cell>
          <cell r="K5143" t="str">
            <v>dhb</v>
          </cell>
          <cell r="L5143" t="str">
            <v>South Canterbury</v>
          </cell>
          <cell r="M5143">
            <v>7</v>
          </cell>
          <cell r="N5143">
            <v>653</v>
          </cell>
          <cell r="O5143">
            <v>10.7</v>
          </cell>
          <cell r="P5143" t="str">
            <v>Infant</v>
          </cell>
        </row>
        <row r="5144">
          <cell r="I5144" t="str">
            <v>1998dhbSouthernInfant</v>
          </cell>
          <cell r="J5144">
            <v>1998</v>
          </cell>
          <cell r="K5144" t="str">
            <v>dhb</v>
          </cell>
          <cell r="L5144" t="str">
            <v>Southern</v>
          </cell>
          <cell r="M5144">
            <v>24</v>
          </cell>
          <cell r="N5144">
            <v>3618</v>
          </cell>
          <cell r="O5144">
            <v>6.6</v>
          </cell>
          <cell r="P5144" t="str">
            <v>Infant</v>
          </cell>
        </row>
        <row r="5145">
          <cell r="I5145" t="str">
            <v>1998dhbUnknownInfant</v>
          </cell>
          <cell r="J5145">
            <v>1998</v>
          </cell>
          <cell r="K5145" t="str">
            <v>dhb</v>
          </cell>
          <cell r="L5145" t="str">
            <v>Unknown</v>
          </cell>
          <cell r="M5145">
            <v>0</v>
          </cell>
          <cell r="N5145">
            <v>135</v>
          </cell>
          <cell r="O5145" t="str">
            <v>-</v>
          </cell>
          <cell r="P5145" t="str">
            <v>Infant</v>
          </cell>
        </row>
        <row r="5146">
          <cell r="I5146" t="str">
            <v>1999dhbNorthlandInfant</v>
          </cell>
          <cell r="J5146">
            <v>1999</v>
          </cell>
          <cell r="K5146" t="str">
            <v>dhb</v>
          </cell>
          <cell r="L5146" t="str">
            <v>Northland</v>
          </cell>
          <cell r="M5146">
            <v>20</v>
          </cell>
          <cell r="N5146">
            <v>2158</v>
          </cell>
          <cell r="O5146">
            <v>9.3000000000000007</v>
          </cell>
          <cell r="P5146" t="str">
            <v>Infant</v>
          </cell>
        </row>
        <row r="5147">
          <cell r="I5147" t="str">
            <v>1999dhbWaitemataInfant</v>
          </cell>
          <cell r="J5147">
            <v>1999</v>
          </cell>
          <cell r="K5147" t="str">
            <v>dhb</v>
          </cell>
          <cell r="L5147" t="str">
            <v>Waitemata</v>
          </cell>
          <cell r="M5147">
            <v>27</v>
          </cell>
          <cell r="N5147">
            <v>6422</v>
          </cell>
          <cell r="O5147">
            <v>4.2</v>
          </cell>
          <cell r="P5147" t="str">
            <v>Infant</v>
          </cell>
        </row>
        <row r="5148">
          <cell r="I5148" t="str">
            <v>1999dhbAucklandInfant</v>
          </cell>
          <cell r="J5148">
            <v>1999</v>
          </cell>
          <cell r="K5148" t="str">
            <v>dhb</v>
          </cell>
          <cell r="L5148" t="str">
            <v>Auckland</v>
          </cell>
          <cell r="M5148">
            <v>28</v>
          </cell>
          <cell r="N5148">
            <v>5896</v>
          </cell>
          <cell r="O5148">
            <v>4.7</v>
          </cell>
          <cell r="P5148" t="str">
            <v>Infant</v>
          </cell>
        </row>
        <row r="5149">
          <cell r="I5149" t="str">
            <v>1999dhbCounties ManukauInfant</v>
          </cell>
          <cell r="J5149">
            <v>1999</v>
          </cell>
          <cell r="K5149" t="str">
            <v>dhb</v>
          </cell>
          <cell r="L5149" t="str">
            <v>Counties Manukau</v>
          </cell>
          <cell r="M5149">
            <v>40</v>
          </cell>
          <cell r="N5149">
            <v>7217</v>
          </cell>
          <cell r="O5149">
            <v>5.5</v>
          </cell>
          <cell r="P5149" t="str">
            <v>Infant</v>
          </cell>
        </row>
        <row r="5150">
          <cell r="I5150" t="str">
            <v>1999dhbWaikatoInfant</v>
          </cell>
          <cell r="J5150">
            <v>1999</v>
          </cell>
          <cell r="K5150" t="str">
            <v>dhb</v>
          </cell>
          <cell r="L5150" t="str">
            <v>Waikato</v>
          </cell>
          <cell r="M5150">
            <v>34</v>
          </cell>
          <cell r="N5150">
            <v>5194</v>
          </cell>
          <cell r="O5150">
            <v>6.5</v>
          </cell>
          <cell r="P5150" t="str">
            <v>Infant</v>
          </cell>
        </row>
        <row r="5151">
          <cell r="I5151" t="str">
            <v>1999dhbLakesInfant</v>
          </cell>
          <cell r="J5151">
            <v>1999</v>
          </cell>
          <cell r="K5151" t="str">
            <v>dhb</v>
          </cell>
          <cell r="L5151" t="str">
            <v>Lakes</v>
          </cell>
          <cell r="M5151">
            <v>13</v>
          </cell>
          <cell r="N5151">
            <v>1696</v>
          </cell>
          <cell r="O5151">
            <v>7.7</v>
          </cell>
          <cell r="P5151" t="str">
            <v>Infant</v>
          </cell>
        </row>
        <row r="5152">
          <cell r="I5152" t="str">
            <v>1999dhbBay of PlentyInfant</v>
          </cell>
          <cell r="J5152">
            <v>1999</v>
          </cell>
          <cell r="K5152" t="str">
            <v>dhb</v>
          </cell>
          <cell r="L5152" t="str">
            <v>Bay of Plenty</v>
          </cell>
          <cell r="M5152">
            <v>21</v>
          </cell>
          <cell r="N5152">
            <v>2699</v>
          </cell>
          <cell r="O5152">
            <v>7.8</v>
          </cell>
          <cell r="P5152" t="str">
            <v>Infant</v>
          </cell>
        </row>
        <row r="5153">
          <cell r="I5153" t="str">
            <v>1999dhbTairawhitiInfant</v>
          </cell>
          <cell r="J5153">
            <v>1999</v>
          </cell>
          <cell r="K5153" t="str">
            <v>dhb</v>
          </cell>
          <cell r="L5153" t="str">
            <v>Tairawhiti</v>
          </cell>
          <cell r="M5153">
            <v>7</v>
          </cell>
          <cell r="N5153">
            <v>771</v>
          </cell>
          <cell r="O5153">
            <v>9.1</v>
          </cell>
          <cell r="P5153" t="str">
            <v>Infant</v>
          </cell>
        </row>
        <row r="5154">
          <cell r="I5154" t="str">
            <v>1999dhbHawke's BayInfant</v>
          </cell>
          <cell r="J5154">
            <v>1999</v>
          </cell>
          <cell r="K5154" t="str">
            <v>dhb</v>
          </cell>
          <cell r="L5154" t="str">
            <v>Hawke's Bay</v>
          </cell>
          <cell r="M5154">
            <v>11</v>
          </cell>
          <cell r="N5154">
            <v>2164</v>
          </cell>
          <cell r="O5154">
            <v>5.0999999999999996</v>
          </cell>
          <cell r="P5154" t="str">
            <v>Infant</v>
          </cell>
        </row>
        <row r="5155">
          <cell r="I5155" t="str">
            <v>1999dhbTaranakiInfant</v>
          </cell>
          <cell r="J5155">
            <v>1999</v>
          </cell>
          <cell r="K5155" t="str">
            <v>dhb</v>
          </cell>
          <cell r="L5155" t="str">
            <v>Taranaki</v>
          </cell>
          <cell r="M5155">
            <v>10</v>
          </cell>
          <cell r="N5155">
            <v>1497</v>
          </cell>
          <cell r="O5155">
            <v>6.7</v>
          </cell>
          <cell r="P5155" t="str">
            <v>Infant</v>
          </cell>
        </row>
        <row r="5156">
          <cell r="I5156" t="str">
            <v>1999dhbMidCentralInfant</v>
          </cell>
          <cell r="J5156">
            <v>1999</v>
          </cell>
          <cell r="K5156" t="str">
            <v>dhb</v>
          </cell>
          <cell r="L5156" t="str">
            <v>MidCentral</v>
          </cell>
          <cell r="M5156">
            <v>9</v>
          </cell>
          <cell r="N5156">
            <v>2191</v>
          </cell>
          <cell r="O5156">
            <v>4.0999999999999996</v>
          </cell>
          <cell r="P5156" t="str">
            <v>Infant</v>
          </cell>
        </row>
        <row r="5157">
          <cell r="I5157" t="str">
            <v>1999dhbWhanganuiInfant</v>
          </cell>
          <cell r="J5157">
            <v>1999</v>
          </cell>
          <cell r="K5157" t="str">
            <v>dhb</v>
          </cell>
          <cell r="L5157" t="str">
            <v>Whanganui</v>
          </cell>
          <cell r="M5157">
            <v>5</v>
          </cell>
          <cell r="N5157">
            <v>959</v>
          </cell>
          <cell r="O5157">
            <v>5.2</v>
          </cell>
          <cell r="P5157" t="str">
            <v>Infant</v>
          </cell>
        </row>
        <row r="5158">
          <cell r="I5158" t="str">
            <v>1999dhbCapital &amp; CoastInfant</v>
          </cell>
          <cell r="J5158">
            <v>1999</v>
          </cell>
          <cell r="K5158" t="str">
            <v>dhb</v>
          </cell>
          <cell r="L5158" t="str">
            <v>Capital &amp; Coast</v>
          </cell>
          <cell r="M5158">
            <v>24</v>
          </cell>
          <cell r="N5158">
            <v>3812</v>
          </cell>
          <cell r="O5158">
            <v>6.3</v>
          </cell>
          <cell r="P5158" t="str">
            <v>Infant</v>
          </cell>
        </row>
        <row r="5159">
          <cell r="I5159" t="str">
            <v>1999dhbHutt ValleyInfant</v>
          </cell>
          <cell r="J5159">
            <v>1999</v>
          </cell>
          <cell r="K5159" t="str">
            <v>dhb</v>
          </cell>
          <cell r="L5159" t="str">
            <v>Hutt Valley</v>
          </cell>
          <cell r="M5159">
            <v>19</v>
          </cell>
          <cell r="N5159">
            <v>2105</v>
          </cell>
          <cell r="O5159">
            <v>9</v>
          </cell>
          <cell r="P5159" t="str">
            <v>Infant</v>
          </cell>
        </row>
        <row r="5160">
          <cell r="I5160" t="str">
            <v>1999dhbWairarapaInfant</v>
          </cell>
          <cell r="J5160">
            <v>1999</v>
          </cell>
          <cell r="K5160" t="str">
            <v>dhb</v>
          </cell>
          <cell r="L5160" t="str">
            <v>Wairarapa</v>
          </cell>
          <cell r="M5160">
            <v>3</v>
          </cell>
          <cell r="N5160">
            <v>553</v>
          </cell>
          <cell r="O5160">
            <v>5.4</v>
          </cell>
          <cell r="P5160" t="str">
            <v>Infant</v>
          </cell>
        </row>
        <row r="5161">
          <cell r="I5161" t="str">
            <v>1999dhbNelson MarlboroughInfant</v>
          </cell>
          <cell r="J5161">
            <v>1999</v>
          </cell>
          <cell r="K5161" t="str">
            <v>dhb</v>
          </cell>
          <cell r="L5161" t="str">
            <v>Nelson Marlborough</v>
          </cell>
          <cell r="M5161">
            <v>7</v>
          </cell>
          <cell r="N5161">
            <v>1494</v>
          </cell>
          <cell r="O5161">
            <v>4.7</v>
          </cell>
          <cell r="P5161" t="str">
            <v>Infant</v>
          </cell>
        </row>
        <row r="5162">
          <cell r="I5162" t="str">
            <v>1999dhbWest CoastInfant</v>
          </cell>
          <cell r="J5162">
            <v>1999</v>
          </cell>
          <cell r="K5162" t="str">
            <v>dhb</v>
          </cell>
          <cell r="L5162" t="str">
            <v>West Coast</v>
          </cell>
          <cell r="M5162">
            <v>3</v>
          </cell>
          <cell r="N5162">
            <v>403</v>
          </cell>
          <cell r="O5162">
            <v>7.4</v>
          </cell>
          <cell r="P5162" t="str">
            <v>Infant</v>
          </cell>
        </row>
        <row r="5163">
          <cell r="I5163" t="str">
            <v>1999dhbCanterburyInfant</v>
          </cell>
          <cell r="J5163">
            <v>1999</v>
          </cell>
          <cell r="K5163" t="str">
            <v>dhb</v>
          </cell>
          <cell r="L5163" t="str">
            <v>Canterbury</v>
          </cell>
          <cell r="M5163">
            <v>30</v>
          </cell>
          <cell r="N5163">
            <v>5576</v>
          </cell>
          <cell r="O5163">
            <v>5.4</v>
          </cell>
          <cell r="P5163" t="str">
            <v>Infant</v>
          </cell>
        </row>
        <row r="5164">
          <cell r="I5164" t="str">
            <v>1999dhbSouth CanterburyInfant</v>
          </cell>
          <cell r="J5164">
            <v>1999</v>
          </cell>
          <cell r="K5164" t="str">
            <v>dhb</v>
          </cell>
          <cell r="L5164" t="str">
            <v>South Canterbury</v>
          </cell>
          <cell r="M5164">
            <v>3</v>
          </cell>
          <cell r="N5164">
            <v>616</v>
          </cell>
          <cell r="O5164">
            <v>4.9000000000000004</v>
          </cell>
          <cell r="P5164" t="str">
            <v>Infant</v>
          </cell>
        </row>
        <row r="5165">
          <cell r="I5165" t="str">
            <v>1999dhbSouthernInfant</v>
          </cell>
          <cell r="J5165">
            <v>1999</v>
          </cell>
          <cell r="K5165" t="str">
            <v>dhb</v>
          </cell>
          <cell r="L5165" t="str">
            <v>Southern</v>
          </cell>
          <cell r="M5165">
            <v>21</v>
          </cell>
          <cell r="N5165">
            <v>3419</v>
          </cell>
          <cell r="O5165">
            <v>6.1</v>
          </cell>
          <cell r="P5165" t="str">
            <v>Infant</v>
          </cell>
        </row>
        <row r="5166">
          <cell r="I5166" t="str">
            <v>1999dhbUnknownInfant</v>
          </cell>
          <cell r="J5166">
            <v>1999</v>
          </cell>
          <cell r="K5166" t="str">
            <v>dhb</v>
          </cell>
          <cell r="L5166" t="str">
            <v>Unknown</v>
          </cell>
          <cell r="M5166">
            <v>0</v>
          </cell>
          <cell r="N5166">
            <v>579</v>
          </cell>
          <cell r="O5166" t="str">
            <v>-</v>
          </cell>
          <cell r="P5166" t="str">
            <v>Infant</v>
          </cell>
        </row>
        <row r="5167">
          <cell r="I5167" t="str">
            <v>2000dhbNorthlandInfant</v>
          </cell>
          <cell r="J5167">
            <v>2000</v>
          </cell>
          <cell r="K5167" t="str">
            <v>dhb</v>
          </cell>
          <cell r="L5167" t="str">
            <v>Northland</v>
          </cell>
          <cell r="M5167">
            <v>18</v>
          </cell>
          <cell r="N5167">
            <v>2122</v>
          </cell>
          <cell r="O5167">
            <v>8.5</v>
          </cell>
          <cell r="P5167" t="str">
            <v>Infant</v>
          </cell>
        </row>
        <row r="5168">
          <cell r="I5168" t="str">
            <v>2000dhbWaitemataInfant</v>
          </cell>
          <cell r="J5168">
            <v>2000</v>
          </cell>
          <cell r="K5168" t="str">
            <v>dhb</v>
          </cell>
          <cell r="L5168" t="str">
            <v>Waitemata</v>
          </cell>
          <cell r="M5168">
            <v>36</v>
          </cell>
          <cell r="N5168">
            <v>6562</v>
          </cell>
          <cell r="O5168">
            <v>5.5</v>
          </cell>
          <cell r="P5168" t="str">
            <v>Infant</v>
          </cell>
        </row>
        <row r="5169">
          <cell r="I5169" t="str">
            <v>2000dhbAucklandInfant</v>
          </cell>
          <cell r="J5169">
            <v>2000</v>
          </cell>
          <cell r="K5169" t="str">
            <v>dhb</v>
          </cell>
          <cell r="L5169" t="str">
            <v>Auckland</v>
          </cell>
          <cell r="M5169">
            <v>40</v>
          </cell>
          <cell r="N5169">
            <v>6023</v>
          </cell>
          <cell r="O5169">
            <v>6.6</v>
          </cell>
          <cell r="P5169" t="str">
            <v>Infant</v>
          </cell>
        </row>
        <row r="5170">
          <cell r="I5170" t="str">
            <v>2000dhbCounties ManukauInfant</v>
          </cell>
          <cell r="J5170">
            <v>2000</v>
          </cell>
          <cell r="K5170" t="str">
            <v>dhb</v>
          </cell>
          <cell r="L5170" t="str">
            <v>Counties Manukau</v>
          </cell>
          <cell r="M5170">
            <v>62</v>
          </cell>
          <cell r="N5170">
            <v>7309</v>
          </cell>
          <cell r="O5170">
            <v>8.5</v>
          </cell>
          <cell r="P5170" t="str">
            <v>Infant</v>
          </cell>
        </row>
        <row r="5171">
          <cell r="I5171" t="str">
            <v>2000dhbWaikatoInfant</v>
          </cell>
          <cell r="J5171">
            <v>2000</v>
          </cell>
          <cell r="K5171" t="str">
            <v>dhb</v>
          </cell>
          <cell r="L5171" t="str">
            <v>Waikato</v>
          </cell>
          <cell r="M5171">
            <v>28</v>
          </cell>
          <cell r="N5171">
            <v>4792</v>
          </cell>
          <cell r="O5171">
            <v>5.8</v>
          </cell>
          <cell r="P5171" t="str">
            <v>Infant</v>
          </cell>
        </row>
        <row r="5172">
          <cell r="I5172" t="str">
            <v>2000dhbLakesInfant</v>
          </cell>
          <cell r="J5172">
            <v>2000</v>
          </cell>
          <cell r="K5172" t="str">
            <v>dhb</v>
          </cell>
          <cell r="L5172" t="str">
            <v>Lakes</v>
          </cell>
          <cell r="M5172">
            <v>17</v>
          </cell>
          <cell r="N5172">
            <v>1576</v>
          </cell>
          <cell r="O5172">
            <v>10.8</v>
          </cell>
          <cell r="P5172" t="str">
            <v>Infant</v>
          </cell>
        </row>
        <row r="5173">
          <cell r="I5173" t="str">
            <v>2000dhbBay of PlentyInfant</v>
          </cell>
          <cell r="J5173">
            <v>2000</v>
          </cell>
          <cell r="K5173" t="str">
            <v>dhb</v>
          </cell>
          <cell r="L5173" t="str">
            <v>Bay of Plenty</v>
          </cell>
          <cell r="M5173">
            <v>17</v>
          </cell>
          <cell r="N5173">
            <v>2628</v>
          </cell>
          <cell r="O5173">
            <v>6.5</v>
          </cell>
          <cell r="P5173" t="str">
            <v>Infant</v>
          </cell>
        </row>
        <row r="5174">
          <cell r="I5174" t="str">
            <v>2000dhbTairawhitiInfant</v>
          </cell>
          <cell r="J5174">
            <v>2000</v>
          </cell>
          <cell r="K5174" t="str">
            <v>dhb</v>
          </cell>
          <cell r="L5174" t="str">
            <v>Tairawhiti</v>
          </cell>
          <cell r="M5174">
            <v>4</v>
          </cell>
          <cell r="N5174">
            <v>773</v>
          </cell>
          <cell r="O5174">
            <v>5.2</v>
          </cell>
          <cell r="P5174" t="str">
            <v>Infant</v>
          </cell>
        </row>
        <row r="5175">
          <cell r="I5175" t="str">
            <v>2000dhbHawke's BayInfant</v>
          </cell>
          <cell r="J5175">
            <v>2000</v>
          </cell>
          <cell r="K5175" t="str">
            <v>dhb</v>
          </cell>
          <cell r="L5175" t="str">
            <v>Hawke's Bay</v>
          </cell>
          <cell r="M5175">
            <v>16</v>
          </cell>
          <cell r="N5175">
            <v>2175</v>
          </cell>
          <cell r="O5175">
            <v>7.4</v>
          </cell>
          <cell r="P5175" t="str">
            <v>Infant</v>
          </cell>
        </row>
        <row r="5176">
          <cell r="I5176" t="str">
            <v>2000dhbTaranakiInfant</v>
          </cell>
          <cell r="J5176">
            <v>2000</v>
          </cell>
          <cell r="K5176" t="str">
            <v>dhb</v>
          </cell>
          <cell r="L5176" t="str">
            <v>Taranaki</v>
          </cell>
          <cell r="M5176">
            <v>12</v>
          </cell>
          <cell r="N5176">
            <v>1427</v>
          </cell>
          <cell r="O5176">
            <v>8.4</v>
          </cell>
          <cell r="P5176" t="str">
            <v>Infant</v>
          </cell>
        </row>
        <row r="5177">
          <cell r="I5177" t="str">
            <v>2000dhbMidCentralInfant</v>
          </cell>
          <cell r="J5177">
            <v>2000</v>
          </cell>
          <cell r="K5177" t="str">
            <v>dhb</v>
          </cell>
          <cell r="L5177" t="str">
            <v>MidCentral</v>
          </cell>
          <cell r="M5177">
            <v>11</v>
          </cell>
          <cell r="N5177">
            <v>2290</v>
          </cell>
          <cell r="O5177">
            <v>4.8</v>
          </cell>
          <cell r="P5177" t="str">
            <v>Infant</v>
          </cell>
        </row>
        <row r="5178">
          <cell r="I5178" t="str">
            <v>2000dhbWhanganuiInfant</v>
          </cell>
          <cell r="J5178">
            <v>2000</v>
          </cell>
          <cell r="K5178" t="str">
            <v>dhb</v>
          </cell>
          <cell r="L5178" t="str">
            <v>Whanganui</v>
          </cell>
          <cell r="M5178">
            <v>9</v>
          </cell>
          <cell r="N5178">
            <v>993</v>
          </cell>
          <cell r="O5178">
            <v>9.1</v>
          </cell>
          <cell r="P5178" t="str">
            <v>Infant</v>
          </cell>
        </row>
        <row r="5179">
          <cell r="I5179" t="str">
            <v>2000dhbCapital &amp; CoastInfant</v>
          </cell>
          <cell r="J5179">
            <v>2000</v>
          </cell>
          <cell r="K5179" t="str">
            <v>dhb</v>
          </cell>
          <cell r="L5179" t="str">
            <v>Capital &amp; Coast</v>
          </cell>
          <cell r="M5179">
            <v>11</v>
          </cell>
          <cell r="N5179">
            <v>3753</v>
          </cell>
          <cell r="O5179">
            <v>2.9</v>
          </cell>
          <cell r="P5179" t="str">
            <v>Infant</v>
          </cell>
        </row>
        <row r="5180">
          <cell r="I5180" t="str">
            <v>2000dhbHutt ValleyInfant</v>
          </cell>
          <cell r="J5180">
            <v>2000</v>
          </cell>
          <cell r="K5180" t="str">
            <v>dhb</v>
          </cell>
          <cell r="L5180" t="str">
            <v>Hutt Valley</v>
          </cell>
          <cell r="M5180">
            <v>11</v>
          </cell>
          <cell r="N5180">
            <v>2085</v>
          </cell>
          <cell r="O5180">
            <v>5.3</v>
          </cell>
          <cell r="P5180" t="str">
            <v>Infant</v>
          </cell>
        </row>
        <row r="5181">
          <cell r="I5181" t="str">
            <v>2000dhbWairarapaInfant</v>
          </cell>
          <cell r="J5181">
            <v>2000</v>
          </cell>
          <cell r="K5181" t="str">
            <v>dhb</v>
          </cell>
          <cell r="L5181" t="str">
            <v>Wairarapa</v>
          </cell>
          <cell r="M5181">
            <v>4</v>
          </cell>
          <cell r="N5181">
            <v>496</v>
          </cell>
          <cell r="O5181">
            <v>8.1</v>
          </cell>
          <cell r="P5181" t="str">
            <v>Infant</v>
          </cell>
        </row>
        <row r="5182">
          <cell r="I5182" t="str">
            <v>2000dhbNelson MarlboroughInfant</v>
          </cell>
          <cell r="J5182">
            <v>2000</v>
          </cell>
          <cell r="K5182" t="str">
            <v>dhb</v>
          </cell>
          <cell r="L5182" t="str">
            <v>Nelson Marlborough</v>
          </cell>
          <cell r="M5182">
            <v>8</v>
          </cell>
          <cell r="N5182">
            <v>1544</v>
          </cell>
          <cell r="O5182">
            <v>5.2</v>
          </cell>
          <cell r="P5182" t="str">
            <v>Infant</v>
          </cell>
        </row>
        <row r="5183">
          <cell r="I5183" t="str">
            <v>2000dhbWest CoastInfant</v>
          </cell>
          <cell r="J5183">
            <v>2000</v>
          </cell>
          <cell r="K5183" t="str">
            <v>dhb</v>
          </cell>
          <cell r="L5183" t="str">
            <v>West Coast</v>
          </cell>
          <cell r="M5183">
            <v>0</v>
          </cell>
          <cell r="N5183">
            <v>361</v>
          </cell>
          <cell r="O5183">
            <v>0</v>
          </cell>
          <cell r="P5183" t="str">
            <v>Infant</v>
          </cell>
        </row>
        <row r="5184">
          <cell r="I5184" t="str">
            <v>2000dhbCanterburyInfant</v>
          </cell>
          <cell r="J5184">
            <v>2000</v>
          </cell>
          <cell r="K5184" t="str">
            <v>dhb</v>
          </cell>
          <cell r="L5184" t="str">
            <v>Canterbury</v>
          </cell>
          <cell r="M5184">
            <v>28</v>
          </cell>
          <cell r="N5184">
            <v>5542</v>
          </cell>
          <cell r="O5184">
            <v>5.0999999999999996</v>
          </cell>
          <cell r="P5184" t="str">
            <v>Infant</v>
          </cell>
        </row>
        <row r="5185">
          <cell r="I5185" t="str">
            <v>2000dhbSouth CanterburyInfant</v>
          </cell>
          <cell r="J5185">
            <v>2000</v>
          </cell>
          <cell r="K5185" t="str">
            <v>dhb</v>
          </cell>
          <cell r="L5185" t="str">
            <v>South Canterbury</v>
          </cell>
          <cell r="M5185">
            <v>5</v>
          </cell>
          <cell r="N5185">
            <v>625</v>
          </cell>
          <cell r="O5185">
            <v>8</v>
          </cell>
          <cell r="P5185" t="str">
            <v>Infant</v>
          </cell>
        </row>
        <row r="5186">
          <cell r="I5186" t="str">
            <v>2000dhbSouthernInfant</v>
          </cell>
          <cell r="J5186">
            <v>2000</v>
          </cell>
          <cell r="K5186" t="str">
            <v>dhb</v>
          </cell>
          <cell r="L5186" t="str">
            <v>Southern</v>
          </cell>
          <cell r="M5186">
            <v>19</v>
          </cell>
          <cell r="N5186">
            <v>3435</v>
          </cell>
          <cell r="O5186">
            <v>5.5</v>
          </cell>
          <cell r="P5186" t="str">
            <v>Infant</v>
          </cell>
        </row>
        <row r="5187">
          <cell r="I5187" t="str">
            <v>2000dhbUnknownInfant</v>
          </cell>
          <cell r="J5187">
            <v>2000</v>
          </cell>
          <cell r="K5187" t="str">
            <v>dhb</v>
          </cell>
          <cell r="L5187" t="str">
            <v>Unknown</v>
          </cell>
          <cell r="M5187">
            <v>3</v>
          </cell>
          <cell r="N5187">
            <v>483</v>
          </cell>
          <cell r="O5187" t="str">
            <v>-</v>
          </cell>
          <cell r="P5187" t="str">
            <v>Infant</v>
          </cell>
        </row>
        <row r="5188">
          <cell r="I5188" t="str">
            <v>2001dhbNorthlandInfant</v>
          </cell>
          <cell r="J5188">
            <v>2001</v>
          </cell>
          <cell r="K5188" t="str">
            <v>dhb</v>
          </cell>
          <cell r="L5188" t="str">
            <v>Northland</v>
          </cell>
          <cell r="M5188">
            <v>14</v>
          </cell>
          <cell r="N5188">
            <v>1994</v>
          </cell>
          <cell r="O5188">
            <v>7</v>
          </cell>
          <cell r="P5188" t="str">
            <v>Infant</v>
          </cell>
        </row>
        <row r="5189">
          <cell r="I5189" t="str">
            <v>2001dhbWaitemataInfant</v>
          </cell>
          <cell r="J5189">
            <v>2001</v>
          </cell>
          <cell r="K5189" t="str">
            <v>dhb</v>
          </cell>
          <cell r="L5189" t="str">
            <v>Waitemata</v>
          </cell>
          <cell r="M5189">
            <v>35</v>
          </cell>
          <cell r="N5189">
            <v>6440</v>
          </cell>
          <cell r="O5189">
            <v>5.4</v>
          </cell>
          <cell r="P5189" t="str">
            <v>Infant</v>
          </cell>
        </row>
        <row r="5190">
          <cell r="I5190" t="str">
            <v>2001dhbAucklandInfant</v>
          </cell>
          <cell r="J5190">
            <v>2001</v>
          </cell>
          <cell r="K5190" t="str">
            <v>dhb</v>
          </cell>
          <cell r="L5190" t="str">
            <v>Auckland</v>
          </cell>
          <cell r="M5190">
            <v>31</v>
          </cell>
          <cell r="N5190">
            <v>5979</v>
          </cell>
          <cell r="O5190">
            <v>5.2</v>
          </cell>
          <cell r="P5190" t="str">
            <v>Infant</v>
          </cell>
        </row>
        <row r="5191">
          <cell r="I5191" t="str">
            <v>2001dhbCounties ManukauInfant</v>
          </cell>
          <cell r="J5191">
            <v>2001</v>
          </cell>
          <cell r="K5191" t="str">
            <v>dhb</v>
          </cell>
          <cell r="L5191" t="str">
            <v>Counties Manukau</v>
          </cell>
          <cell r="M5191">
            <v>48</v>
          </cell>
          <cell r="N5191">
            <v>7216</v>
          </cell>
          <cell r="O5191">
            <v>6.7</v>
          </cell>
          <cell r="P5191" t="str">
            <v>Infant</v>
          </cell>
        </row>
        <row r="5192">
          <cell r="I5192" t="str">
            <v>2001dhbWaikatoInfant</v>
          </cell>
          <cell r="J5192">
            <v>2001</v>
          </cell>
          <cell r="K5192" t="str">
            <v>dhb</v>
          </cell>
          <cell r="L5192" t="str">
            <v>Waikato</v>
          </cell>
          <cell r="M5192">
            <v>26</v>
          </cell>
          <cell r="N5192">
            <v>4897</v>
          </cell>
          <cell r="O5192">
            <v>5.3</v>
          </cell>
          <cell r="P5192" t="str">
            <v>Infant</v>
          </cell>
        </row>
        <row r="5193">
          <cell r="I5193" t="str">
            <v>2001dhbLakesInfant</v>
          </cell>
          <cell r="J5193">
            <v>2001</v>
          </cell>
          <cell r="K5193" t="str">
            <v>dhb</v>
          </cell>
          <cell r="L5193" t="str">
            <v>Lakes</v>
          </cell>
          <cell r="M5193">
            <v>15</v>
          </cell>
          <cell r="N5193">
            <v>1523</v>
          </cell>
          <cell r="O5193">
            <v>9.8000000000000007</v>
          </cell>
          <cell r="P5193" t="str">
            <v>Infant</v>
          </cell>
        </row>
        <row r="5194">
          <cell r="I5194" t="str">
            <v>2001dhbBay of PlentyInfant</v>
          </cell>
          <cell r="J5194">
            <v>2001</v>
          </cell>
          <cell r="K5194" t="str">
            <v>dhb</v>
          </cell>
          <cell r="L5194" t="str">
            <v>Bay of Plenty</v>
          </cell>
          <cell r="M5194">
            <v>19</v>
          </cell>
          <cell r="N5194">
            <v>2604</v>
          </cell>
          <cell r="O5194">
            <v>7.3</v>
          </cell>
          <cell r="P5194" t="str">
            <v>Infant</v>
          </cell>
        </row>
        <row r="5195">
          <cell r="I5195" t="str">
            <v>2001dhbTairawhitiInfant</v>
          </cell>
          <cell r="J5195">
            <v>2001</v>
          </cell>
          <cell r="K5195" t="str">
            <v>dhb</v>
          </cell>
          <cell r="L5195" t="str">
            <v>Tairawhiti</v>
          </cell>
          <cell r="M5195">
            <v>4</v>
          </cell>
          <cell r="N5195">
            <v>766</v>
          </cell>
          <cell r="O5195">
            <v>5.2</v>
          </cell>
          <cell r="P5195" t="str">
            <v>Infant</v>
          </cell>
        </row>
        <row r="5196">
          <cell r="I5196" t="str">
            <v>2001dhbHawke's BayInfant</v>
          </cell>
          <cell r="J5196">
            <v>2001</v>
          </cell>
          <cell r="K5196" t="str">
            <v>dhb</v>
          </cell>
          <cell r="L5196" t="str">
            <v>Hawke's Bay</v>
          </cell>
          <cell r="M5196">
            <v>12</v>
          </cell>
          <cell r="N5196">
            <v>2141</v>
          </cell>
          <cell r="O5196">
            <v>5.6</v>
          </cell>
          <cell r="P5196" t="str">
            <v>Infant</v>
          </cell>
        </row>
        <row r="5197">
          <cell r="I5197" t="str">
            <v>2001dhbTaranakiInfant</v>
          </cell>
          <cell r="J5197">
            <v>2001</v>
          </cell>
          <cell r="K5197" t="str">
            <v>dhb</v>
          </cell>
          <cell r="L5197" t="str">
            <v>Taranaki</v>
          </cell>
          <cell r="M5197">
            <v>9</v>
          </cell>
          <cell r="N5197">
            <v>1368</v>
          </cell>
          <cell r="O5197">
            <v>6.6</v>
          </cell>
          <cell r="P5197" t="str">
            <v>Infant</v>
          </cell>
        </row>
        <row r="5198">
          <cell r="I5198" t="str">
            <v>2001dhbMidCentralInfant</v>
          </cell>
          <cell r="J5198">
            <v>2001</v>
          </cell>
          <cell r="K5198" t="str">
            <v>dhb</v>
          </cell>
          <cell r="L5198" t="str">
            <v>MidCentral</v>
          </cell>
          <cell r="M5198">
            <v>12</v>
          </cell>
          <cell r="N5198">
            <v>2148</v>
          </cell>
          <cell r="O5198">
            <v>5.6</v>
          </cell>
          <cell r="P5198" t="str">
            <v>Infant</v>
          </cell>
        </row>
        <row r="5199">
          <cell r="I5199" t="str">
            <v>2001dhbWhanganuiInfant</v>
          </cell>
          <cell r="J5199">
            <v>2001</v>
          </cell>
          <cell r="K5199" t="str">
            <v>dhb</v>
          </cell>
          <cell r="L5199" t="str">
            <v>Whanganui</v>
          </cell>
          <cell r="M5199">
            <v>12</v>
          </cell>
          <cell r="N5199">
            <v>904</v>
          </cell>
          <cell r="O5199">
            <v>13.3</v>
          </cell>
          <cell r="P5199" t="str">
            <v>Infant</v>
          </cell>
        </row>
        <row r="5200">
          <cell r="I5200" t="str">
            <v>2001dhbCapital &amp; CoastInfant</v>
          </cell>
          <cell r="J5200">
            <v>2001</v>
          </cell>
          <cell r="K5200" t="str">
            <v>dhb</v>
          </cell>
          <cell r="L5200" t="str">
            <v>Capital &amp; Coast</v>
          </cell>
          <cell r="M5200">
            <v>9</v>
          </cell>
          <cell r="N5200">
            <v>3702</v>
          </cell>
          <cell r="O5200">
            <v>2.4</v>
          </cell>
          <cell r="P5200" t="str">
            <v>Infant</v>
          </cell>
        </row>
        <row r="5201">
          <cell r="I5201" t="str">
            <v>2001dhbHutt ValleyInfant</v>
          </cell>
          <cell r="J5201">
            <v>2001</v>
          </cell>
          <cell r="K5201" t="str">
            <v>dhb</v>
          </cell>
          <cell r="L5201" t="str">
            <v>Hutt Valley</v>
          </cell>
          <cell r="M5201">
            <v>14</v>
          </cell>
          <cell r="N5201">
            <v>2165</v>
          </cell>
          <cell r="O5201">
            <v>6.5</v>
          </cell>
          <cell r="P5201" t="str">
            <v>Infant</v>
          </cell>
        </row>
        <row r="5202">
          <cell r="I5202" t="str">
            <v>2001dhbWairarapaInfant</v>
          </cell>
          <cell r="J5202">
            <v>2001</v>
          </cell>
          <cell r="K5202" t="str">
            <v>dhb</v>
          </cell>
          <cell r="L5202" t="str">
            <v>Wairarapa</v>
          </cell>
          <cell r="M5202">
            <v>6</v>
          </cell>
          <cell r="N5202">
            <v>498</v>
          </cell>
          <cell r="O5202">
            <v>12</v>
          </cell>
          <cell r="P5202" t="str">
            <v>Infant</v>
          </cell>
        </row>
        <row r="5203">
          <cell r="I5203" t="str">
            <v>2001dhbNelson MarlboroughInfant</v>
          </cell>
          <cell r="J5203">
            <v>2001</v>
          </cell>
          <cell r="K5203" t="str">
            <v>dhb</v>
          </cell>
          <cell r="L5203" t="str">
            <v>Nelson Marlborough</v>
          </cell>
          <cell r="M5203">
            <v>4</v>
          </cell>
          <cell r="N5203">
            <v>1488</v>
          </cell>
          <cell r="O5203">
            <v>2.7</v>
          </cell>
          <cell r="P5203" t="str">
            <v>Infant</v>
          </cell>
        </row>
        <row r="5204">
          <cell r="I5204" t="str">
            <v>2001dhbWest CoastInfant</v>
          </cell>
          <cell r="J5204">
            <v>2001</v>
          </cell>
          <cell r="K5204" t="str">
            <v>dhb</v>
          </cell>
          <cell r="L5204" t="str">
            <v>West Coast</v>
          </cell>
          <cell r="M5204">
            <v>1</v>
          </cell>
          <cell r="N5204">
            <v>396</v>
          </cell>
          <cell r="O5204">
            <v>2.5</v>
          </cell>
          <cell r="P5204" t="str">
            <v>Infant</v>
          </cell>
        </row>
        <row r="5205">
          <cell r="I5205" t="str">
            <v>2001dhbCanterburyInfant</v>
          </cell>
          <cell r="J5205">
            <v>2001</v>
          </cell>
          <cell r="K5205" t="str">
            <v>dhb</v>
          </cell>
          <cell r="L5205" t="str">
            <v>Canterbury</v>
          </cell>
          <cell r="M5205">
            <v>23</v>
          </cell>
          <cell r="N5205">
            <v>5651</v>
          </cell>
          <cell r="O5205">
            <v>4.0999999999999996</v>
          </cell>
          <cell r="P5205" t="str">
            <v>Infant</v>
          </cell>
        </row>
        <row r="5206">
          <cell r="I5206" t="str">
            <v>2001dhbSouth CanterburyInfant</v>
          </cell>
          <cell r="J5206">
            <v>2001</v>
          </cell>
          <cell r="K5206" t="str">
            <v>dhb</v>
          </cell>
          <cell r="L5206" t="str">
            <v>South Canterbury</v>
          </cell>
          <cell r="M5206">
            <v>3</v>
          </cell>
          <cell r="N5206">
            <v>591</v>
          </cell>
          <cell r="O5206">
            <v>5.0999999999999996</v>
          </cell>
          <cell r="P5206" t="str">
            <v>Infant</v>
          </cell>
        </row>
        <row r="5207">
          <cell r="I5207" t="str">
            <v>2001dhbSouthernInfant</v>
          </cell>
          <cell r="J5207">
            <v>2001</v>
          </cell>
          <cell r="K5207" t="str">
            <v>dhb</v>
          </cell>
          <cell r="L5207" t="str">
            <v>Southern</v>
          </cell>
          <cell r="M5207">
            <v>16</v>
          </cell>
          <cell r="N5207">
            <v>3263</v>
          </cell>
          <cell r="O5207">
            <v>4.9000000000000004</v>
          </cell>
          <cell r="P5207" t="str">
            <v>Infant</v>
          </cell>
        </row>
        <row r="5208">
          <cell r="I5208" t="str">
            <v>2001dhbUnknownInfant</v>
          </cell>
          <cell r="J5208">
            <v>2001</v>
          </cell>
          <cell r="K5208" t="str">
            <v>dhb</v>
          </cell>
          <cell r="L5208" t="str">
            <v>Unknown</v>
          </cell>
          <cell r="M5208">
            <v>2</v>
          </cell>
          <cell r="N5208">
            <v>490</v>
          </cell>
          <cell r="O5208" t="str">
            <v>-</v>
          </cell>
          <cell r="P5208" t="str">
            <v>Infant</v>
          </cell>
        </row>
        <row r="5209">
          <cell r="I5209" t="str">
            <v>2002dhbNorthlandInfant</v>
          </cell>
          <cell r="J5209">
            <v>2002</v>
          </cell>
          <cell r="K5209" t="str">
            <v>dhb</v>
          </cell>
          <cell r="L5209" t="str">
            <v>Northland</v>
          </cell>
          <cell r="M5209">
            <v>10</v>
          </cell>
          <cell r="N5209">
            <v>1918</v>
          </cell>
          <cell r="O5209">
            <v>5.2</v>
          </cell>
          <cell r="P5209" t="str">
            <v>Infant</v>
          </cell>
        </row>
        <row r="5210">
          <cell r="I5210" t="str">
            <v>2002dhbWaitemataInfant</v>
          </cell>
          <cell r="J5210">
            <v>2002</v>
          </cell>
          <cell r="K5210" t="str">
            <v>dhb</v>
          </cell>
          <cell r="L5210" t="str">
            <v>Waitemata</v>
          </cell>
          <cell r="M5210">
            <v>34</v>
          </cell>
          <cell r="N5210">
            <v>6459</v>
          </cell>
          <cell r="O5210">
            <v>5.3</v>
          </cell>
          <cell r="P5210" t="str">
            <v>Infant</v>
          </cell>
        </row>
        <row r="5211">
          <cell r="I5211" t="str">
            <v>2002dhbAucklandInfant</v>
          </cell>
          <cell r="J5211">
            <v>2002</v>
          </cell>
          <cell r="K5211" t="str">
            <v>dhb</v>
          </cell>
          <cell r="L5211" t="str">
            <v>Auckland</v>
          </cell>
          <cell r="M5211">
            <v>32</v>
          </cell>
          <cell r="N5211">
            <v>5903</v>
          </cell>
          <cell r="O5211">
            <v>5.4</v>
          </cell>
          <cell r="P5211" t="str">
            <v>Infant</v>
          </cell>
        </row>
        <row r="5212">
          <cell r="I5212" t="str">
            <v>2002dhbCounties ManukauInfant</v>
          </cell>
          <cell r="J5212">
            <v>2002</v>
          </cell>
          <cell r="K5212" t="str">
            <v>dhb</v>
          </cell>
          <cell r="L5212" t="str">
            <v>Counties Manukau</v>
          </cell>
          <cell r="M5212">
            <v>52</v>
          </cell>
          <cell r="N5212">
            <v>7203</v>
          </cell>
          <cell r="O5212">
            <v>7.2</v>
          </cell>
          <cell r="P5212" t="str">
            <v>Infant</v>
          </cell>
        </row>
        <row r="5213">
          <cell r="I5213" t="str">
            <v>2002dhbWaikatoInfant</v>
          </cell>
          <cell r="J5213">
            <v>2002</v>
          </cell>
          <cell r="K5213" t="str">
            <v>dhb</v>
          </cell>
          <cell r="L5213" t="str">
            <v>Waikato</v>
          </cell>
          <cell r="M5213">
            <v>29</v>
          </cell>
          <cell r="N5213">
            <v>4608</v>
          </cell>
          <cell r="O5213">
            <v>6.3</v>
          </cell>
          <cell r="P5213" t="str">
            <v>Infant</v>
          </cell>
        </row>
        <row r="5214">
          <cell r="I5214" t="str">
            <v>2002dhbLakesInfant</v>
          </cell>
          <cell r="J5214">
            <v>2002</v>
          </cell>
          <cell r="K5214" t="str">
            <v>dhb</v>
          </cell>
          <cell r="L5214" t="str">
            <v>Lakes</v>
          </cell>
          <cell r="M5214">
            <v>11</v>
          </cell>
          <cell r="N5214">
            <v>1500</v>
          </cell>
          <cell r="O5214">
            <v>7.3</v>
          </cell>
          <cell r="P5214" t="str">
            <v>Infant</v>
          </cell>
        </row>
        <row r="5215">
          <cell r="I5215" t="str">
            <v>2002dhbBay of PlentyInfant</v>
          </cell>
          <cell r="J5215">
            <v>2002</v>
          </cell>
          <cell r="K5215" t="str">
            <v>dhb</v>
          </cell>
          <cell r="L5215" t="str">
            <v>Bay of Plenty</v>
          </cell>
          <cell r="M5215">
            <v>17</v>
          </cell>
          <cell r="N5215">
            <v>2560</v>
          </cell>
          <cell r="O5215">
            <v>6.6</v>
          </cell>
          <cell r="P5215" t="str">
            <v>Infant</v>
          </cell>
        </row>
        <row r="5216">
          <cell r="I5216" t="str">
            <v>2002dhbTairawhitiInfant</v>
          </cell>
          <cell r="J5216">
            <v>2002</v>
          </cell>
          <cell r="K5216" t="str">
            <v>dhb</v>
          </cell>
          <cell r="L5216" t="str">
            <v>Tairawhiti</v>
          </cell>
          <cell r="M5216">
            <v>6</v>
          </cell>
          <cell r="N5216">
            <v>759</v>
          </cell>
          <cell r="O5216">
            <v>7.9</v>
          </cell>
          <cell r="P5216" t="str">
            <v>Infant</v>
          </cell>
        </row>
        <row r="5217">
          <cell r="I5217" t="str">
            <v>2002dhbHawke's BayInfant</v>
          </cell>
          <cell r="J5217">
            <v>2002</v>
          </cell>
          <cell r="K5217" t="str">
            <v>dhb</v>
          </cell>
          <cell r="L5217" t="str">
            <v>Hawke's Bay</v>
          </cell>
          <cell r="M5217">
            <v>16</v>
          </cell>
          <cell r="N5217">
            <v>2053</v>
          </cell>
          <cell r="O5217">
            <v>7.8</v>
          </cell>
          <cell r="P5217" t="str">
            <v>Infant</v>
          </cell>
        </row>
        <row r="5218">
          <cell r="I5218" t="str">
            <v>2002dhbTaranakiInfant</v>
          </cell>
          <cell r="J5218">
            <v>2002</v>
          </cell>
          <cell r="K5218" t="str">
            <v>dhb</v>
          </cell>
          <cell r="L5218" t="str">
            <v>Taranaki</v>
          </cell>
          <cell r="M5218">
            <v>14</v>
          </cell>
          <cell r="N5218">
            <v>1310</v>
          </cell>
          <cell r="O5218">
            <v>10.7</v>
          </cell>
          <cell r="P5218" t="str">
            <v>Infant</v>
          </cell>
        </row>
        <row r="5219">
          <cell r="I5219" t="str">
            <v>2002dhbMidCentralInfant</v>
          </cell>
          <cell r="J5219">
            <v>2002</v>
          </cell>
          <cell r="K5219" t="str">
            <v>dhb</v>
          </cell>
          <cell r="L5219" t="str">
            <v>MidCentral</v>
          </cell>
          <cell r="M5219">
            <v>11</v>
          </cell>
          <cell r="N5219">
            <v>1974</v>
          </cell>
          <cell r="O5219">
            <v>5.6</v>
          </cell>
          <cell r="P5219" t="str">
            <v>Infant</v>
          </cell>
        </row>
        <row r="5220">
          <cell r="I5220" t="str">
            <v>2002dhbWhanganuiInfant</v>
          </cell>
          <cell r="J5220">
            <v>2002</v>
          </cell>
          <cell r="K5220" t="str">
            <v>dhb</v>
          </cell>
          <cell r="L5220" t="str">
            <v>Whanganui</v>
          </cell>
          <cell r="M5220">
            <v>6</v>
          </cell>
          <cell r="N5220">
            <v>861</v>
          </cell>
          <cell r="O5220">
            <v>7</v>
          </cell>
          <cell r="P5220" t="str">
            <v>Infant</v>
          </cell>
        </row>
        <row r="5221">
          <cell r="I5221" t="str">
            <v>2002dhbCapital &amp; CoastInfant</v>
          </cell>
          <cell r="J5221">
            <v>2002</v>
          </cell>
          <cell r="K5221" t="str">
            <v>dhb</v>
          </cell>
          <cell r="L5221" t="str">
            <v>Capital &amp; Coast</v>
          </cell>
          <cell r="M5221">
            <v>21</v>
          </cell>
          <cell r="N5221">
            <v>3562</v>
          </cell>
          <cell r="O5221">
            <v>5.9</v>
          </cell>
          <cell r="P5221" t="str">
            <v>Infant</v>
          </cell>
        </row>
        <row r="5222">
          <cell r="I5222" t="str">
            <v>2002dhbHutt ValleyInfant</v>
          </cell>
          <cell r="J5222">
            <v>2002</v>
          </cell>
          <cell r="K5222" t="str">
            <v>dhb</v>
          </cell>
          <cell r="L5222" t="str">
            <v>Hutt Valley</v>
          </cell>
          <cell r="M5222">
            <v>13</v>
          </cell>
          <cell r="N5222">
            <v>1894</v>
          </cell>
          <cell r="O5222">
            <v>6.9</v>
          </cell>
          <cell r="P5222" t="str">
            <v>Infant</v>
          </cell>
        </row>
        <row r="5223">
          <cell r="I5223" t="str">
            <v>2002dhbWairarapaInfant</v>
          </cell>
          <cell r="J5223">
            <v>2002</v>
          </cell>
          <cell r="K5223" t="str">
            <v>dhb</v>
          </cell>
          <cell r="L5223" t="str">
            <v>Wairarapa</v>
          </cell>
          <cell r="M5223">
            <v>2</v>
          </cell>
          <cell r="N5223">
            <v>462</v>
          </cell>
          <cell r="O5223">
            <v>4.3</v>
          </cell>
          <cell r="P5223" t="str">
            <v>Infant</v>
          </cell>
        </row>
        <row r="5224">
          <cell r="I5224" t="str">
            <v>2002dhbNelson MarlboroughInfant</v>
          </cell>
          <cell r="J5224">
            <v>2002</v>
          </cell>
          <cell r="K5224" t="str">
            <v>dhb</v>
          </cell>
          <cell r="L5224" t="str">
            <v>Nelson Marlborough</v>
          </cell>
          <cell r="M5224">
            <v>11</v>
          </cell>
          <cell r="N5224">
            <v>1442</v>
          </cell>
          <cell r="O5224">
            <v>7.6</v>
          </cell>
          <cell r="P5224" t="str">
            <v>Infant</v>
          </cell>
        </row>
        <row r="5225">
          <cell r="I5225" t="str">
            <v>2002dhbWest CoastInfant</v>
          </cell>
          <cell r="J5225">
            <v>2002</v>
          </cell>
          <cell r="K5225" t="str">
            <v>dhb</v>
          </cell>
          <cell r="L5225" t="str">
            <v>West Coast</v>
          </cell>
          <cell r="M5225">
            <v>4</v>
          </cell>
          <cell r="N5225">
            <v>330</v>
          </cell>
          <cell r="O5225">
            <v>12.1</v>
          </cell>
          <cell r="P5225" t="str">
            <v>Infant</v>
          </cell>
        </row>
        <row r="5226">
          <cell r="I5226" t="str">
            <v>2002dhbCanterburyInfant</v>
          </cell>
          <cell r="J5226">
            <v>2002</v>
          </cell>
          <cell r="K5226" t="str">
            <v>dhb</v>
          </cell>
          <cell r="L5226" t="str">
            <v>Canterbury</v>
          </cell>
          <cell r="M5226">
            <v>28</v>
          </cell>
          <cell r="N5226">
            <v>5342</v>
          </cell>
          <cell r="O5226">
            <v>5.2</v>
          </cell>
          <cell r="P5226" t="str">
            <v>Infant</v>
          </cell>
        </row>
        <row r="5227">
          <cell r="I5227" t="str">
            <v>2002dhbSouth CanterburyInfant</v>
          </cell>
          <cell r="J5227">
            <v>2002</v>
          </cell>
          <cell r="K5227" t="str">
            <v>dhb</v>
          </cell>
          <cell r="L5227" t="str">
            <v>South Canterbury</v>
          </cell>
          <cell r="M5227">
            <v>5</v>
          </cell>
          <cell r="N5227">
            <v>547</v>
          </cell>
          <cell r="O5227">
            <v>9.1</v>
          </cell>
          <cell r="P5227" t="str">
            <v>Infant</v>
          </cell>
        </row>
        <row r="5228">
          <cell r="I5228" t="str">
            <v>2002dhbSouthernInfant</v>
          </cell>
          <cell r="J5228">
            <v>2002</v>
          </cell>
          <cell r="K5228" t="str">
            <v>dhb</v>
          </cell>
          <cell r="L5228" t="str">
            <v>Southern</v>
          </cell>
          <cell r="M5228">
            <v>12</v>
          </cell>
          <cell r="N5228">
            <v>3285</v>
          </cell>
          <cell r="O5228">
            <v>3.7</v>
          </cell>
          <cell r="P5228" t="str">
            <v>Infant</v>
          </cell>
        </row>
        <row r="5229">
          <cell r="I5229" t="str">
            <v>2002dhbUnknownInfant</v>
          </cell>
          <cell r="J5229">
            <v>2002</v>
          </cell>
          <cell r="K5229" t="str">
            <v>dhb</v>
          </cell>
          <cell r="L5229" t="str">
            <v>Unknown</v>
          </cell>
          <cell r="M5229">
            <v>3</v>
          </cell>
          <cell r="N5229">
            <v>543</v>
          </cell>
          <cell r="O5229" t="str">
            <v>-</v>
          </cell>
          <cell r="P5229" t="str">
            <v>Infant</v>
          </cell>
        </row>
        <row r="5230">
          <cell r="I5230" t="str">
            <v>2003dhbNorthlandInfant</v>
          </cell>
          <cell r="J5230">
            <v>2003</v>
          </cell>
          <cell r="K5230" t="str">
            <v>dhb</v>
          </cell>
          <cell r="L5230" t="str">
            <v>Northland</v>
          </cell>
          <cell r="M5230">
            <v>17</v>
          </cell>
          <cell r="N5230">
            <v>2024</v>
          </cell>
          <cell r="O5230">
            <v>8.4</v>
          </cell>
          <cell r="P5230" t="str">
            <v>Infant</v>
          </cell>
        </row>
        <row r="5231">
          <cell r="I5231" t="str">
            <v>2003dhbWaitemataInfant</v>
          </cell>
          <cell r="J5231">
            <v>2003</v>
          </cell>
          <cell r="K5231" t="str">
            <v>dhb</v>
          </cell>
          <cell r="L5231" t="str">
            <v>Waitemata</v>
          </cell>
          <cell r="M5231">
            <v>25</v>
          </cell>
          <cell r="N5231">
            <v>6822</v>
          </cell>
          <cell r="O5231">
            <v>3.7</v>
          </cell>
          <cell r="P5231" t="str">
            <v>Infant</v>
          </cell>
        </row>
        <row r="5232">
          <cell r="I5232" t="str">
            <v>2003dhbAucklandInfant</v>
          </cell>
          <cell r="J5232">
            <v>2003</v>
          </cell>
          <cell r="K5232" t="str">
            <v>dhb</v>
          </cell>
          <cell r="L5232" t="str">
            <v>Auckland</v>
          </cell>
          <cell r="M5232">
            <v>32</v>
          </cell>
          <cell r="N5232">
            <v>5975</v>
          </cell>
          <cell r="O5232">
            <v>5.4</v>
          </cell>
          <cell r="P5232" t="str">
            <v>Infant</v>
          </cell>
        </row>
        <row r="5233">
          <cell r="I5233" t="str">
            <v>2003dhbCounties ManukauInfant</v>
          </cell>
          <cell r="J5233">
            <v>2003</v>
          </cell>
          <cell r="K5233" t="str">
            <v>dhb</v>
          </cell>
          <cell r="L5233" t="str">
            <v>Counties Manukau</v>
          </cell>
          <cell r="M5233">
            <v>59</v>
          </cell>
          <cell r="N5233">
            <v>7547</v>
          </cell>
          <cell r="O5233">
            <v>7.8</v>
          </cell>
          <cell r="P5233" t="str">
            <v>Infant</v>
          </cell>
        </row>
        <row r="5234">
          <cell r="I5234" t="str">
            <v>2003dhbWaikatoInfant</v>
          </cell>
          <cell r="J5234">
            <v>2003</v>
          </cell>
          <cell r="K5234" t="str">
            <v>dhb</v>
          </cell>
          <cell r="L5234" t="str">
            <v>Waikato</v>
          </cell>
          <cell r="M5234">
            <v>20</v>
          </cell>
          <cell r="N5234">
            <v>4800</v>
          </cell>
          <cell r="O5234">
            <v>4.2</v>
          </cell>
          <cell r="P5234" t="str">
            <v>Infant</v>
          </cell>
        </row>
        <row r="5235">
          <cell r="I5235" t="str">
            <v>2003dhbLakesInfant</v>
          </cell>
          <cell r="J5235">
            <v>2003</v>
          </cell>
          <cell r="K5235" t="str">
            <v>dhb</v>
          </cell>
          <cell r="L5235" t="str">
            <v>Lakes</v>
          </cell>
          <cell r="M5235">
            <v>9</v>
          </cell>
          <cell r="N5235">
            <v>1553</v>
          </cell>
          <cell r="O5235">
            <v>5.8</v>
          </cell>
          <cell r="P5235" t="str">
            <v>Infant</v>
          </cell>
        </row>
        <row r="5236">
          <cell r="I5236" t="str">
            <v>2003dhbBay of PlentyInfant</v>
          </cell>
          <cell r="J5236">
            <v>2003</v>
          </cell>
          <cell r="K5236" t="str">
            <v>dhb</v>
          </cell>
          <cell r="L5236" t="str">
            <v>Bay of Plenty</v>
          </cell>
          <cell r="M5236">
            <v>18</v>
          </cell>
          <cell r="N5236">
            <v>2602</v>
          </cell>
          <cell r="O5236">
            <v>6.9</v>
          </cell>
          <cell r="P5236" t="str">
            <v>Infant</v>
          </cell>
        </row>
        <row r="5237">
          <cell r="I5237" t="str">
            <v>2003dhbTairawhitiInfant</v>
          </cell>
          <cell r="J5237">
            <v>2003</v>
          </cell>
          <cell r="K5237" t="str">
            <v>dhb</v>
          </cell>
          <cell r="L5237" t="str">
            <v>Tairawhiti</v>
          </cell>
          <cell r="M5237">
            <v>5</v>
          </cell>
          <cell r="N5237">
            <v>703</v>
          </cell>
          <cell r="O5237">
            <v>7.1</v>
          </cell>
          <cell r="P5237" t="str">
            <v>Infant</v>
          </cell>
        </row>
        <row r="5238">
          <cell r="I5238" t="str">
            <v>2003dhbHawke's BayInfant</v>
          </cell>
          <cell r="J5238">
            <v>2003</v>
          </cell>
          <cell r="K5238" t="str">
            <v>dhb</v>
          </cell>
          <cell r="L5238" t="str">
            <v>Hawke's Bay</v>
          </cell>
          <cell r="M5238">
            <v>7</v>
          </cell>
          <cell r="N5238">
            <v>2078</v>
          </cell>
          <cell r="O5238">
            <v>3.4</v>
          </cell>
          <cell r="P5238" t="str">
            <v>Infant</v>
          </cell>
        </row>
        <row r="5239">
          <cell r="I5239" t="str">
            <v>2003dhbTaranakiInfant</v>
          </cell>
          <cell r="J5239">
            <v>2003</v>
          </cell>
          <cell r="K5239" t="str">
            <v>dhb</v>
          </cell>
          <cell r="L5239" t="str">
            <v>Taranaki</v>
          </cell>
          <cell r="M5239">
            <v>12</v>
          </cell>
          <cell r="N5239">
            <v>1378</v>
          </cell>
          <cell r="O5239">
            <v>8.6999999999999993</v>
          </cell>
          <cell r="P5239" t="str">
            <v>Infant</v>
          </cell>
        </row>
        <row r="5240">
          <cell r="I5240" t="str">
            <v>2003dhbMidCentralInfant</v>
          </cell>
          <cell r="J5240">
            <v>2003</v>
          </cell>
          <cell r="K5240" t="str">
            <v>dhb</v>
          </cell>
          <cell r="L5240" t="str">
            <v>MidCentral</v>
          </cell>
          <cell r="M5240">
            <v>5</v>
          </cell>
          <cell r="N5240">
            <v>2032</v>
          </cell>
          <cell r="O5240">
            <v>2.5</v>
          </cell>
          <cell r="P5240" t="str">
            <v>Infant</v>
          </cell>
        </row>
        <row r="5241">
          <cell r="I5241" t="str">
            <v>2003dhbWhanganuiInfant</v>
          </cell>
          <cell r="J5241">
            <v>2003</v>
          </cell>
          <cell r="K5241" t="str">
            <v>dhb</v>
          </cell>
          <cell r="L5241" t="str">
            <v>Whanganui</v>
          </cell>
          <cell r="M5241">
            <v>7</v>
          </cell>
          <cell r="N5241">
            <v>843</v>
          </cell>
          <cell r="O5241">
            <v>8.3000000000000007</v>
          </cell>
          <cell r="P5241" t="str">
            <v>Infant</v>
          </cell>
        </row>
        <row r="5242">
          <cell r="I5242" t="str">
            <v>2003dhbCapital &amp; CoastInfant</v>
          </cell>
          <cell r="J5242">
            <v>2003</v>
          </cell>
          <cell r="K5242" t="str">
            <v>dhb</v>
          </cell>
          <cell r="L5242" t="str">
            <v>Capital &amp; Coast</v>
          </cell>
          <cell r="M5242">
            <v>21</v>
          </cell>
          <cell r="N5242">
            <v>3805</v>
          </cell>
          <cell r="O5242">
            <v>5.5</v>
          </cell>
          <cell r="P5242" t="str">
            <v>Infant</v>
          </cell>
        </row>
        <row r="5243">
          <cell r="I5243" t="str">
            <v>2003dhbHutt ValleyInfant</v>
          </cell>
          <cell r="J5243">
            <v>2003</v>
          </cell>
          <cell r="K5243" t="str">
            <v>dhb</v>
          </cell>
          <cell r="L5243" t="str">
            <v>Hutt Valley</v>
          </cell>
          <cell r="M5243">
            <v>9</v>
          </cell>
          <cell r="N5243">
            <v>2052</v>
          </cell>
          <cell r="O5243">
            <v>4.4000000000000004</v>
          </cell>
          <cell r="P5243" t="str">
            <v>Infant</v>
          </cell>
        </row>
        <row r="5244">
          <cell r="I5244" t="str">
            <v>2003dhbWairarapaInfant</v>
          </cell>
          <cell r="J5244">
            <v>2003</v>
          </cell>
          <cell r="K5244" t="str">
            <v>dhb</v>
          </cell>
          <cell r="L5244" t="str">
            <v>Wairarapa</v>
          </cell>
          <cell r="M5244">
            <v>1</v>
          </cell>
          <cell r="N5244">
            <v>435</v>
          </cell>
          <cell r="O5244">
            <v>2.2999999999999998</v>
          </cell>
          <cell r="P5244" t="str">
            <v>Infant</v>
          </cell>
        </row>
        <row r="5245">
          <cell r="I5245" t="str">
            <v>2003dhbNelson MarlboroughInfant</v>
          </cell>
          <cell r="J5245">
            <v>2003</v>
          </cell>
          <cell r="K5245" t="str">
            <v>dhb</v>
          </cell>
          <cell r="L5245" t="str">
            <v>Nelson Marlborough</v>
          </cell>
          <cell r="M5245">
            <v>8</v>
          </cell>
          <cell r="N5245">
            <v>1523</v>
          </cell>
          <cell r="O5245">
            <v>5.3</v>
          </cell>
          <cell r="P5245" t="str">
            <v>Infant</v>
          </cell>
        </row>
        <row r="5246">
          <cell r="I5246" t="str">
            <v>2003dhbWest CoastInfant</v>
          </cell>
          <cell r="J5246">
            <v>2003</v>
          </cell>
          <cell r="K5246" t="str">
            <v>dhb</v>
          </cell>
          <cell r="L5246" t="str">
            <v>West Coast</v>
          </cell>
          <cell r="M5246">
            <v>3</v>
          </cell>
          <cell r="N5246">
            <v>334</v>
          </cell>
          <cell r="O5246">
            <v>9</v>
          </cell>
          <cell r="P5246" t="str">
            <v>Infant</v>
          </cell>
        </row>
        <row r="5247">
          <cell r="I5247" t="str">
            <v>2003dhbCanterburyInfant</v>
          </cell>
          <cell r="J5247">
            <v>2003</v>
          </cell>
          <cell r="K5247" t="str">
            <v>dhb</v>
          </cell>
          <cell r="L5247" t="str">
            <v>Canterbury</v>
          </cell>
          <cell r="M5247">
            <v>20</v>
          </cell>
          <cell r="N5247">
            <v>5665</v>
          </cell>
          <cell r="O5247">
            <v>3.5</v>
          </cell>
          <cell r="P5247" t="str">
            <v>Infant</v>
          </cell>
        </row>
        <row r="5248">
          <cell r="I5248" t="str">
            <v>2003dhbSouth CanterburyInfant</v>
          </cell>
          <cell r="J5248">
            <v>2003</v>
          </cell>
          <cell r="K5248" t="str">
            <v>dhb</v>
          </cell>
          <cell r="L5248" t="str">
            <v>South Canterbury</v>
          </cell>
          <cell r="M5248">
            <v>2</v>
          </cell>
          <cell r="N5248">
            <v>592</v>
          </cell>
          <cell r="O5248">
            <v>3.4</v>
          </cell>
          <cell r="P5248" t="str">
            <v>Infant</v>
          </cell>
        </row>
        <row r="5249">
          <cell r="I5249" t="str">
            <v>2003dhbSouthernInfant</v>
          </cell>
          <cell r="J5249">
            <v>2003</v>
          </cell>
          <cell r="K5249" t="str">
            <v>dhb</v>
          </cell>
          <cell r="L5249" t="str">
            <v>Southern</v>
          </cell>
          <cell r="M5249">
            <v>21</v>
          </cell>
          <cell r="N5249">
            <v>3290</v>
          </cell>
          <cell r="O5249">
            <v>6.4</v>
          </cell>
          <cell r="P5249" t="str">
            <v>Infant</v>
          </cell>
        </row>
        <row r="5250">
          <cell r="I5250" t="str">
            <v>2003dhbUnknownInfant</v>
          </cell>
          <cell r="J5250">
            <v>2003</v>
          </cell>
          <cell r="K5250" t="str">
            <v>dhb</v>
          </cell>
          <cell r="L5250" t="str">
            <v>Unknown</v>
          </cell>
          <cell r="M5250">
            <v>3</v>
          </cell>
          <cell r="N5250">
            <v>523</v>
          </cell>
          <cell r="O5250" t="str">
            <v>-</v>
          </cell>
          <cell r="P5250" t="str">
            <v>Infant</v>
          </cell>
        </row>
        <row r="5251">
          <cell r="I5251" t="str">
            <v>2004dhbNorthlandInfant</v>
          </cell>
          <cell r="J5251">
            <v>2004</v>
          </cell>
          <cell r="K5251" t="str">
            <v>dhb</v>
          </cell>
          <cell r="L5251" t="str">
            <v>Northland</v>
          </cell>
          <cell r="M5251">
            <v>20</v>
          </cell>
          <cell r="N5251">
            <v>2087</v>
          </cell>
          <cell r="O5251">
            <v>9.6</v>
          </cell>
          <cell r="P5251" t="str">
            <v>Infant</v>
          </cell>
        </row>
        <row r="5252">
          <cell r="I5252" t="str">
            <v>2004dhbWaitemataInfant</v>
          </cell>
          <cell r="J5252">
            <v>2004</v>
          </cell>
          <cell r="K5252" t="str">
            <v>dhb</v>
          </cell>
          <cell r="L5252" t="str">
            <v>Waitemata</v>
          </cell>
          <cell r="M5252">
            <v>34</v>
          </cell>
          <cell r="N5252">
            <v>7137</v>
          </cell>
          <cell r="O5252">
            <v>4.8</v>
          </cell>
          <cell r="P5252" t="str">
            <v>Infant</v>
          </cell>
        </row>
        <row r="5253">
          <cell r="I5253" t="str">
            <v>2004dhbAucklandInfant</v>
          </cell>
          <cell r="J5253">
            <v>2004</v>
          </cell>
          <cell r="K5253" t="str">
            <v>dhb</v>
          </cell>
          <cell r="L5253" t="str">
            <v>Auckland</v>
          </cell>
          <cell r="M5253">
            <v>40</v>
          </cell>
          <cell r="N5253">
            <v>6298</v>
          </cell>
          <cell r="O5253">
            <v>6.4</v>
          </cell>
          <cell r="P5253" t="str">
            <v>Infant</v>
          </cell>
        </row>
        <row r="5254">
          <cell r="I5254" t="str">
            <v>2004dhbCounties ManukauInfant</v>
          </cell>
          <cell r="J5254">
            <v>2004</v>
          </cell>
          <cell r="K5254" t="str">
            <v>dhb</v>
          </cell>
          <cell r="L5254" t="str">
            <v>Counties Manukau</v>
          </cell>
          <cell r="M5254">
            <v>61</v>
          </cell>
          <cell r="N5254">
            <v>7923</v>
          </cell>
          <cell r="O5254">
            <v>7.7</v>
          </cell>
          <cell r="P5254" t="str">
            <v>Infant</v>
          </cell>
        </row>
        <row r="5255">
          <cell r="I5255" t="str">
            <v>2004dhbWaikatoInfant</v>
          </cell>
          <cell r="J5255">
            <v>2004</v>
          </cell>
          <cell r="K5255" t="str">
            <v>dhb</v>
          </cell>
          <cell r="L5255" t="str">
            <v>Waikato</v>
          </cell>
          <cell r="M5255">
            <v>27</v>
          </cell>
          <cell r="N5255">
            <v>4956</v>
          </cell>
          <cell r="O5255">
            <v>5.4</v>
          </cell>
          <cell r="P5255" t="str">
            <v>Infant</v>
          </cell>
        </row>
        <row r="5256">
          <cell r="I5256" t="str">
            <v>2004dhbLakesInfant</v>
          </cell>
          <cell r="J5256">
            <v>2004</v>
          </cell>
          <cell r="K5256" t="str">
            <v>dhb</v>
          </cell>
          <cell r="L5256" t="str">
            <v>Lakes</v>
          </cell>
          <cell r="M5256">
            <v>7</v>
          </cell>
          <cell r="N5256">
            <v>1659</v>
          </cell>
          <cell r="O5256">
            <v>4.2</v>
          </cell>
          <cell r="P5256" t="str">
            <v>Infant</v>
          </cell>
        </row>
        <row r="5257">
          <cell r="I5257" t="str">
            <v>2004dhbBay of PlentyInfant</v>
          </cell>
          <cell r="J5257">
            <v>2004</v>
          </cell>
          <cell r="K5257" t="str">
            <v>dhb</v>
          </cell>
          <cell r="L5257" t="str">
            <v>Bay of Plenty</v>
          </cell>
          <cell r="M5257">
            <v>23</v>
          </cell>
          <cell r="N5257">
            <v>2763</v>
          </cell>
          <cell r="O5257">
            <v>8.3000000000000007</v>
          </cell>
          <cell r="P5257" t="str">
            <v>Infant</v>
          </cell>
        </row>
        <row r="5258">
          <cell r="I5258" t="str">
            <v>2004dhbTairawhitiInfant</v>
          </cell>
          <cell r="J5258">
            <v>2004</v>
          </cell>
          <cell r="K5258" t="str">
            <v>dhb</v>
          </cell>
          <cell r="L5258" t="str">
            <v>Tairawhiti</v>
          </cell>
          <cell r="M5258">
            <v>5</v>
          </cell>
          <cell r="N5258">
            <v>760</v>
          </cell>
          <cell r="O5258">
            <v>6.6</v>
          </cell>
          <cell r="P5258" t="str">
            <v>Infant</v>
          </cell>
        </row>
        <row r="5259">
          <cell r="I5259" t="str">
            <v>2004dhbHawke's BayInfant</v>
          </cell>
          <cell r="J5259">
            <v>2004</v>
          </cell>
          <cell r="K5259" t="str">
            <v>dhb</v>
          </cell>
          <cell r="L5259" t="str">
            <v>Hawke's Bay</v>
          </cell>
          <cell r="M5259">
            <v>17</v>
          </cell>
          <cell r="N5259">
            <v>2188</v>
          </cell>
          <cell r="O5259">
            <v>7.8</v>
          </cell>
          <cell r="P5259" t="str">
            <v>Infant</v>
          </cell>
        </row>
        <row r="5260">
          <cell r="I5260" t="str">
            <v>2004dhbTaranakiInfant</v>
          </cell>
          <cell r="J5260">
            <v>2004</v>
          </cell>
          <cell r="K5260" t="str">
            <v>dhb</v>
          </cell>
          <cell r="L5260" t="str">
            <v>Taranaki</v>
          </cell>
          <cell r="M5260">
            <v>7</v>
          </cell>
          <cell r="N5260">
            <v>1336</v>
          </cell>
          <cell r="O5260">
            <v>5.2</v>
          </cell>
          <cell r="P5260" t="str">
            <v>Infant</v>
          </cell>
        </row>
        <row r="5261">
          <cell r="I5261" t="str">
            <v>2004dhbMidCentralInfant</v>
          </cell>
          <cell r="J5261">
            <v>2004</v>
          </cell>
          <cell r="K5261" t="str">
            <v>dhb</v>
          </cell>
          <cell r="L5261" t="str">
            <v>MidCentral</v>
          </cell>
          <cell r="M5261">
            <v>9</v>
          </cell>
          <cell r="N5261">
            <v>2079</v>
          </cell>
          <cell r="O5261">
            <v>4.3</v>
          </cell>
          <cell r="P5261" t="str">
            <v>Infant</v>
          </cell>
        </row>
        <row r="5262">
          <cell r="I5262" t="str">
            <v>2004dhbWhanganuiInfant</v>
          </cell>
          <cell r="J5262">
            <v>2004</v>
          </cell>
          <cell r="K5262" t="str">
            <v>dhb</v>
          </cell>
          <cell r="L5262" t="str">
            <v>Whanganui</v>
          </cell>
          <cell r="M5262">
            <v>5</v>
          </cell>
          <cell r="N5262">
            <v>815</v>
          </cell>
          <cell r="O5262">
            <v>6.1</v>
          </cell>
          <cell r="P5262" t="str">
            <v>Infant</v>
          </cell>
        </row>
        <row r="5263">
          <cell r="I5263" t="str">
            <v>2004dhbCapital &amp; CoastInfant</v>
          </cell>
          <cell r="J5263">
            <v>2004</v>
          </cell>
          <cell r="K5263" t="str">
            <v>dhb</v>
          </cell>
          <cell r="L5263" t="str">
            <v>Capital &amp; Coast</v>
          </cell>
          <cell r="M5263">
            <v>18</v>
          </cell>
          <cell r="N5263">
            <v>3693</v>
          </cell>
          <cell r="O5263">
            <v>4.9000000000000004</v>
          </cell>
          <cell r="P5263" t="str">
            <v>Infant</v>
          </cell>
        </row>
        <row r="5264">
          <cell r="I5264" t="str">
            <v>2004dhbHutt ValleyInfant</v>
          </cell>
          <cell r="J5264">
            <v>2004</v>
          </cell>
          <cell r="K5264" t="str">
            <v>dhb</v>
          </cell>
          <cell r="L5264" t="str">
            <v>Hutt Valley</v>
          </cell>
          <cell r="M5264">
            <v>9</v>
          </cell>
          <cell r="N5264">
            <v>2031</v>
          </cell>
          <cell r="O5264">
            <v>4.4000000000000004</v>
          </cell>
          <cell r="P5264" t="str">
            <v>Infant</v>
          </cell>
        </row>
        <row r="5265">
          <cell r="I5265" t="str">
            <v>2004dhbWairarapaInfant</v>
          </cell>
          <cell r="J5265">
            <v>2004</v>
          </cell>
          <cell r="K5265" t="str">
            <v>dhb</v>
          </cell>
          <cell r="L5265" t="str">
            <v>Wairarapa</v>
          </cell>
          <cell r="M5265">
            <v>3</v>
          </cell>
          <cell r="N5265">
            <v>522</v>
          </cell>
          <cell r="O5265">
            <v>5.7</v>
          </cell>
          <cell r="P5265" t="str">
            <v>Infant</v>
          </cell>
        </row>
        <row r="5266">
          <cell r="I5266" t="str">
            <v>2004dhbNelson MarlboroughInfant</v>
          </cell>
          <cell r="J5266">
            <v>2004</v>
          </cell>
          <cell r="K5266" t="str">
            <v>dhb</v>
          </cell>
          <cell r="L5266" t="str">
            <v>Nelson Marlborough</v>
          </cell>
          <cell r="M5266">
            <v>5</v>
          </cell>
          <cell r="N5266">
            <v>1623</v>
          </cell>
          <cell r="O5266">
            <v>3.1</v>
          </cell>
          <cell r="P5266" t="str">
            <v>Infant</v>
          </cell>
        </row>
        <row r="5267">
          <cell r="I5267" t="str">
            <v>2004dhbWest CoastInfant</v>
          </cell>
          <cell r="J5267">
            <v>2004</v>
          </cell>
          <cell r="K5267" t="str">
            <v>dhb</v>
          </cell>
          <cell r="L5267" t="str">
            <v>West Coast</v>
          </cell>
          <cell r="M5267">
            <v>2</v>
          </cell>
          <cell r="N5267">
            <v>399</v>
          </cell>
          <cell r="O5267">
            <v>5</v>
          </cell>
          <cell r="P5267" t="str">
            <v>Infant</v>
          </cell>
        </row>
        <row r="5268">
          <cell r="I5268" t="str">
            <v>2004dhbCanterburyInfant</v>
          </cell>
          <cell r="J5268">
            <v>2004</v>
          </cell>
          <cell r="K5268" t="str">
            <v>dhb</v>
          </cell>
          <cell r="L5268" t="str">
            <v>Canterbury</v>
          </cell>
          <cell r="M5268">
            <v>25</v>
          </cell>
          <cell r="N5268">
            <v>6071</v>
          </cell>
          <cell r="O5268">
            <v>4.0999999999999996</v>
          </cell>
          <cell r="P5268" t="str">
            <v>Infant</v>
          </cell>
        </row>
        <row r="5269">
          <cell r="I5269" t="str">
            <v>2004dhbSouth CanterburyInfant</v>
          </cell>
          <cell r="J5269">
            <v>2004</v>
          </cell>
          <cell r="K5269" t="str">
            <v>dhb</v>
          </cell>
          <cell r="L5269" t="str">
            <v>South Canterbury</v>
          </cell>
          <cell r="M5269">
            <v>6</v>
          </cell>
          <cell r="N5269">
            <v>569</v>
          </cell>
          <cell r="O5269">
            <v>10.5</v>
          </cell>
          <cell r="P5269" t="str">
            <v>Infant</v>
          </cell>
        </row>
        <row r="5270">
          <cell r="I5270" t="str">
            <v>2004dhbSouthernInfant</v>
          </cell>
          <cell r="J5270">
            <v>2004</v>
          </cell>
          <cell r="K5270" t="str">
            <v>dhb</v>
          </cell>
          <cell r="L5270" t="str">
            <v>Southern</v>
          </cell>
          <cell r="M5270">
            <v>20</v>
          </cell>
          <cell r="N5270">
            <v>3458</v>
          </cell>
          <cell r="O5270">
            <v>5.8</v>
          </cell>
          <cell r="P5270" t="str">
            <v>Infant</v>
          </cell>
        </row>
        <row r="5271">
          <cell r="I5271" t="str">
            <v>2004dhbUnknownInfant</v>
          </cell>
          <cell r="J5271">
            <v>2004</v>
          </cell>
          <cell r="K5271" t="str">
            <v>dhb</v>
          </cell>
          <cell r="L5271" t="str">
            <v>Unknown</v>
          </cell>
          <cell r="M5271">
            <v>3</v>
          </cell>
          <cell r="N5271">
            <v>356</v>
          </cell>
          <cell r="O5271" t="str">
            <v>-</v>
          </cell>
          <cell r="P5271" t="str">
            <v>Infant</v>
          </cell>
        </row>
        <row r="5272">
          <cell r="I5272" t="str">
            <v>2005dhbNorthlandInfant</v>
          </cell>
          <cell r="J5272">
            <v>2005</v>
          </cell>
          <cell r="K5272" t="str">
            <v>dhb</v>
          </cell>
          <cell r="L5272" t="str">
            <v>Northland</v>
          </cell>
          <cell r="M5272">
            <v>13</v>
          </cell>
          <cell r="N5272">
            <v>2137</v>
          </cell>
          <cell r="O5272">
            <v>6.1</v>
          </cell>
          <cell r="P5272" t="str">
            <v>Infant</v>
          </cell>
        </row>
        <row r="5273">
          <cell r="I5273" t="str">
            <v>2005dhbWaitemataInfant</v>
          </cell>
          <cell r="J5273">
            <v>2005</v>
          </cell>
          <cell r="K5273" t="str">
            <v>dhb</v>
          </cell>
          <cell r="L5273" t="str">
            <v>Waitemata</v>
          </cell>
          <cell r="M5273">
            <v>26</v>
          </cell>
          <cell r="N5273">
            <v>6944</v>
          </cell>
          <cell r="O5273">
            <v>3.7</v>
          </cell>
          <cell r="P5273" t="str">
            <v>Infant</v>
          </cell>
        </row>
        <row r="5274">
          <cell r="I5274" t="str">
            <v>2005dhbAucklandInfant</v>
          </cell>
          <cell r="J5274">
            <v>2005</v>
          </cell>
          <cell r="K5274" t="str">
            <v>dhb</v>
          </cell>
          <cell r="L5274" t="str">
            <v>Auckland</v>
          </cell>
          <cell r="M5274">
            <v>33</v>
          </cell>
          <cell r="N5274">
            <v>6247</v>
          </cell>
          <cell r="O5274">
            <v>5.3</v>
          </cell>
          <cell r="P5274" t="str">
            <v>Infant</v>
          </cell>
        </row>
        <row r="5275">
          <cell r="I5275" t="str">
            <v>2005dhbCounties ManukauInfant</v>
          </cell>
          <cell r="J5275">
            <v>2005</v>
          </cell>
          <cell r="K5275" t="str">
            <v>dhb</v>
          </cell>
          <cell r="L5275" t="str">
            <v>Counties Manukau</v>
          </cell>
          <cell r="M5275">
            <v>64</v>
          </cell>
          <cell r="N5275">
            <v>8070</v>
          </cell>
          <cell r="O5275">
            <v>7.9</v>
          </cell>
          <cell r="P5275" t="str">
            <v>Infant</v>
          </cell>
        </row>
        <row r="5276">
          <cell r="I5276" t="str">
            <v>2005dhbWaikatoInfant</v>
          </cell>
          <cell r="J5276">
            <v>2005</v>
          </cell>
          <cell r="K5276" t="str">
            <v>dhb</v>
          </cell>
          <cell r="L5276" t="str">
            <v>Waikato</v>
          </cell>
          <cell r="M5276">
            <v>23</v>
          </cell>
          <cell r="N5276">
            <v>5110</v>
          </cell>
          <cell r="O5276">
            <v>4.5</v>
          </cell>
          <cell r="P5276" t="str">
            <v>Infant</v>
          </cell>
        </row>
        <row r="5277">
          <cell r="I5277" t="str">
            <v>2005dhbLakesInfant</v>
          </cell>
          <cell r="J5277">
            <v>2005</v>
          </cell>
          <cell r="K5277" t="str">
            <v>dhb</v>
          </cell>
          <cell r="L5277" t="str">
            <v>Lakes</v>
          </cell>
          <cell r="M5277">
            <v>9</v>
          </cell>
          <cell r="N5277">
            <v>1577</v>
          </cell>
          <cell r="O5277">
            <v>5.7</v>
          </cell>
          <cell r="P5277" t="str">
            <v>Infant</v>
          </cell>
        </row>
        <row r="5278">
          <cell r="I5278" t="str">
            <v>2005dhbBay of PlentyInfant</v>
          </cell>
          <cell r="J5278">
            <v>2005</v>
          </cell>
          <cell r="K5278" t="str">
            <v>dhb</v>
          </cell>
          <cell r="L5278" t="str">
            <v>Bay of Plenty</v>
          </cell>
          <cell r="M5278">
            <v>16</v>
          </cell>
          <cell r="N5278">
            <v>2794</v>
          </cell>
          <cell r="O5278">
            <v>5.7</v>
          </cell>
          <cell r="P5278" t="str">
            <v>Infant</v>
          </cell>
        </row>
        <row r="5279">
          <cell r="I5279" t="str">
            <v>2005dhbTairawhitiInfant</v>
          </cell>
          <cell r="J5279">
            <v>2005</v>
          </cell>
          <cell r="K5279" t="str">
            <v>dhb</v>
          </cell>
          <cell r="L5279" t="str">
            <v>Tairawhiti</v>
          </cell>
          <cell r="M5279">
            <v>7</v>
          </cell>
          <cell r="N5279">
            <v>800</v>
          </cell>
          <cell r="O5279">
            <v>8.8000000000000007</v>
          </cell>
          <cell r="P5279" t="str">
            <v>Infant</v>
          </cell>
        </row>
        <row r="5280">
          <cell r="I5280" t="str">
            <v>2005dhbHawke's BayInfant</v>
          </cell>
          <cell r="J5280">
            <v>2005</v>
          </cell>
          <cell r="K5280" t="str">
            <v>dhb</v>
          </cell>
          <cell r="L5280" t="str">
            <v>Hawke's Bay</v>
          </cell>
          <cell r="M5280">
            <v>10</v>
          </cell>
          <cell r="N5280">
            <v>2159</v>
          </cell>
          <cell r="O5280">
            <v>4.5999999999999996</v>
          </cell>
          <cell r="P5280" t="str">
            <v>Infant</v>
          </cell>
        </row>
        <row r="5281">
          <cell r="I5281" t="str">
            <v>2005dhbTaranakiInfant</v>
          </cell>
          <cell r="J5281">
            <v>2005</v>
          </cell>
          <cell r="K5281" t="str">
            <v>dhb</v>
          </cell>
          <cell r="L5281" t="str">
            <v>Taranaki</v>
          </cell>
          <cell r="M5281">
            <v>10</v>
          </cell>
          <cell r="N5281">
            <v>1438</v>
          </cell>
          <cell r="O5281">
            <v>7</v>
          </cell>
          <cell r="P5281" t="str">
            <v>Infant</v>
          </cell>
        </row>
        <row r="5282">
          <cell r="I5282" t="str">
            <v>2005dhbMidCentralInfant</v>
          </cell>
          <cell r="J5282">
            <v>2005</v>
          </cell>
          <cell r="K5282" t="str">
            <v>dhb</v>
          </cell>
          <cell r="L5282" t="str">
            <v>MidCentral</v>
          </cell>
          <cell r="M5282">
            <v>11</v>
          </cell>
          <cell r="N5282">
            <v>2255</v>
          </cell>
          <cell r="O5282">
            <v>4.9000000000000004</v>
          </cell>
          <cell r="P5282" t="str">
            <v>Infant</v>
          </cell>
        </row>
        <row r="5283">
          <cell r="I5283" t="str">
            <v>2005dhbWhanganuiInfant</v>
          </cell>
          <cell r="J5283">
            <v>2005</v>
          </cell>
          <cell r="K5283" t="str">
            <v>dhb</v>
          </cell>
          <cell r="L5283" t="str">
            <v>Whanganui</v>
          </cell>
          <cell r="M5283">
            <v>3</v>
          </cell>
          <cell r="N5283">
            <v>823</v>
          </cell>
          <cell r="O5283">
            <v>3.6</v>
          </cell>
          <cell r="P5283" t="str">
            <v>Infant</v>
          </cell>
        </row>
        <row r="5284">
          <cell r="I5284" t="str">
            <v>2005dhbCapital &amp; CoastInfant</v>
          </cell>
          <cell r="J5284">
            <v>2005</v>
          </cell>
          <cell r="K5284" t="str">
            <v>dhb</v>
          </cell>
          <cell r="L5284" t="str">
            <v>Capital &amp; Coast</v>
          </cell>
          <cell r="M5284">
            <v>14</v>
          </cell>
          <cell r="N5284">
            <v>3729</v>
          </cell>
          <cell r="O5284">
            <v>3.8</v>
          </cell>
          <cell r="P5284" t="str">
            <v>Infant</v>
          </cell>
        </row>
        <row r="5285">
          <cell r="I5285" t="str">
            <v>2005dhbHutt ValleyInfant</v>
          </cell>
          <cell r="J5285">
            <v>2005</v>
          </cell>
          <cell r="K5285" t="str">
            <v>dhb</v>
          </cell>
          <cell r="L5285" t="str">
            <v>Hutt Valley</v>
          </cell>
          <cell r="M5285">
            <v>6</v>
          </cell>
          <cell r="N5285">
            <v>2011</v>
          </cell>
          <cell r="O5285">
            <v>3</v>
          </cell>
          <cell r="P5285" t="str">
            <v>Infant</v>
          </cell>
        </row>
        <row r="5286">
          <cell r="I5286" t="str">
            <v>2005dhbWairarapaInfant</v>
          </cell>
          <cell r="J5286">
            <v>2005</v>
          </cell>
          <cell r="K5286" t="str">
            <v>dhb</v>
          </cell>
          <cell r="L5286" t="str">
            <v>Wairarapa</v>
          </cell>
          <cell r="M5286">
            <v>1</v>
          </cell>
          <cell r="N5286">
            <v>475</v>
          </cell>
          <cell r="O5286">
            <v>2.1</v>
          </cell>
          <cell r="P5286" t="str">
            <v>Infant</v>
          </cell>
        </row>
        <row r="5287">
          <cell r="I5287" t="str">
            <v>2005dhbNelson MarlboroughInfant</v>
          </cell>
          <cell r="J5287">
            <v>2005</v>
          </cell>
          <cell r="K5287" t="str">
            <v>dhb</v>
          </cell>
          <cell r="L5287" t="str">
            <v>Nelson Marlborough</v>
          </cell>
          <cell r="M5287">
            <v>3</v>
          </cell>
          <cell r="N5287">
            <v>1514</v>
          </cell>
          <cell r="O5287">
            <v>2</v>
          </cell>
          <cell r="P5287" t="str">
            <v>Infant</v>
          </cell>
        </row>
        <row r="5288">
          <cell r="I5288" t="str">
            <v>2005dhbWest CoastInfant</v>
          </cell>
          <cell r="J5288">
            <v>2005</v>
          </cell>
          <cell r="K5288" t="str">
            <v>dhb</v>
          </cell>
          <cell r="L5288" t="str">
            <v>West Coast</v>
          </cell>
          <cell r="M5288">
            <v>1</v>
          </cell>
          <cell r="N5288">
            <v>341</v>
          </cell>
          <cell r="O5288">
            <v>2.9</v>
          </cell>
          <cell r="P5288" t="str">
            <v>Infant</v>
          </cell>
        </row>
        <row r="5289">
          <cell r="I5289" t="str">
            <v>2005dhbCanterburyInfant</v>
          </cell>
          <cell r="J5289">
            <v>2005</v>
          </cell>
          <cell r="K5289" t="str">
            <v>dhb</v>
          </cell>
          <cell r="L5289" t="str">
            <v>Canterbury</v>
          </cell>
          <cell r="M5289">
            <v>20</v>
          </cell>
          <cell r="N5289">
            <v>6048</v>
          </cell>
          <cell r="O5289">
            <v>3.3</v>
          </cell>
          <cell r="P5289" t="str">
            <v>Infant</v>
          </cell>
        </row>
        <row r="5290">
          <cell r="I5290" t="str">
            <v>2005dhbSouth CanterburyInfant</v>
          </cell>
          <cell r="J5290">
            <v>2005</v>
          </cell>
          <cell r="K5290" t="str">
            <v>dhb</v>
          </cell>
          <cell r="L5290" t="str">
            <v>South Canterbury</v>
          </cell>
          <cell r="M5290">
            <v>6</v>
          </cell>
          <cell r="N5290">
            <v>589</v>
          </cell>
          <cell r="O5290">
            <v>10.199999999999999</v>
          </cell>
          <cell r="P5290" t="str">
            <v>Infant</v>
          </cell>
        </row>
        <row r="5291">
          <cell r="I5291" t="str">
            <v>2005dhbSouthernInfant</v>
          </cell>
          <cell r="J5291">
            <v>2005</v>
          </cell>
          <cell r="K5291" t="str">
            <v>dhb</v>
          </cell>
          <cell r="L5291" t="str">
            <v>Southern</v>
          </cell>
          <cell r="M5291">
            <v>17</v>
          </cell>
          <cell r="N5291">
            <v>3419</v>
          </cell>
          <cell r="O5291">
            <v>5</v>
          </cell>
          <cell r="P5291" t="str">
            <v>Infant</v>
          </cell>
        </row>
        <row r="5292">
          <cell r="I5292" t="str">
            <v>2005dhbUnknownInfant</v>
          </cell>
          <cell r="J5292">
            <v>2005</v>
          </cell>
          <cell r="K5292" t="str">
            <v>dhb</v>
          </cell>
          <cell r="L5292" t="str">
            <v>Unknown</v>
          </cell>
          <cell r="M5292">
            <v>1</v>
          </cell>
          <cell r="N5292">
            <v>247</v>
          </cell>
          <cell r="O5292" t="str">
            <v>-</v>
          </cell>
          <cell r="P5292" t="str">
            <v>Infant</v>
          </cell>
        </row>
        <row r="5293">
          <cell r="I5293" t="str">
            <v>2006dhbNorthlandInfant</v>
          </cell>
          <cell r="J5293">
            <v>2006</v>
          </cell>
          <cell r="K5293" t="str">
            <v>dhb</v>
          </cell>
          <cell r="L5293" t="str">
            <v>Northland</v>
          </cell>
          <cell r="M5293">
            <v>12</v>
          </cell>
          <cell r="N5293">
            <v>2299</v>
          </cell>
          <cell r="O5293">
            <v>5.2</v>
          </cell>
          <cell r="P5293" t="str">
            <v>Infant</v>
          </cell>
        </row>
        <row r="5294">
          <cell r="I5294" t="str">
            <v>2006dhbWaitemataInfant</v>
          </cell>
          <cell r="J5294">
            <v>2006</v>
          </cell>
          <cell r="K5294" t="str">
            <v>dhb</v>
          </cell>
          <cell r="L5294" t="str">
            <v>Waitemata</v>
          </cell>
          <cell r="M5294">
            <v>22</v>
          </cell>
          <cell r="N5294">
            <v>7318</v>
          </cell>
          <cell r="O5294">
            <v>3</v>
          </cell>
          <cell r="P5294" t="str">
            <v>Infant</v>
          </cell>
        </row>
        <row r="5295">
          <cell r="I5295" t="str">
            <v>2006dhbAucklandInfant</v>
          </cell>
          <cell r="J5295">
            <v>2006</v>
          </cell>
          <cell r="K5295" t="str">
            <v>dhb</v>
          </cell>
          <cell r="L5295" t="str">
            <v>Auckland</v>
          </cell>
          <cell r="M5295">
            <v>24</v>
          </cell>
          <cell r="N5295">
            <v>6285</v>
          </cell>
          <cell r="O5295">
            <v>3.8</v>
          </cell>
          <cell r="P5295" t="str">
            <v>Infant</v>
          </cell>
        </row>
        <row r="5296">
          <cell r="I5296" t="str">
            <v>2006dhbCounties ManukauInfant</v>
          </cell>
          <cell r="J5296">
            <v>2006</v>
          </cell>
          <cell r="K5296" t="str">
            <v>dhb</v>
          </cell>
          <cell r="L5296" t="str">
            <v>Counties Manukau</v>
          </cell>
          <cell r="M5296">
            <v>57</v>
          </cell>
          <cell r="N5296">
            <v>8267</v>
          </cell>
          <cell r="O5296">
            <v>6.9</v>
          </cell>
          <cell r="P5296" t="str">
            <v>Infant</v>
          </cell>
        </row>
        <row r="5297">
          <cell r="I5297" t="str">
            <v>2006dhbWaikatoInfant</v>
          </cell>
          <cell r="J5297">
            <v>2006</v>
          </cell>
          <cell r="K5297" t="str">
            <v>dhb</v>
          </cell>
          <cell r="L5297" t="str">
            <v>Waikato</v>
          </cell>
          <cell r="M5297">
            <v>40</v>
          </cell>
          <cell r="N5297">
            <v>5058</v>
          </cell>
          <cell r="O5297">
            <v>7.9</v>
          </cell>
          <cell r="P5297" t="str">
            <v>Infant</v>
          </cell>
        </row>
        <row r="5298">
          <cell r="I5298" t="str">
            <v>2006dhbLakesInfant</v>
          </cell>
          <cell r="J5298">
            <v>2006</v>
          </cell>
          <cell r="K5298" t="str">
            <v>dhb</v>
          </cell>
          <cell r="L5298" t="str">
            <v>Lakes</v>
          </cell>
          <cell r="M5298">
            <v>4</v>
          </cell>
          <cell r="N5298">
            <v>1632</v>
          </cell>
          <cell r="O5298">
            <v>2.5</v>
          </cell>
          <cell r="P5298" t="str">
            <v>Infant</v>
          </cell>
        </row>
        <row r="5299">
          <cell r="I5299" t="str">
            <v>2006dhbBay of PlentyInfant</v>
          </cell>
          <cell r="J5299">
            <v>2006</v>
          </cell>
          <cell r="K5299" t="str">
            <v>dhb</v>
          </cell>
          <cell r="L5299" t="str">
            <v>Bay of Plenty</v>
          </cell>
          <cell r="M5299">
            <v>10</v>
          </cell>
          <cell r="N5299">
            <v>2824</v>
          </cell>
          <cell r="O5299">
            <v>3.5</v>
          </cell>
          <cell r="P5299" t="str">
            <v>Infant</v>
          </cell>
        </row>
        <row r="5300">
          <cell r="I5300" t="str">
            <v>2006dhbTairawhitiInfant</v>
          </cell>
          <cell r="J5300">
            <v>2006</v>
          </cell>
          <cell r="K5300" t="str">
            <v>dhb</v>
          </cell>
          <cell r="L5300" t="str">
            <v>Tairawhiti</v>
          </cell>
          <cell r="M5300">
            <v>6</v>
          </cell>
          <cell r="N5300">
            <v>747</v>
          </cell>
          <cell r="O5300">
            <v>8</v>
          </cell>
          <cell r="P5300" t="str">
            <v>Infant</v>
          </cell>
        </row>
        <row r="5301">
          <cell r="I5301" t="str">
            <v>2006dhbHawke's BayInfant</v>
          </cell>
          <cell r="J5301">
            <v>2006</v>
          </cell>
          <cell r="K5301" t="str">
            <v>dhb</v>
          </cell>
          <cell r="L5301" t="str">
            <v>Hawke's Bay</v>
          </cell>
          <cell r="M5301">
            <v>18</v>
          </cell>
          <cell r="N5301">
            <v>2212</v>
          </cell>
          <cell r="O5301">
            <v>8.1</v>
          </cell>
          <cell r="P5301" t="str">
            <v>Infant</v>
          </cell>
        </row>
        <row r="5302">
          <cell r="I5302" t="str">
            <v>2006dhbTaranakiInfant</v>
          </cell>
          <cell r="J5302">
            <v>2006</v>
          </cell>
          <cell r="K5302" t="str">
            <v>dhb</v>
          </cell>
          <cell r="L5302" t="str">
            <v>Taranaki</v>
          </cell>
          <cell r="M5302">
            <v>5</v>
          </cell>
          <cell r="N5302">
            <v>1479</v>
          </cell>
          <cell r="O5302">
            <v>3.4</v>
          </cell>
          <cell r="P5302" t="str">
            <v>Infant</v>
          </cell>
        </row>
        <row r="5303">
          <cell r="I5303" t="str">
            <v>2006dhbMidCentralInfant</v>
          </cell>
          <cell r="J5303">
            <v>2006</v>
          </cell>
          <cell r="K5303" t="str">
            <v>dhb</v>
          </cell>
          <cell r="L5303" t="str">
            <v>MidCentral</v>
          </cell>
          <cell r="M5303">
            <v>12</v>
          </cell>
          <cell r="N5303">
            <v>2270</v>
          </cell>
          <cell r="O5303">
            <v>5.3</v>
          </cell>
          <cell r="P5303" t="str">
            <v>Infant</v>
          </cell>
        </row>
        <row r="5304">
          <cell r="I5304" t="str">
            <v>2006dhbWhanganuiInfant</v>
          </cell>
          <cell r="J5304">
            <v>2006</v>
          </cell>
          <cell r="K5304" t="str">
            <v>dhb</v>
          </cell>
          <cell r="L5304" t="str">
            <v>Whanganui</v>
          </cell>
          <cell r="M5304">
            <v>3</v>
          </cell>
          <cell r="N5304">
            <v>895</v>
          </cell>
          <cell r="O5304">
            <v>3.4</v>
          </cell>
          <cell r="P5304" t="str">
            <v>Infant</v>
          </cell>
        </row>
        <row r="5305">
          <cell r="I5305" t="str">
            <v>2006dhbCapital &amp; CoastInfant</v>
          </cell>
          <cell r="J5305">
            <v>2006</v>
          </cell>
          <cell r="K5305" t="str">
            <v>dhb</v>
          </cell>
          <cell r="L5305" t="str">
            <v>Capital &amp; Coast</v>
          </cell>
          <cell r="M5305">
            <v>21</v>
          </cell>
          <cell r="N5305">
            <v>3894</v>
          </cell>
          <cell r="O5305">
            <v>5.4</v>
          </cell>
          <cell r="P5305" t="str">
            <v>Infant</v>
          </cell>
        </row>
        <row r="5306">
          <cell r="I5306" t="str">
            <v>2006dhbHutt ValleyInfant</v>
          </cell>
          <cell r="J5306">
            <v>2006</v>
          </cell>
          <cell r="K5306" t="str">
            <v>dhb</v>
          </cell>
          <cell r="L5306" t="str">
            <v>Hutt Valley</v>
          </cell>
          <cell r="M5306">
            <v>13</v>
          </cell>
          <cell r="N5306">
            <v>1999</v>
          </cell>
          <cell r="O5306">
            <v>6.5</v>
          </cell>
          <cell r="P5306" t="str">
            <v>Infant</v>
          </cell>
        </row>
        <row r="5307">
          <cell r="I5307" t="str">
            <v>2006dhbWairarapaInfant</v>
          </cell>
          <cell r="J5307">
            <v>2006</v>
          </cell>
          <cell r="K5307" t="str">
            <v>dhb</v>
          </cell>
          <cell r="L5307" t="str">
            <v>Wairarapa</v>
          </cell>
          <cell r="M5307">
            <v>4</v>
          </cell>
          <cell r="N5307">
            <v>523</v>
          </cell>
          <cell r="O5307">
            <v>7.6</v>
          </cell>
          <cell r="P5307" t="str">
            <v>Infant</v>
          </cell>
        </row>
        <row r="5308">
          <cell r="I5308" t="str">
            <v>2006dhbNelson MarlboroughInfant</v>
          </cell>
          <cell r="J5308">
            <v>2006</v>
          </cell>
          <cell r="K5308" t="str">
            <v>dhb</v>
          </cell>
          <cell r="L5308" t="str">
            <v>Nelson Marlborough</v>
          </cell>
          <cell r="M5308">
            <v>6</v>
          </cell>
          <cell r="N5308">
            <v>1569</v>
          </cell>
          <cell r="O5308">
            <v>3.8</v>
          </cell>
          <cell r="P5308" t="str">
            <v>Infant</v>
          </cell>
        </row>
        <row r="5309">
          <cell r="I5309" t="str">
            <v>2006dhbWest CoastInfant</v>
          </cell>
          <cell r="J5309">
            <v>2006</v>
          </cell>
          <cell r="K5309" t="str">
            <v>dhb</v>
          </cell>
          <cell r="L5309" t="str">
            <v>West Coast</v>
          </cell>
          <cell r="M5309">
            <v>3</v>
          </cell>
          <cell r="N5309">
            <v>398</v>
          </cell>
          <cell r="O5309">
            <v>7.5</v>
          </cell>
          <cell r="P5309" t="str">
            <v>Infant</v>
          </cell>
        </row>
        <row r="5310">
          <cell r="I5310" t="str">
            <v>2006dhbCanterburyInfant</v>
          </cell>
          <cell r="J5310">
            <v>2006</v>
          </cell>
          <cell r="K5310" t="str">
            <v>dhb</v>
          </cell>
          <cell r="L5310" t="str">
            <v>Canterbury</v>
          </cell>
          <cell r="M5310">
            <v>22</v>
          </cell>
          <cell r="N5310">
            <v>6204</v>
          </cell>
          <cell r="O5310">
            <v>3.5</v>
          </cell>
          <cell r="P5310" t="str">
            <v>Infant</v>
          </cell>
        </row>
        <row r="5311">
          <cell r="I5311" t="str">
            <v>2006dhbSouth CanterburyInfant</v>
          </cell>
          <cell r="J5311">
            <v>2006</v>
          </cell>
          <cell r="K5311" t="str">
            <v>dhb</v>
          </cell>
          <cell r="L5311" t="str">
            <v>South Canterbury</v>
          </cell>
          <cell r="M5311">
            <v>1</v>
          </cell>
          <cell r="N5311">
            <v>606</v>
          </cell>
          <cell r="O5311">
            <v>1.7</v>
          </cell>
          <cell r="P5311" t="str">
            <v>Infant</v>
          </cell>
        </row>
        <row r="5312">
          <cell r="I5312" t="str">
            <v>2006dhbSouthernInfant</v>
          </cell>
          <cell r="J5312">
            <v>2006</v>
          </cell>
          <cell r="K5312" t="str">
            <v>dhb</v>
          </cell>
          <cell r="L5312" t="str">
            <v>Southern</v>
          </cell>
          <cell r="M5312">
            <v>22</v>
          </cell>
          <cell r="N5312">
            <v>3441</v>
          </cell>
          <cell r="O5312">
            <v>6.4</v>
          </cell>
          <cell r="P5312" t="str">
            <v>Infant</v>
          </cell>
        </row>
        <row r="5313">
          <cell r="I5313" t="str">
            <v>2006dhbUnknownInfant</v>
          </cell>
          <cell r="J5313">
            <v>2006</v>
          </cell>
          <cell r="K5313" t="str">
            <v>dhb</v>
          </cell>
          <cell r="L5313" t="str">
            <v>Unknown</v>
          </cell>
          <cell r="M5313">
            <v>3</v>
          </cell>
          <cell r="N5313">
            <v>354</v>
          </cell>
          <cell r="O5313" t="str">
            <v>-</v>
          </cell>
          <cell r="P5313" t="str">
            <v>Infant</v>
          </cell>
        </row>
        <row r="5314">
          <cell r="I5314" t="str">
            <v>2007dhbNorthlandInfant</v>
          </cell>
          <cell r="J5314">
            <v>2007</v>
          </cell>
          <cell r="K5314" t="str">
            <v>dhb</v>
          </cell>
          <cell r="L5314" t="str">
            <v>Northland</v>
          </cell>
          <cell r="M5314">
            <v>12</v>
          </cell>
          <cell r="N5314">
            <v>2372</v>
          </cell>
          <cell r="O5314">
            <v>5.0999999999999996</v>
          </cell>
          <cell r="P5314" t="str">
            <v>Infant</v>
          </cell>
        </row>
        <row r="5315">
          <cell r="I5315" t="str">
            <v>2007dhbWaitemataInfant</v>
          </cell>
          <cell r="J5315">
            <v>2007</v>
          </cell>
          <cell r="K5315" t="str">
            <v>dhb</v>
          </cell>
          <cell r="L5315" t="str">
            <v>Waitemata</v>
          </cell>
          <cell r="M5315">
            <v>15</v>
          </cell>
          <cell r="N5315">
            <v>7829</v>
          </cell>
          <cell r="O5315">
            <v>1.9</v>
          </cell>
          <cell r="P5315" t="str">
            <v>Infant</v>
          </cell>
        </row>
        <row r="5316">
          <cell r="I5316" t="str">
            <v>2007dhbAucklandInfant</v>
          </cell>
          <cell r="J5316">
            <v>2007</v>
          </cell>
          <cell r="K5316" t="str">
            <v>dhb</v>
          </cell>
          <cell r="L5316" t="str">
            <v>Auckland</v>
          </cell>
          <cell r="M5316">
            <v>33</v>
          </cell>
          <cell r="N5316">
            <v>6738</v>
          </cell>
          <cell r="O5316">
            <v>4.9000000000000004</v>
          </cell>
          <cell r="P5316" t="str">
            <v>Infant</v>
          </cell>
        </row>
        <row r="5317">
          <cell r="I5317" t="str">
            <v>2007dhbCounties ManukauInfant</v>
          </cell>
          <cell r="J5317">
            <v>2007</v>
          </cell>
          <cell r="K5317" t="str">
            <v>dhb</v>
          </cell>
          <cell r="L5317" t="str">
            <v>Counties Manukau</v>
          </cell>
          <cell r="M5317">
            <v>58</v>
          </cell>
          <cell r="N5317">
            <v>8998</v>
          </cell>
          <cell r="O5317">
            <v>6.4</v>
          </cell>
          <cell r="P5317" t="str">
            <v>Infant</v>
          </cell>
        </row>
        <row r="5318">
          <cell r="I5318" t="str">
            <v>2007dhbWaikatoInfant</v>
          </cell>
          <cell r="J5318">
            <v>2007</v>
          </cell>
          <cell r="K5318" t="str">
            <v>dhb</v>
          </cell>
          <cell r="L5318" t="str">
            <v>Waikato</v>
          </cell>
          <cell r="M5318">
            <v>34</v>
          </cell>
          <cell r="N5318">
            <v>5630</v>
          </cell>
          <cell r="O5318">
            <v>6</v>
          </cell>
          <cell r="P5318" t="str">
            <v>Infant</v>
          </cell>
        </row>
        <row r="5319">
          <cell r="I5319" t="str">
            <v>2007dhbLakesInfant</v>
          </cell>
          <cell r="J5319">
            <v>2007</v>
          </cell>
          <cell r="K5319" t="str">
            <v>dhb</v>
          </cell>
          <cell r="L5319" t="str">
            <v>Lakes</v>
          </cell>
          <cell r="M5319">
            <v>19</v>
          </cell>
          <cell r="N5319">
            <v>1692</v>
          </cell>
          <cell r="O5319">
            <v>11.2</v>
          </cell>
          <cell r="P5319" t="str">
            <v>Infant</v>
          </cell>
        </row>
        <row r="5320">
          <cell r="I5320" t="str">
            <v>2007dhbBay of PlentyInfant</v>
          </cell>
          <cell r="J5320">
            <v>2007</v>
          </cell>
          <cell r="K5320" t="str">
            <v>dhb</v>
          </cell>
          <cell r="L5320" t="str">
            <v>Bay of Plenty</v>
          </cell>
          <cell r="M5320">
            <v>18</v>
          </cell>
          <cell r="N5320">
            <v>3050</v>
          </cell>
          <cell r="O5320">
            <v>5.9</v>
          </cell>
          <cell r="P5320" t="str">
            <v>Infant</v>
          </cell>
        </row>
        <row r="5321">
          <cell r="I5321" t="str">
            <v>2007dhbTairawhitiInfant</v>
          </cell>
          <cell r="J5321">
            <v>2007</v>
          </cell>
          <cell r="K5321" t="str">
            <v>dhb</v>
          </cell>
          <cell r="L5321" t="str">
            <v>Tairawhiti</v>
          </cell>
          <cell r="M5321">
            <v>3</v>
          </cell>
          <cell r="N5321">
            <v>836</v>
          </cell>
          <cell r="O5321">
            <v>3.6</v>
          </cell>
          <cell r="P5321" t="str">
            <v>Infant</v>
          </cell>
        </row>
        <row r="5322">
          <cell r="I5322" t="str">
            <v>2007dhbHawke's BayInfant</v>
          </cell>
          <cell r="J5322">
            <v>2007</v>
          </cell>
          <cell r="K5322" t="str">
            <v>dhb</v>
          </cell>
          <cell r="L5322" t="str">
            <v>Hawke's Bay</v>
          </cell>
          <cell r="M5322">
            <v>9</v>
          </cell>
          <cell r="N5322">
            <v>2379</v>
          </cell>
          <cell r="O5322">
            <v>3.8</v>
          </cell>
          <cell r="P5322" t="str">
            <v>Infant</v>
          </cell>
        </row>
        <row r="5323">
          <cell r="I5323" t="str">
            <v>2007dhbTaranakiInfant</v>
          </cell>
          <cell r="J5323">
            <v>2007</v>
          </cell>
          <cell r="K5323" t="str">
            <v>dhb</v>
          </cell>
          <cell r="L5323" t="str">
            <v>Taranaki</v>
          </cell>
          <cell r="M5323">
            <v>8</v>
          </cell>
          <cell r="N5323">
            <v>1626</v>
          </cell>
          <cell r="O5323">
            <v>4.9000000000000004</v>
          </cell>
          <cell r="P5323" t="str">
            <v>Infant</v>
          </cell>
        </row>
        <row r="5324">
          <cell r="I5324" t="str">
            <v>2007dhbMidCentralInfant</v>
          </cell>
          <cell r="J5324">
            <v>2007</v>
          </cell>
          <cell r="K5324" t="str">
            <v>dhb</v>
          </cell>
          <cell r="L5324" t="str">
            <v>MidCentral</v>
          </cell>
          <cell r="M5324">
            <v>9</v>
          </cell>
          <cell r="N5324">
            <v>2350</v>
          </cell>
          <cell r="O5324">
            <v>3.8</v>
          </cell>
          <cell r="P5324" t="str">
            <v>Infant</v>
          </cell>
        </row>
        <row r="5325">
          <cell r="I5325" t="str">
            <v>2007dhbWhanganuiInfant</v>
          </cell>
          <cell r="J5325">
            <v>2007</v>
          </cell>
          <cell r="K5325" t="str">
            <v>dhb</v>
          </cell>
          <cell r="L5325" t="str">
            <v>Whanganui</v>
          </cell>
          <cell r="M5325">
            <v>4</v>
          </cell>
          <cell r="N5325">
            <v>905</v>
          </cell>
          <cell r="O5325">
            <v>4.4000000000000004</v>
          </cell>
          <cell r="P5325" t="str">
            <v>Infant</v>
          </cell>
        </row>
        <row r="5326">
          <cell r="I5326" t="str">
            <v>2007dhbCapital &amp; CoastInfant</v>
          </cell>
          <cell r="J5326">
            <v>2007</v>
          </cell>
          <cell r="K5326" t="str">
            <v>dhb</v>
          </cell>
          <cell r="L5326" t="str">
            <v>Capital &amp; Coast</v>
          </cell>
          <cell r="M5326">
            <v>18</v>
          </cell>
          <cell r="N5326">
            <v>4056</v>
          </cell>
          <cell r="O5326">
            <v>4.4000000000000004</v>
          </cell>
          <cell r="P5326" t="str">
            <v>Infant</v>
          </cell>
        </row>
        <row r="5327">
          <cell r="I5327" t="str">
            <v>2007dhbHutt ValleyInfant</v>
          </cell>
          <cell r="J5327">
            <v>2007</v>
          </cell>
          <cell r="K5327" t="str">
            <v>dhb</v>
          </cell>
          <cell r="L5327" t="str">
            <v>Hutt Valley</v>
          </cell>
          <cell r="M5327">
            <v>14</v>
          </cell>
          <cell r="N5327">
            <v>2264</v>
          </cell>
          <cell r="O5327">
            <v>6.2</v>
          </cell>
          <cell r="P5327" t="str">
            <v>Infant</v>
          </cell>
        </row>
        <row r="5328">
          <cell r="I5328" t="str">
            <v>2007dhbWairarapaInfant</v>
          </cell>
          <cell r="J5328">
            <v>2007</v>
          </cell>
          <cell r="K5328" t="str">
            <v>dhb</v>
          </cell>
          <cell r="L5328" t="str">
            <v>Wairarapa</v>
          </cell>
          <cell r="M5328">
            <v>2</v>
          </cell>
          <cell r="N5328">
            <v>539</v>
          </cell>
          <cell r="O5328">
            <v>3.7</v>
          </cell>
          <cell r="P5328" t="str">
            <v>Infant</v>
          </cell>
        </row>
        <row r="5329">
          <cell r="I5329" t="str">
            <v>2007dhbNelson MarlboroughInfant</v>
          </cell>
          <cell r="J5329">
            <v>2007</v>
          </cell>
          <cell r="K5329" t="str">
            <v>dhb</v>
          </cell>
          <cell r="L5329" t="str">
            <v>Nelson Marlborough</v>
          </cell>
          <cell r="M5329">
            <v>12</v>
          </cell>
          <cell r="N5329">
            <v>1718</v>
          </cell>
          <cell r="O5329">
            <v>7</v>
          </cell>
          <cell r="P5329" t="str">
            <v>Infant</v>
          </cell>
        </row>
        <row r="5330">
          <cell r="I5330" t="str">
            <v>2007dhbWest CoastInfant</v>
          </cell>
          <cell r="J5330">
            <v>2007</v>
          </cell>
          <cell r="K5330" t="str">
            <v>dhb</v>
          </cell>
          <cell r="L5330" t="str">
            <v>West Coast</v>
          </cell>
          <cell r="M5330">
            <v>3</v>
          </cell>
          <cell r="N5330">
            <v>408</v>
          </cell>
          <cell r="O5330">
            <v>7.4</v>
          </cell>
          <cell r="P5330" t="str">
            <v>Infant</v>
          </cell>
        </row>
        <row r="5331">
          <cell r="I5331" t="str">
            <v>2007dhbCanterburyInfant</v>
          </cell>
          <cell r="J5331">
            <v>2007</v>
          </cell>
          <cell r="K5331" t="str">
            <v>dhb</v>
          </cell>
          <cell r="L5331" t="str">
            <v>Canterbury</v>
          </cell>
          <cell r="M5331">
            <v>27</v>
          </cell>
          <cell r="N5331">
            <v>6908</v>
          </cell>
          <cell r="O5331">
            <v>3.9</v>
          </cell>
          <cell r="P5331" t="str">
            <v>Infant</v>
          </cell>
        </row>
        <row r="5332">
          <cell r="I5332" t="str">
            <v>2007dhbSouth CanterburyInfant</v>
          </cell>
          <cell r="J5332">
            <v>2007</v>
          </cell>
          <cell r="K5332" t="str">
            <v>dhb</v>
          </cell>
          <cell r="L5332" t="str">
            <v>South Canterbury</v>
          </cell>
          <cell r="M5332">
            <v>1</v>
          </cell>
          <cell r="N5332">
            <v>675</v>
          </cell>
          <cell r="O5332">
            <v>1.5</v>
          </cell>
          <cell r="P5332" t="str">
            <v>Infant</v>
          </cell>
        </row>
        <row r="5333">
          <cell r="I5333" t="str">
            <v>2007dhbSouthernInfant</v>
          </cell>
          <cell r="J5333">
            <v>2007</v>
          </cell>
          <cell r="K5333" t="str">
            <v>dhb</v>
          </cell>
          <cell r="L5333" t="str">
            <v>Southern</v>
          </cell>
          <cell r="M5333">
            <v>12</v>
          </cell>
          <cell r="N5333">
            <v>3742</v>
          </cell>
          <cell r="O5333">
            <v>3.2</v>
          </cell>
          <cell r="P5333" t="str">
            <v>Infant</v>
          </cell>
        </row>
        <row r="5334">
          <cell r="I5334" t="str">
            <v>2007dhbUnknownInfant</v>
          </cell>
          <cell r="J5334">
            <v>2007</v>
          </cell>
          <cell r="K5334" t="str">
            <v>dhb</v>
          </cell>
          <cell r="L5334" t="str">
            <v>Unknown</v>
          </cell>
          <cell r="M5334">
            <v>1</v>
          </cell>
          <cell r="N5334">
            <v>406</v>
          </cell>
          <cell r="O5334" t="str">
            <v>-</v>
          </cell>
          <cell r="P5334" t="str">
            <v>Infant</v>
          </cell>
        </row>
        <row r="5335">
          <cell r="I5335" t="str">
            <v>2008dhbNorthlandInfant</v>
          </cell>
          <cell r="J5335">
            <v>2008</v>
          </cell>
          <cell r="K5335" t="str">
            <v>dhb</v>
          </cell>
          <cell r="L5335" t="str">
            <v>Northland</v>
          </cell>
          <cell r="M5335">
            <v>18</v>
          </cell>
          <cell r="N5335">
            <v>2368</v>
          </cell>
          <cell r="O5335">
            <v>7.6</v>
          </cell>
          <cell r="P5335" t="str">
            <v>Infant</v>
          </cell>
        </row>
        <row r="5336">
          <cell r="I5336" t="str">
            <v>2008dhbWaitemataInfant</v>
          </cell>
          <cell r="J5336">
            <v>2008</v>
          </cell>
          <cell r="K5336" t="str">
            <v>dhb</v>
          </cell>
          <cell r="L5336" t="str">
            <v>Waitemata</v>
          </cell>
          <cell r="M5336">
            <v>28</v>
          </cell>
          <cell r="N5336">
            <v>7944</v>
          </cell>
          <cell r="O5336">
            <v>3.5</v>
          </cell>
          <cell r="P5336" t="str">
            <v>Infant</v>
          </cell>
        </row>
        <row r="5337">
          <cell r="I5337" t="str">
            <v>2008dhbAucklandInfant</v>
          </cell>
          <cell r="J5337">
            <v>2008</v>
          </cell>
          <cell r="K5337" t="str">
            <v>dhb</v>
          </cell>
          <cell r="L5337" t="str">
            <v>Auckland</v>
          </cell>
          <cell r="M5337">
            <v>38</v>
          </cell>
          <cell r="N5337">
            <v>6588</v>
          </cell>
          <cell r="O5337">
            <v>5.8</v>
          </cell>
          <cell r="P5337" t="str">
            <v>Infant</v>
          </cell>
        </row>
        <row r="5338">
          <cell r="I5338" t="str">
            <v>2008dhbCounties ManukauInfant</v>
          </cell>
          <cell r="J5338">
            <v>2008</v>
          </cell>
          <cell r="K5338" t="str">
            <v>dhb</v>
          </cell>
          <cell r="L5338" t="str">
            <v>Counties Manukau</v>
          </cell>
          <cell r="M5338">
            <v>45</v>
          </cell>
          <cell r="N5338">
            <v>9052</v>
          </cell>
          <cell r="O5338">
            <v>5</v>
          </cell>
          <cell r="P5338" t="str">
            <v>Infant</v>
          </cell>
        </row>
        <row r="5339">
          <cell r="I5339" t="str">
            <v>2008dhbWaikatoInfant</v>
          </cell>
          <cell r="J5339">
            <v>2008</v>
          </cell>
          <cell r="K5339" t="str">
            <v>dhb</v>
          </cell>
          <cell r="L5339" t="str">
            <v>Waikato</v>
          </cell>
          <cell r="M5339">
            <v>33</v>
          </cell>
          <cell r="N5339">
            <v>5843</v>
          </cell>
          <cell r="O5339">
            <v>5.6</v>
          </cell>
          <cell r="P5339" t="str">
            <v>Infant</v>
          </cell>
        </row>
        <row r="5340">
          <cell r="I5340" t="str">
            <v>2008dhbLakesInfant</v>
          </cell>
          <cell r="J5340">
            <v>2008</v>
          </cell>
          <cell r="K5340" t="str">
            <v>dhb</v>
          </cell>
          <cell r="L5340" t="str">
            <v>Lakes</v>
          </cell>
          <cell r="M5340">
            <v>14</v>
          </cell>
          <cell r="N5340">
            <v>1726</v>
          </cell>
          <cell r="O5340">
            <v>8.1</v>
          </cell>
          <cell r="P5340" t="str">
            <v>Infant</v>
          </cell>
        </row>
        <row r="5341">
          <cell r="I5341" t="str">
            <v>2008dhbBay of PlentyInfant</v>
          </cell>
          <cell r="J5341">
            <v>2008</v>
          </cell>
          <cell r="K5341" t="str">
            <v>dhb</v>
          </cell>
          <cell r="L5341" t="str">
            <v>Bay of Plenty</v>
          </cell>
          <cell r="M5341">
            <v>21</v>
          </cell>
          <cell r="N5341">
            <v>3047</v>
          </cell>
          <cell r="O5341">
            <v>6.9</v>
          </cell>
          <cell r="P5341" t="str">
            <v>Infant</v>
          </cell>
        </row>
        <row r="5342">
          <cell r="I5342" t="str">
            <v>2008dhbTairawhitiInfant</v>
          </cell>
          <cell r="J5342">
            <v>2008</v>
          </cell>
          <cell r="K5342" t="str">
            <v>dhb</v>
          </cell>
          <cell r="L5342" t="str">
            <v>Tairawhiti</v>
          </cell>
          <cell r="M5342">
            <v>3</v>
          </cell>
          <cell r="N5342">
            <v>862</v>
          </cell>
          <cell r="O5342">
            <v>3.5</v>
          </cell>
          <cell r="P5342" t="str">
            <v>Infant</v>
          </cell>
        </row>
        <row r="5343">
          <cell r="I5343" t="str">
            <v>2008dhbHawke's BayInfant</v>
          </cell>
          <cell r="J5343">
            <v>2008</v>
          </cell>
          <cell r="K5343" t="str">
            <v>dhb</v>
          </cell>
          <cell r="L5343" t="str">
            <v>Hawke's Bay</v>
          </cell>
          <cell r="M5343">
            <v>14</v>
          </cell>
          <cell r="N5343">
            <v>2404</v>
          </cell>
          <cell r="O5343">
            <v>5.8</v>
          </cell>
          <cell r="P5343" t="str">
            <v>Infant</v>
          </cell>
        </row>
        <row r="5344">
          <cell r="I5344" t="str">
            <v>2008dhbTaranakiInfant</v>
          </cell>
          <cell r="J5344">
            <v>2008</v>
          </cell>
          <cell r="K5344" t="str">
            <v>dhb</v>
          </cell>
          <cell r="L5344" t="str">
            <v>Taranaki</v>
          </cell>
          <cell r="M5344">
            <v>10</v>
          </cell>
          <cell r="N5344">
            <v>1623</v>
          </cell>
          <cell r="O5344">
            <v>6.2</v>
          </cell>
          <cell r="P5344" t="str">
            <v>Infant</v>
          </cell>
        </row>
        <row r="5345">
          <cell r="I5345" t="str">
            <v>2008dhbMidCentralInfant</v>
          </cell>
          <cell r="J5345">
            <v>2008</v>
          </cell>
          <cell r="K5345" t="str">
            <v>dhb</v>
          </cell>
          <cell r="L5345" t="str">
            <v>MidCentral</v>
          </cell>
          <cell r="M5345">
            <v>13</v>
          </cell>
          <cell r="N5345">
            <v>2458</v>
          </cell>
          <cell r="O5345">
            <v>5.3</v>
          </cell>
          <cell r="P5345" t="str">
            <v>Infant</v>
          </cell>
        </row>
        <row r="5346">
          <cell r="I5346" t="str">
            <v>2008dhbWhanganuiInfant</v>
          </cell>
          <cell r="J5346">
            <v>2008</v>
          </cell>
          <cell r="K5346" t="str">
            <v>dhb</v>
          </cell>
          <cell r="L5346" t="str">
            <v>Whanganui</v>
          </cell>
          <cell r="M5346">
            <v>6</v>
          </cell>
          <cell r="N5346">
            <v>950</v>
          </cell>
          <cell r="O5346">
            <v>6.3</v>
          </cell>
          <cell r="P5346" t="str">
            <v>Infant</v>
          </cell>
        </row>
        <row r="5347">
          <cell r="I5347" t="str">
            <v>2008dhbCapital &amp; CoastInfant</v>
          </cell>
          <cell r="J5347">
            <v>2008</v>
          </cell>
          <cell r="K5347" t="str">
            <v>dhb</v>
          </cell>
          <cell r="L5347" t="str">
            <v>Capital &amp; Coast</v>
          </cell>
          <cell r="M5347">
            <v>15</v>
          </cell>
          <cell r="N5347">
            <v>4133</v>
          </cell>
          <cell r="O5347">
            <v>3.6</v>
          </cell>
          <cell r="P5347" t="str">
            <v>Infant</v>
          </cell>
        </row>
        <row r="5348">
          <cell r="I5348" t="str">
            <v>2008dhbHutt ValleyInfant</v>
          </cell>
          <cell r="J5348">
            <v>2008</v>
          </cell>
          <cell r="K5348" t="str">
            <v>dhb</v>
          </cell>
          <cell r="L5348" t="str">
            <v>Hutt Valley</v>
          </cell>
          <cell r="M5348">
            <v>14</v>
          </cell>
          <cell r="N5348">
            <v>2249</v>
          </cell>
          <cell r="O5348">
            <v>6.2</v>
          </cell>
          <cell r="P5348" t="str">
            <v>Infant</v>
          </cell>
        </row>
        <row r="5349">
          <cell r="I5349" t="str">
            <v>2008dhbWairarapaInfant</v>
          </cell>
          <cell r="J5349">
            <v>2008</v>
          </cell>
          <cell r="K5349" t="str">
            <v>dhb</v>
          </cell>
          <cell r="L5349" t="str">
            <v>Wairarapa</v>
          </cell>
          <cell r="M5349">
            <v>1</v>
          </cell>
          <cell r="N5349">
            <v>530</v>
          </cell>
          <cell r="O5349">
            <v>1.9</v>
          </cell>
          <cell r="P5349" t="str">
            <v>Infant</v>
          </cell>
        </row>
        <row r="5350">
          <cell r="I5350" t="str">
            <v>2008dhbNelson MarlboroughInfant</v>
          </cell>
          <cell r="J5350">
            <v>2008</v>
          </cell>
          <cell r="K5350" t="str">
            <v>dhb</v>
          </cell>
          <cell r="L5350" t="str">
            <v>Nelson Marlborough</v>
          </cell>
          <cell r="M5350">
            <v>1</v>
          </cell>
          <cell r="N5350">
            <v>1756</v>
          </cell>
          <cell r="O5350">
            <v>0.6</v>
          </cell>
          <cell r="P5350" t="str">
            <v>Infant</v>
          </cell>
        </row>
        <row r="5351">
          <cell r="I5351" t="str">
            <v>2008dhbWest CoastInfant</v>
          </cell>
          <cell r="J5351">
            <v>2008</v>
          </cell>
          <cell r="K5351" t="str">
            <v>dhb</v>
          </cell>
          <cell r="L5351" t="str">
            <v>West Coast</v>
          </cell>
          <cell r="M5351">
            <v>2</v>
          </cell>
          <cell r="N5351">
            <v>452</v>
          </cell>
          <cell r="O5351">
            <v>4.4000000000000004</v>
          </cell>
          <cell r="P5351" t="str">
            <v>Infant</v>
          </cell>
        </row>
        <row r="5352">
          <cell r="I5352" t="str">
            <v>2008dhbCanterburyInfant</v>
          </cell>
          <cell r="J5352">
            <v>2008</v>
          </cell>
          <cell r="K5352" t="str">
            <v>dhb</v>
          </cell>
          <cell r="L5352" t="str">
            <v>Canterbury</v>
          </cell>
          <cell r="M5352">
            <v>27</v>
          </cell>
          <cell r="N5352">
            <v>6665</v>
          </cell>
          <cell r="O5352">
            <v>4.0999999999999996</v>
          </cell>
          <cell r="P5352" t="str">
            <v>Infant</v>
          </cell>
        </row>
        <row r="5353">
          <cell r="I5353" t="str">
            <v>2008dhbSouth CanterburyInfant</v>
          </cell>
          <cell r="J5353">
            <v>2008</v>
          </cell>
          <cell r="K5353" t="str">
            <v>dhb</v>
          </cell>
          <cell r="L5353" t="str">
            <v>South Canterbury</v>
          </cell>
          <cell r="M5353">
            <v>3</v>
          </cell>
          <cell r="N5353">
            <v>643</v>
          </cell>
          <cell r="O5353">
            <v>4.7</v>
          </cell>
          <cell r="P5353" t="str">
            <v>Infant</v>
          </cell>
        </row>
        <row r="5354">
          <cell r="I5354" t="str">
            <v>2008dhbSouthernInfant</v>
          </cell>
          <cell r="J5354">
            <v>2008</v>
          </cell>
          <cell r="K5354" t="str">
            <v>dhb</v>
          </cell>
          <cell r="L5354" t="str">
            <v>Southern</v>
          </cell>
          <cell r="M5354">
            <v>13</v>
          </cell>
          <cell r="N5354">
            <v>3746</v>
          </cell>
          <cell r="O5354">
            <v>3.5</v>
          </cell>
          <cell r="P5354" t="str">
            <v>Infant</v>
          </cell>
        </row>
        <row r="5355">
          <cell r="I5355" t="str">
            <v>2008dhbUnknownInfant</v>
          </cell>
          <cell r="J5355">
            <v>2008</v>
          </cell>
          <cell r="K5355" t="str">
            <v>dhb</v>
          </cell>
          <cell r="L5355" t="str">
            <v>Unknown</v>
          </cell>
          <cell r="M5355">
            <v>4</v>
          </cell>
          <cell r="N5355">
            <v>294</v>
          </cell>
          <cell r="O5355" t="str">
            <v>-</v>
          </cell>
          <cell r="P5355" t="str">
            <v>Infant</v>
          </cell>
        </row>
        <row r="5356">
          <cell r="I5356" t="str">
            <v>2009dhbNorthlandInfant</v>
          </cell>
          <cell r="J5356">
            <v>2009</v>
          </cell>
          <cell r="K5356" t="str">
            <v>dhb</v>
          </cell>
          <cell r="L5356" t="str">
            <v>Northland</v>
          </cell>
          <cell r="M5356">
            <v>17</v>
          </cell>
          <cell r="N5356">
            <v>2233</v>
          </cell>
          <cell r="O5356">
            <v>7.6</v>
          </cell>
          <cell r="P5356" t="str">
            <v>Infant</v>
          </cell>
        </row>
        <row r="5357">
          <cell r="I5357" t="str">
            <v>2009dhbWaitemataInfant</v>
          </cell>
          <cell r="J5357">
            <v>2009</v>
          </cell>
          <cell r="K5357" t="str">
            <v>dhb</v>
          </cell>
          <cell r="L5357" t="str">
            <v>Waitemata</v>
          </cell>
          <cell r="M5357">
            <v>24</v>
          </cell>
          <cell r="N5357">
            <v>7691</v>
          </cell>
          <cell r="O5357">
            <v>3.1</v>
          </cell>
          <cell r="P5357" t="str">
            <v>Infant</v>
          </cell>
        </row>
        <row r="5358">
          <cell r="I5358" t="str">
            <v>2009dhbAucklandInfant</v>
          </cell>
          <cell r="J5358">
            <v>2009</v>
          </cell>
          <cell r="K5358" t="str">
            <v>dhb</v>
          </cell>
          <cell r="L5358" t="str">
            <v>Auckland</v>
          </cell>
          <cell r="M5358">
            <v>28</v>
          </cell>
          <cell r="N5358">
            <v>6732</v>
          </cell>
          <cell r="O5358">
            <v>4.2</v>
          </cell>
          <cell r="P5358" t="str">
            <v>Infant</v>
          </cell>
        </row>
        <row r="5359">
          <cell r="I5359" t="str">
            <v>2009dhbCounties ManukauInfant</v>
          </cell>
          <cell r="J5359">
            <v>2009</v>
          </cell>
          <cell r="K5359" t="str">
            <v>dhb</v>
          </cell>
          <cell r="L5359" t="str">
            <v>Counties Manukau</v>
          </cell>
          <cell r="M5359">
            <v>71</v>
          </cell>
          <cell r="N5359">
            <v>8600</v>
          </cell>
          <cell r="O5359">
            <v>8.3000000000000007</v>
          </cell>
          <cell r="P5359" t="str">
            <v>Infant</v>
          </cell>
        </row>
        <row r="5360">
          <cell r="I5360" t="str">
            <v>2009dhbWaikatoInfant</v>
          </cell>
          <cell r="J5360">
            <v>2009</v>
          </cell>
          <cell r="K5360" t="str">
            <v>dhb</v>
          </cell>
          <cell r="L5360" t="str">
            <v>Waikato</v>
          </cell>
          <cell r="M5360">
            <v>38</v>
          </cell>
          <cell r="N5360">
            <v>5548</v>
          </cell>
          <cell r="O5360">
            <v>6.8</v>
          </cell>
          <cell r="P5360" t="str">
            <v>Infant</v>
          </cell>
        </row>
        <row r="5361">
          <cell r="I5361" t="str">
            <v>2009dhbLakesInfant</v>
          </cell>
          <cell r="J5361">
            <v>2009</v>
          </cell>
          <cell r="K5361" t="str">
            <v>dhb</v>
          </cell>
          <cell r="L5361" t="str">
            <v>Lakes</v>
          </cell>
          <cell r="M5361">
            <v>9</v>
          </cell>
          <cell r="N5361">
            <v>1685</v>
          </cell>
          <cell r="O5361">
            <v>5.3</v>
          </cell>
          <cell r="P5361" t="str">
            <v>Infant</v>
          </cell>
        </row>
        <row r="5362">
          <cell r="I5362" t="str">
            <v>2009dhbBay of PlentyInfant</v>
          </cell>
          <cell r="J5362">
            <v>2009</v>
          </cell>
          <cell r="K5362" t="str">
            <v>dhb</v>
          </cell>
          <cell r="L5362" t="str">
            <v>Bay of Plenty</v>
          </cell>
          <cell r="M5362">
            <v>15</v>
          </cell>
          <cell r="N5362">
            <v>2900</v>
          </cell>
          <cell r="O5362">
            <v>5.2</v>
          </cell>
          <cell r="P5362" t="str">
            <v>Infant</v>
          </cell>
        </row>
        <row r="5363">
          <cell r="I5363" t="str">
            <v>2009dhbTairawhitiInfant</v>
          </cell>
          <cell r="J5363">
            <v>2009</v>
          </cell>
          <cell r="K5363" t="str">
            <v>dhb</v>
          </cell>
          <cell r="L5363" t="str">
            <v>Tairawhiti</v>
          </cell>
          <cell r="M5363">
            <v>3</v>
          </cell>
          <cell r="N5363">
            <v>746</v>
          </cell>
          <cell r="O5363">
            <v>4</v>
          </cell>
          <cell r="P5363" t="str">
            <v>Infant</v>
          </cell>
        </row>
        <row r="5364">
          <cell r="I5364" t="str">
            <v>2009dhbHawke's BayInfant</v>
          </cell>
          <cell r="J5364">
            <v>2009</v>
          </cell>
          <cell r="K5364" t="str">
            <v>dhb</v>
          </cell>
          <cell r="L5364" t="str">
            <v>Hawke's Bay</v>
          </cell>
          <cell r="M5364">
            <v>10</v>
          </cell>
          <cell r="N5364">
            <v>2395</v>
          </cell>
          <cell r="O5364">
            <v>4.2</v>
          </cell>
          <cell r="P5364" t="str">
            <v>Infant</v>
          </cell>
        </row>
        <row r="5365">
          <cell r="I5365" t="str">
            <v>2009dhbTaranakiInfant</v>
          </cell>
          <cell r="J5365">
            <v>2009</v>
          </cell>
          <cell r="K5365" t="str">
            <v>dhb</v>
          </cell>
          <cell r="L5365" t="str">
            <v>Taranaki</v>
          </cell>
          <cell r="M5365">
            <v>12</v>
          </cell>
          <cell r="N5365">
            <v>1601</v>
          </cell>
          <cell r="O5365">
            <v>7.5</v>
          </cell>
          <cell r="P5365" t="str">
            <v>Infant</v>
          </cell>
        </row>
        <row r="5366">
          <cell r="I5366" t="str">
            <v>2009dhbMidCentralInfant</v>
          </cell>
          <cell r="J5366">
            <v>2009</v>
          </cell>
          <cell r="K5366" t="str">
            <v>dhb</v>
          </cell>
          <cell r="L5366" t="str">
            <v>MidCentral</v>
          </cell>
          <cell r="M5366">
            <v>12</v>
          </cell>
          <cell r="N5366">
            <v>2204</v>
          </cell>
          <cell r="O5366">
            <v>5.4</v>
          </cell>
          <cell r="P5366" t="str">
            <v>Infant</v>
          </cell>
        </row>
        <row r="5367">
          <cell r="I5367" t="str">
            <v>2009dhbWhanganuiInfant</v>
          </cell>
          <cell r="J5367">
            <v>2009</v>
          </cell>
          <cell r="K5367" t="str">
            <v>dhb</v>
          </cell>
          <cell r="L5367" t="str">
            <v>Whanganui</v>
          </cell>
          <cell r="M5367">
            <v>7</v>
          </cell>
          <cell r="N5367">
            <v>927</v>
          </cell>
          <cell r="O5367">
            <v>7.6</v>
          </cell>
          <cell r="P5367" t="str">
            <v>Infant</v>
          </cell>
        </row>
        <row r="5368">
          <cell r="I5368" t="str">
            <v>2009dhbCapital &amp; CoastInfant</v>
          </cell>
          <cell r="J5368">
            <v>2009</v>
          </cell>
          <cell r="K5368" t="str">
            <v>dhb</v>
          </cell>
          <cell r="L5368" t="str">
            <v>Capital &amp; Coast</v>
          </cell>
          <cell r="M5368">
            <v>19</v>
          </cell>
          <cell r="N5368">
            <v>3983</v>
          </cell>
          <cell r="O5368">
            <v>4.8</v>
          </cell>
          <cell r="P5368" t="str">
            <v>Infant</v>
          </cell>
        </row>
        <row r="5369">
          <cell r="I5369" t="str">
            <v>2009dhbHutt ValleyInfant</v>
          </cell>
          <cell r="J5369">
            <v>2009</v>
          </cell>
          <cell r="K5369" t="str">
            <v>dhb</v>
          </cell>
          <cell r="L5369" t="str">
            <v>Hutt Valley</v>
          </cell>
          <cell r="M5369">
            <v>14</v>
          </cell>
          <cell r="N5369">
            <v>2201</v>
          </cell>
          <cell r="O5369">
            <v>6.4</v>
          </cell>
          <cell r="P5369" t="str">
            <v>Infant</v>
          </cell>
        </row>
        <row r="5370">
          <cell r="I5370" t="str">
            <v>2009dhbWairarapaInfant</v>
          </cell>
          <cell r="J5370">
            <v>2009</v>
          </cell>
          <cell r="K5370" t="str">
            <v>dhb</v>
          </cell>
          <cell r="L5370" t="str">
            <v>Wairarapa</v>
          </cell>
          <cell r="M5370">
            <v>4</v>
          </cell>
          <cell r="N5370">
            <v>555</v>
          </cell>
          <cell r="O5370">
            <v>7.2</v>
          </cell>
          <cell r="P5370" t="str">
            <v>Infant</v>
          </cell>
        </row>
        <row r="5371">
          <cell r="I5371" t="str">
            <v>2009dhbNelson MarlboroughInfant</v>
          </cell>
          <cell r="J5371">
            <v>2009</v>
          </cell>
          <cell r="K5371" t="str">
            <v>dhb</v>
          </cell>
          <cell r="L5371" t="str">
            <v>Nelson Marlborough</v>
          </cell>
          <cell r="M5371">
            <v>3</v>
          </cell>
          <cell r="N5371">
            <v>1660</v>
          </cell>
          <cell r="O5371">
            <v>1.8</v>
          </cell>
          <cell r="P5371" t="str">
            <v>Infant</v>
          </cell>
        </row>
        <row r="5372">
          <cell r="I5372" t="str">
            <v>2009dhbWest CoastInfant</v>
          </cell>
          <cell r="J5372">
            <v>2009</v>
          </cell>
          <cell r="K5372" t="str">
            <v>dhb</v>
          </cell>
          <cell r="L5372" t="str">
            <v>West Coast</v>
          </cell>
          <cell r="M5372">
            <v>2</v>
          </cell>
          <cell r="N5372">
            <v>432</v>
          </cell>
          <cell r="O5372">
            <v>4.5999999999999996</v>
          </cell>
          <cell r="P5372" t="str">
            <v>Infant</v>
          </cell>
        </row>
        <row r="5373">
          <cell r="I5373" t="str">
            <v>2009dhbCanterburyInfant</v>
          </cell>
          <cell r="J5373">
            <v>2009</v>
          </cell>
          <cell r="K5373" t="str">
            <v>dhb</v>
          </cell>
          <cell r="L5373" t="str">
            <v>Canterbury</v>
          </cell>
          <cell r="M5373">
            <v>26</v>
          </cell>
          <cell r="N5373">
            <v>6533</v>
          </cell>
          <cell r="O5373">
            <v>4</v>
          </cell>
          <cell r="P5373" t="str">
            <v>Infant</v>
          </cell>
        </row>
        <row r="5374">
          <cell r="I5374" t="str">
            <v>2009dhbSouth CanterburyInfant</v>
          </cell>
          <cell r="J5374">
            <v>2009</v>
          </cell>
          <cell r="K5374" t="str">
            <v>dhb</v>
          </cell>
          <cell r="L5374" t="str">
            <v>South Canterbury</v>
          </cell>
          <cell r="M5374">
            <v>6</v>
          </cell>
          <cell r="N5374">
            <v>654</v>
          </cell>
          <cell r="O5374">
            <v>9.1999999999999993</v>
          </cell>
          <cell r="P5374" t="str">
            <v>Infant</v>
          </cell>
        </row>
        <row r="5375">
          <cell r="I5375" t="str">
            <v>2009dhbSouthernInfant</v>
          </cell>
          <cell r="J5375">
            <v>2009</v>
          </cell>
          <cell r="K5375" t="str">
            <v>dhb</v>
          </cell>
          <cell r="L5375" t="str">
            <v>Southern</v>
          </cell>
          <cell r="M5375">
            <v>10</v>
          </cell>
          <cell r="N5375">
            <v>3733</v>
          </cell>
          <cell r="O5375">
            <v>2.7</v>
          </cell>
          <cell r="P5375" t="str">
            <v>Infant</v>
          </cell>
        </row>
        <row r="5376">
          <cell r="I5376" t="str">
            <v>2009dhbUnknownInfant</v>
          </cell>
          <cell r="J5376">
            <v>2009</v>
          </cell>
          <cell r="K5376" t="str">
            <v>dhb</v>
          </cell>
          <cell r="L5376" t="str">
            <v>Unknown</v>
          </cell>
          <cell r="M5376">
            <v>2</v>
          </cell>
          <cell r="N5376">
            <v>272</v>
          </cell>
          <cell r="O5376" t="str">
            <v>-</v>
          </cell>
          <cell r="P5376" t="str">
            <v>Infant</v>
          </cell>
        </row>
        <row r="5377">
          <cell r="I5377" t="str">
            <v>2010dhbNorthlandInfant</v>
          </cell>
          <cell r="J5377">
            <v>2010</v>
          </cell>
          <cell r="K5377" t="str">
            <v>dhb</v>
          </cell>
          <cell r="L5377" t="str">
            <v>Northland</v>
          </cell>
          <cell r="M5377">
            <v>24</v>
          </cell>
          <cell r="N5377">
            <v>2456</v>
          </cell>
          <cell r="O5377">
            <v>9.8000000000000007</v>
          </cell>
          <cell r="P5377" t="str">
            <v>Infant</v>
          </cell>
        </row>
        <row r="5378">
          <cell r="I5378" t="str">
            <v>2010dhbWaitemataInfant</v>
          </cell>
          <cell r="J5378">
            <v>2010</v>
          </cell>
          <cell r="K5378" t="str">
            <v>dhb</v>
          </cell>
          <cell r="L5378" t="str">
            <v>Waitemata</v>
          </cell>
          <cell r="M5378">
            <v>37</v>
          </cell>
          <cell r="N5378">
            <v>8106</v>
          </cell>
          <cell r="O5378">
            <v>4.5999999999999996</v>
          </cell>
          <cell r="P5378" t="str">
            <v>Infant</v>
          </cell>
        </row>
        <row r="5379">
          <cell r="I5379" t="str">
            <v>2010dhbAucklandInfant</v>
          </cell>
          <cell r="J5379">
            <v>2010</v>
          </cell>
          <cell r="K5379" t="str">
            <v>dhb</v>
          </cell>
          <cell r="L5379" t="str">
            <v>Auckland</v>
          </cell>
          <cell r="M5379">
            <v>28</v>
          </cell>
          <cell r="N5379">
            <v>6700</v>
          </cell>
          <cell r="O5379">
            <v>4.2</v>
          </cell>
          <cell r="P5379" t="str">
            <v>Infant</v>
          </cell>
        </row>
        <row r="5380">
          <cell r="I5380" t="str">
            <v>2010dhbCounties ManukauInfant</v>
          </cell>
          <cell r="J5380">
            <v>2010</v>
          </cell>
          <cell r="K5380" t="str">
            <v>dhb</v>
          </cell>
          <cell r="L5380" t="str">
            <v>Counties Manukau</v>
          </cell>
          <cell r="M5380">
            <v>51</v>
          </cell>
          <cell r="N5380">
            <v>8851</v>
          </cell>
          <cell r="O5380">
            <v>5.8</v>
          </cell>
          <cell r="P5380" t="str">
            <v>Infant</v>
          </cell>
        </row>
        <row r="5381">
          <cell r="I5381" t="str">
            <v>2010dhbWaikatoInfant</v>
          </cell>
          <cell r="J5381">
            <v>2010</v>
          </cell>
          <cell r="K5381" t="str">
            <v>dhb</v>
          </cell>
          <cell r="L5381" t="str">
            <v>Waikato</v>
          </cell>
          <cell r="M5381">
            <v>30</v>
          </cell>
          <cell r="N5381">
            <v>5697</v>
          </cell>
          <cell r="O5381">
            <v>5.3</v>
          </cell>
          <cell r="P5381" t="str">
            <v>Infant</v>
          </cell>
        </row>
        <row r="5382">
          <cell r="I5382" t="str">
            <v>2010dhbLakesInfant</v>
          </cell>
          <cell r="J5382">
            <v>2010</v>
          </cell>
          <cell r="K5382" t="str">
            <v>dhb</v>
          </cell>
          <cell r="L5382" t="str">
            <v>Lakes</v>
          </cell>
          <cell r="M5382">
            <v>14</v>
          </cell>
          <cell r="N5382">
            <v>1624</v>
          </cell>
          <cell r="O5382">
            <v>8.6</v>
          </cell>
          <cell r="P5382" t="str">
            <v>Infant</v>
          </cell>
        </row>
        <row r="5383">
          <cell r="I5383" t="str">
            <v>2010dhbBay of PlentyInfant</v>
          </cell>
          <cell r="J5383">
            <v>2010</v>
          </cell>
          <cell r="K5383" t="str">
            <v>dhb</v>
          </cell>
          <cell r="L5383" t="str">
            <v>Bay of Plenty</v>
          </cell>
          <cell r="M5383">
            <v>25</v>
          </cell>
          <cell r="N5383">
            <v>2988</v>
          </cell>
          <cell r="O5383">
            <v>8.4</v>
          </cell>
          <cell r="P5383" t="str">
            <v>Infant</v>
          </cell>
        </row>
        <row r="5384">
          <cell r="I5384" t="str">
            <v>2010dhbTairawhitiInfant</v>
          </cell>
          <cell r="J5384">
            <v>2010</v>
          </cell>
          <cell r="K5384" t="str">
            <v>dhb</v>
          </cell>
          <cell r="L5384" t="str">
            <v>Tairawhiti</v>
          </cell>
          <cell r="M5384">
            <v>5</v>
          </cell>
          <cell r="N5384">
            <v>805</v>
          </cell>
          <cell r="O5384">
            <v>6.2</v>
          </cell>
          <cell r="P5384" t="str">
            <v>Infant</v>
          </cell>
        </row>
        <row r="5385">
          <cell r="I5385" t="str">
            <v>2010dhbHawke's BayInfant</v>
          </cell>
          <cell r="J5385">
            <v>2010</v>
          </cell>
          <cell r="K5385" t="str">
            <v>dhb</v>
          </cell>
          <cell r="L5385" t="str">
            <v>Hawke's Bay</v>
          </cell>
          <cell r="M5385">
            <v>19</v>
          </cell>
          <cell r="N5385">
            <v>2331</v>
          </cell>
          <cell r="O5385">
            <v>8.1999999999999993</v>
          </cell>
          <cell r="P5385" t="str">
            <v>Infant</v>
          </cell>
        </row>
        <row r="5386">
          <cell r="I5386" t="str">
            <v>2010dhbTaranakiInfant</v>
          </cell>
          <cell r="J5386">
            <v>2010</v>
          </cell>
          <cell r="K5386" t="str">
            <v>dhb</v>
          </cell>
          <cell r="L5386" t="str">
            <v>Taranaki</v>
          </cell>
          <cell r="M5386">
            <v>4</v>
          </cell>
          <cell r="N5386">
            <v>1607</v>
          </cell>
          <cell r="O5386">
            <v>2.5</v>
          </cell>
          <cell r="P5386" t="str">
            <v>Infant</v>
          </cell>
        </row>
        <row r="5387">
          <cell r="I5387" t="str">
            <v>2010dhbMidCentralInfant</v>
          </cell>
          <cell r="J5387">
            <v>2010</v>
          </cell>
          <cell r="K5387" t="str">
            <v>dhb</v>
          </cell>
          <cell r="L5387" t="str">
            <v>MidCentral</v>
          </cell>
          <cell r="M5387">
            <v>12</v>
          </cell>
          <cell r="N5387">
            <v>2373</v>
          </cell>
          <cell r="O5387">
            <v>5.0999999999999996</v>
          </cell>
          <cell r="P5387" t="str">
            <v>Infant</v>
          </cell>
        </row>
        <row r="5388">
          <cell r="I5388" t="str">
            <v>2010dhbWhanganuiInfant</v>
          </cell>
          <cell r="J5388">
            <v>2010</v>
          </cell>
          <cell r="K5388" t="str">
            <v>dhb</v>
          </cell>
          <cell r="L5388" t="str">
            <v>Whanganui</v>
          </cell>
          <cell r="M5388">
            <v>7</v>
          </cell>
          <cell r="N5388">
            <v>912</v>
          </cell>
          <cell r="O5388">
            <v>7.7</v>
          </cell>
          <cell r="P5388" t="str">
            <v>Infant</v>
          </cell>
        </row>
        <row r="5389">
          <cell r="I5389" t="str">
            <v>2010dhbCapital &amp; CoastInfant</v>
          </cell>
          <cell r="J5389">
            <v>2010</v>
          </cell>
          <cell r="K5389" t="str">
            <v>dhb</v>
          </cell>
          <cell r="L5389" t="str">
            <v>Capital &amp; Coast</v>
          </cell>
          <cell r="M5389">
            <v>15</v>
          </cell>
          <cell r="N5389">
            <v>3998</v>
          </cell>
          <cell r="O5389">
            <v>3.8</v>
          </cell>
          <cell r="P5389" t="str">
            <v>Infant</v>
          </cell>
        </row>
        <row r="5390">
          <cell r="I5390" t="str">
            <v>2010dhbHutt ValleyInfant</v>
          </cell>
          <cell r="J5390">
            <v>2010</v>
          </cell>
          <cell r="K5390" t="str">
            <v>dhb</v>
          </cell>
          <cell r="L5390" t="str">
            <v>Hutt Valley</v>
          </cell>
          <cell r="M5390">
            <v>12</v>
          </cell>
          <cell r="N5390">
            <v>2151</v>
          </cell>
          <cell r="O5390">
            <v>5.6</v>
          </cell>
          <cell r="P5390" t="str">
            <v>Infant</v>
          </cell>
        </row>
        <row r="5391">
          <cell r="I5391" t="str">
            <v>2010dhbWairarapaInfant</v>
          </cell>
          <cell r="J5391">
            <v>2010</v>
          </cell>
          <cell r="K5391" t="str">
            <v>dhb</v>
          </cell>
          <cell r="L5391" t="str">
            <v>Wairarapa</v>
          </cell>
          <cell r="M5391">
            <v>6</v>
          </cell>
          <cell r="N5391">
            <v>549</v>
          </cell>
          <cell r="O5391">
            <v>10.9</v>
          </cell>
          <cell r="P5391" t="str">
            <v>Infant</v>
          </cell>
        </row>
        <row r="5392">
          <cell r="I5392" t="str">
            <v>2010dhbNelson MarlboroughInfant</v>
          </cell>
          <cell r="J5392">
            <v>2010</v>
          </cell>
          <cell r="K5392" t="str">
            <v>dhb</v>
          </cell>
          <cell r="L5392" t="str">
            <v>Nelson Marlborough</v>
          </cell>
          <cell r="M5392">
            <v>7</v>
          </cell>
          <cell r="N5392">
            <v>1725</v>
          </cell>
          <cell r="O5392">
            <v>4.0999999999999996</v>
          </cell>
          <cell r="P5392" t="str">
            <v>Infant</v>
          </cell>
        </row>
        <row r="5393">
          <cell r="I5393" t="str">
            <v>2010dhbWest CoastInfant</v>
          </cell>
          <cell r="J5393">
            <v>2010</v>
          </cell>
          <cell r="K5393" t="str">
            <v>dhb</v>
          </cell>
          <cell r="L5393" t="str">
            <v>West Coast</v>
          </cell>
          <cell r="M5393">
            <v>2</v>
          </cell>
          <cell r="N5393">
            <v>432</v>
          </cell>
          <cell r="O5393">
            <v>4.5999999999999996</v>
          </cell>
          <cell r="P5393" t="str">
            <v>Infant</v>
          </cell>
        </row>
        <row r="5394">
          <cell r="I5394" t="str">
            <v>2010dhbCanterburyInfant</v>
          </cell>
          <cell r="J5394">
            <v>2010</v>
          </cell>
          <cell r="K5394" t="str">
            <v>dhb</v>
          </cell>
          <cell r="L5394" t="str">
            <v>Canterbury</v>
          </cell>
          <cell r="M5394">
            <v>38</v>
          </cell>
          <cell r="N5394">
            <v>6688</v>
          </cell>
          <cell r="O5394">
            <v>5.7</v>
          </cell>
          <cell r="P5394" t="str">
            <v>Infant</v>
          </cell>
        </row>
        <row r="5395">
          <cell r="I5395" t="str">
            <v>2010dhbSouth CanterburyInfant</v>
          </cell>
          <cell r="J5395">
            <v>2010</v>
          </cell>
          <cell r="K5395" t="str">
            <v>dhb</v>
          </cell>
          <cell r="L5395" t="str">
            <v>South Canterbury</v>
          </cell>
          <cell r="M5395">
            <v>4</v>
          </cell>
          <cell r="N5395">
            <v>627</v>
          </cell>
          <cell r="O5395">
            <v>6.4</v>
          </cell>
          <cell r="P5395" t="str">
            <v>Infant</v>
          </cell>
        </row>
        <row r="5396">
          <cell r="I5396" t="str">
            <v>2010dhbSouthernInfant</v>
          </cell>
          <cell r="J5396">
            <v>2010</v>
          </cell>
          <cell r="K5396" t="str">
            <v>dhb</v>
          </cell>
          <cell r="L5396" t="str">
            <v>Southern</v>
          </cell>
          <cell r="M5396">
            <v>18</v>
          </cell>
          <cell r="N5396">
            <v>3772</v>
          </cell>
          <cell r="O5396">
            <v>4.8</v>
          </cell>
          <cell r="P5396" t="str">
            <v>Infant</v>
          </cell>
        </row>
        <row r="5397">
          <cell r="I5397" t="str">
            <v>2010dhbUnknownInfant</v>
          </cell>
          <cell r="J5397">
            <v>2010</v>
          </cell>
          <cell r="K5397" t="str">
            <v>dhb</v>
          </cell>
          <cell r="L5397" t="str">
            <v>Unknown</v>
          </cell>
          <cell r="M5397">
            <v>3</v>
          </cell>
          <cell r="N5397">
            <v>307</v>
          </cell>
          <cell r="O5397" t="str">
            <v>-</v>
          </cell>
          <cell r="P5397" t="str">
            <v>Infant</v>
          </cell>
        </row>
        <row r="5398">
          <cell r="I5398" t="str">
            <v>2011dhbNorthlandInfant</v>
          </cell>
          <cell r="J5398">
            <v>2011</v>
          </cell>
          <cell r="K5398" t="str">
            <v>dhb</v>
          </cell>
          <cell r="L5398" t="str">
            <v>Northland</v>
          </cell>
          <cell r="M5398">
            <v>12</v>
          </cell>
          <cell r="N5398">
            <v>2261</v>
          </cell>
          <cell r="O5398">
            <v>5.3</v>
          </cell>
          <cell r="P5398" t="str">
            <v>Infant</v>
          </cell>
        </row>
        <row r="5399">
          <cell r="I5399" t="str">
            <v>2011dhbWaitemataInfant</v>
          </cell>
          <cell r="J5399">
            <v>2011</v>
          </cell>
          <cell r="K5399" t="str">
            <v>dhb</v>
          </cell>
          <cell r="L5399" t="str">
            <v>Waitemata</v>
          </cell>
          <cell r="M5399">
            <v>18</v>
          </cell>
          <cell r="N5399">
            <v>7880</v>
          </cell>
          <cell r="O5399">
            <v>2.2999999999999998</v>
          </cell>
          <cell r="P5399" t="str">
            <v>Infant</v>
          </cell>
        </row>
        <row r="5400">
          <cell r="I5400" t="str">
            <v>2011dhbAucklandInfant</v>
          </cell>
          <cell r="J5400">
            <v>2011</v>
          </cell>
          <cell r="K5400" t="str">
            <v>dhb</v>
          </cell>
          <cell r="L5400" t="str">
            <v>Auckland</v>
          </cell>
          <cell r="M5400">
            <v>21</v>
          </cell>
          <cell r="N5400">
            <v>6524</v>
          </cell>
          <cell r="O5400">
            <v>3.2</v>
          </cell>
          <cell r="P5400" t="str">
            <v>Infant</v>
          </cell>
        </row>
        <row r="5401">
          <cell r="I5401" t="str">
            <v>2011dhbCounties ManukauInfant</v>
          </cell>
          <cell r="J5401">
            <v>2011</v>
          </cell>
          <cell r="K5401" t="str">
            <v>dhb</v>
          </cell>
          <cell r="L5401" t="str">
            <v>Counties Manukau</v>
          </cell>
          <cell r="M5401">
            <v>69</v>
          </cell>
          <cell r="N5401">
            <v>8608</v>
          </cell>
          <cell r="O5401">
            <v>8</v>
          </cell>
          <cell r="P5401" t="str">
            <v>Infant</v>
          </cell>
        </row>
        <row r="5402">
          <cell r="I5402" t="str">
            <v>2011dhbWaikatoInfant</v>
          </cell>
          <cell r="J5402">
            <v>2011</v>
          </cell>
          <cell r="K5402" t="str">
            <v>dhb</v>
          </cell>
          <cell r="L5402" t="str">
            <v>Waikato</v>
          </cell>
          <cell r="M5402">
            <v>42</v>
          </cell>
          <cell r="N5402">
            <v>5401</v>
          </cell>
          <cell r="O5402">
            <v>7.8</v>
          </cell>
          <cell r="P5402" t="str">
            <v>Infant</v>
          </cell>
        </row>
        <row r="5403">
          <cell r="I5403" t="str">
            <v>2011dhbLakesInfant</v>
          </cell>
          <cell r="J5403">
            <v>2011</v>
          </cell>
          <cell r="K5403" t="str">
            <v>dhb</v>
          </cell>
          <cell r="L5403" t="str">
            <v>Lakes</v>
          </cell>
          <cell r="M5403">
            <v>11</v>
          </cell>
          <cell r="N5403">
            <v>1552</v>
          </cell>
          <cell r="O5403">
            <v>7.1</v>
          </cell>
          <cell r="P5403" t="str">
            <v>Infant</v>
          </cell>
        </row>
        <row r="5404">
          <cell r="I5404" t="str">
            <v>2011dhbBay of PlentyInfant</v>
          </cell>
          <cell r="J5404">
            <v>2011</v>
          </cell>
          <cell r="K5404" t="str">
            <v>dhb</v>
          </cell>
          <cell r="L5404" t="str">
            <v>Bay of Plenty</v>
          </cell>
          <cell r="M5404">
            <v>16</v>
          </cell>
          <cell r="N5404">
            <v>2975</v>
          </cell>
          <cell r="O5404">
            <v>5.4</v>
          </cell>
          <cell r="P5404" t="str">
            <v>Infant</v>
          </cell>
        </row>
        <row r="5405">
          <cell r="I5405" t="str">
            <v>2011dhbTairawhitiInfant</v>
          </cell>
          <cell r="J5405">
            <v>2011</v>
          </cell>
          <cell r="K5405" t="str">
            <v>dhb</v>
          </cell>
          <cell r="L5405" t="str">
            <v>Tairawhiti</v>
          </cell>
          <cell r="M5405">
            <v>8</v>
          </cell>
          <cell r="N5405">
            <v>756</v>
          </cell>
          <cell r="O5405">
            <v>10.6</v>
          </cell>
          <cell r="P5405" t="str">
            <v>Infant</v>
          </cell>
        </row>
        <row r="5406">
          <cell r="I5406" t="str">
            <v>2011dhbHawke's BayInfant</v>
          </cell>
          <cell r="J5406">
            <v>2011</v>
          </cell>
          <cell r="K5406" t="str">
            <v>dhb</v>
          </cell>
          <cell r="L5406" t="str">
            <v>Hawke's Bay</v>
          </cell>
          <cell r="M5406">
            <v>20</v>
          </cell>
          <cell r="N5406">
            <v>2250</v>
          </cell>
          <cell r="O5406">
            <v>8.9</v>
          </cell>
          <cell r="P5406" t="str">
            <v>Infant</v>
          </cell>
        </row>
        <row r="5407">
          <cell r="I5407" t="str">
            <v>2011dhbTaranakiInfant</v>
          </cell>
          <cell r="J5407">
            <v>2011</v>
          </cell>
          <cell r="K5407" t="str">
            <v>dhb</v>
          </cell>
          <cell r="L5407" t="str">
            <v>Taranaki</v>
          </cell>
          <cell r="M5407">
            <v>9</v>
          </cell>
          <cell r="N5407">
            <v>1567</v>
          </cell>
          <cell r="O5407">
            <v>5.7</v>
          </cell>
          <cell r="P5407" t="str">
            <v>Infant</v>
          </cell>
        </row>
        <row r="5408">
          <cell r="I5408" t="str">
            <v>2011dhbMidCentralInfant</v>
          </cell>
          <cell r="J5408">
            <v>2011</v>
          </cell>
          <cell r="K5408" t="str">
            <v>dhb</v>
          </cell>
          <cell r="L5408" t="str">
            <v>MidCentral</v>
          </cell>
          <cell r="M5408">
            <v>12</v>
          </cell>
          <cell r="N5408">
            <v>2364</v>
          </cell>
          <cell r="O5408">
            <v>5.0999999999999996</v>
          </cell>
          <cell r="P5408" t="str">
            <v>Infant</v>
          </cell>
        </row>
        <row r="5409">
          <cell r="I5409" t="str">
            <v>2011dhbWhanganuiInfant</v>
          </cell>
          <cell r="J5409">
            <v>2011</v>
          </cell>
          <cell r="K5409" t="str">
            <v>dhb</v>
          </cell>
          <cell r="L5409" t="str">
            <v>Whanganui</v>
          </cell>
          <cell r="M5409">
            <v>7</v>
          </cell>
          <cell r="N5409">
            <v>827</v>
          </cell>
          <cell r="O5409">
            <v>8.5</v>
          </cell>
          <cell r="P5409" t="str">
            <v>Infant</v>
          </cell>
        </row>
        <row r="5410">
          <cell r="I5410" t="str">
            <v>2011dhbCapital &amp; CoastInfant</v>
          </cell>
          <cell r="J5410">
            <v>2011</v>
          </cell>
          <cell r="K5410" t="str">
            <v>dhb</v>
          </cell>
          <cell r="L5410" t="str">
            <v>Capital &amp; Coast</v>
          </cell>
          <cell r="M5410">
            <v>13</v>
          </cell>
          <cell r="N5410">
            <v>3882</v>
          </cell>
          <cell r="O5410">
            <v>3.3</v>
          </cell>
          <cell r="P5410" t="str">
            <v>Infant</v>
          </cell>
        </row>
        <row r="5411">
          <cell r="I5411" t="str">
            <v>2011dhbHutt ValleyInfant</v>
          </cell>
          <cell r="J5411">
            <v>2011</v>
          </cell>
          <cell r="K5411" t="str">
            <v>dhb</v>
          </cell>
          <cell r="L5411" t="str">
            <v>Hutt Valley</v>
          </cell>
          <cell r="M5411">
            <v>5</v>
          </cell>
          <cell r="N5411">
            <v>2052</v>
          </cell>
          <cell r="O5411">
            <v>2.4</v>
          </cell>
          <cell r="P5411" t="str">
            <v>Infant</v>
          </cell>
        </row>
        <row r="5412">
          <cell r="I5412" t="str">
            <v>2011dhbWairarapaInfant</v>
          </cell>
          <cell r="J5412">
            <v>2011</v>
          </cell>
          <cell r="K5412" t="str">
            <v>dhb</v>
          </cell>
          <cell r="L5412" t="str">
            <v>Wairarapa</v>
          </cell>
          <cell r="M5412">
            <v>1</v>
          </cell>
          <cell r="N5412">
            <v>534</v>
          </cell>
          <cell r="O5412">
            <v>1.9</v>
          </cell>
          <cell r="P5412" t="str">
            <v>Infant</v>
          </cell>
        </row>
        <row r="5413">
          <cell r="I5413" t="str">
            <v>2011dhbNelson MarlboroughInfant</v>
          </cell>
          <cell r="J5413">
            <v>2011</v>
          </cell>
          <cell r="K5413" t="str">
            <v>dhb</v>
          </cell>
          <cell r="L5413" t="str">
            <v>Nelson Marlborough</v>
          </cell>
          <cell r="M5413">
            <v>5</v>
          </cell>
          <cell r="N5413">
            <v>1647</v>
          </cell>
          <cell r="O5413">
            <v>3</v>
          </cell>
          <cell r="P5413" t="str">
            <v>Infant</v>
          </cell>
        </row>
        <row r="5414">
          <cell r="I5414" t="str">
            <v>2011dhbWest CoastInfant</v>
          </cell>
          <cell r="J5414">
            <v>2011</v>
          </cell>
          <cell r="K5414" t="str">
            <v>dhb</v>
          </cell>
          <cell r="L5414" t="str">
            <v>West Coast</v>
          </cell>
          <cell r="M5414">
            <v>2</v>
          </cell>
          <cell r="N5414">
            <v>435</v>
          </cell>
          <cell r="O5414">
            <v>4.5999999999999996</v>
          </cell>
          <cell r="P5414" t="str">
            <v>Infant</v>
          </cell>
        </row>
        <row r="5415">
          <cell r="I5415" t="str">
            <v>2011dhbCanterburyInfant</v>
          </cell>
          <cell r="J5415">
            <v>2011</v>
          </cell>
          <cell r="K5415" t="str">
            <v>dhb</v>
          </cell>
          <cell r="L5415" t="str">
            <v>Canterbury</v>
          </cell>
          <cell r="M5415">
            <v>29</v>
          </cell>
          <cell r="N5415">
            <v>6121</v>
          </cell>
          <cell r="O5415">
            <v>4.7</v>
          </cell>
          <cell r="P5415" t="str">
            <v>Infant</v>
          </cell>
        </row>
        <row r="5416">
          <cell r="I5416" t="str">
            <v>2011dhbSouth CanterburyInfant</v>
          </cell>
          <cell r="J5416">
            <v>2011</v>
          </cell>
          <cell r="K5416" t="str">
            <v>dhb</v>
          </cell>
          <cell r="L5416" t="str">
            <v>South Canterbury</v>
          </cell>
          <cell r="M5416">
            <v>5</v>
          </cell>
          <cell r="N5416">
            <v>586</v>
          </cell>
          <cell r="O5416">
            <v>8.5</v>
          </cell>
          <cell r="P5416" t="str">
            <v>Infant</v>
          </cell>
        </row>
        <row r="5417">
          <cell r="I5417" t="str">
            <v>2011dhbSouthernInfant</v>
          </cell>
          <cell r="J5417">
            <v>2011</v>
          </cell>
          <cell r="K5417" t="str">
            <v>dhb</v>
          </cell>
          <cell r="L5417" t="str">
            <v>Southern</v>
          </cell>
          <cell r="M5417">
            <v>16</v>
          </cell>
          <cell r="N5417">
            <v>3710</v>
          </cell>
          <cell r="O5417">
            <v>4.3</v>
          </cell>
          <cell r="P5417" t="str">
            <v>Infant</v>
          </cell>
        </row>
        <row r="5418">
          <cell r="I5418" t="str">
            <v>2011dhbUnknownInfant</v>
          </cell>
          <cell r="J5418">
            <v>2011</v>
          </cell>
          <cell r="K5418" t="str">
            <v>dhb</v>
          </cell>
          <cell r="L5418" t="str">
            <v>Unknown</v>
          </cell>
          <cell r="M5418">
            <v>1</v>
          </cell>
          <cell r="N5418">
            <v>242</v>
          </cell>
          <cell r="O5418" t="str">
            <v>-</v>
          </cell>
          <cell r="P5418" t="str">
            <v>Infant</v>
          </cell>
        </row>
        <row r="5419">
          <cell r="I5419" t="str">
            <v>2012dhbNorthlandInfant</v>
          </cell>
          <cell r="J5419">
            <v>2012</v>
          </cell>
          <cell r="K5419" t="str">
            <v>dhb</v>
          </cell>
          <cell r="L5419" t="str">
            <v>Northland</v>
          </cell>
          <cell r="M5419">
            <v>15</v>
          </cell>
          <cell r="N5419">
            <v>2387</v>
          </cell>
          <cell r="O5419">
            <v>6.3</v>
          </cell>
          <cell r="P5419" t="str">
            <v>Infant</v>
          </cell>
        </row>
        <row r="5420">
          <cell r="I5420" t="str">
            <v>2012dhbWaitemataInfant</v>
          </cell>
          <cell r="J5420">
            <v>2012</v>
          </cell>
          <cell r="K5420" t="str">
            <v>dhb</v>
          </cell>
          <cell r="L5420" t="str">
            <v>Waitemata</v>
          </cell>
          <cell r="M5420">
            <v>18</v>
          </cell>
          <cell r="N5420">
            <v>7953</v>
          </cell>
          <cell r="O5420">
            <v>2.2999999999999998</v>
          </cell>
          <cell r="P5420" t="str">
            <v>Infant</v>
          </cell>
        </row>
        <row r="5421">
          <cell r="I5421" t="str">
            <v>2012dhbAucklandInfant</v>
          </cell>
          <cell r="J5421">
            <v>2012</v>
          </cell>
          <cell r="K5421" t="str">
            <v>dhb</v>
          </cell>
          <cell r="L5421" t="str">
            <v>Auckland</v>
          </cell>
          <cell r="M5421">
            <v>40</v>
          </cell>
          <cell r="N5421">
            <v>6556</v>
          </cell>
          <cell r="O5421">
            <v>6.1</v>
          </cell>
          <cell r="P5421" t="str">
            <v>Infant</v>
          </cell>
        </row>
        <row r="5422">
          <cell r="I5422" t="str">
            <v>2012dhbCounties ManukauInfant</v>
          </cell>
          <cell r="J5422">
            <v>2012</v>
          </cell>
          <cell r="K5422" t="str">
            <v>dhb</v>
          </cell>
          <cell r="L5422" t="str">
            <v>Counties Manukau</v>
          </cell>
          <cell r="M5422">
            <v>57</v>
          </cell>
          <cell r="N5422">
            <v>8748</v>
          </cell>
          <cell r="O5422">
            <v>6.5</v>
          </cell>
          <cell r="P5422" t="str">
            <v>Infant</v>
          </cell>
        </row>
        <row r="5423">
          <cell r="I5423" t="str">
            <v>2012dhbWaikatoInfant</v>
          </cell>
          <cell r="J5423">
            <v>2012</v>
          </cell>
          <cell r="K5423" t="str">
            <v>dhb</v>
          </cell>
          <cell r="L5423" t="str">
            <v>Waikato</v>
          </cell>
          <cell r="M5423">
            <v>36</v>
          </cell>
          <cell r="N5423">
            <v>5485</v>
          </cell>
          <cell r="O5423">
            <v>6.6</v>
          </cell>
          <cell r="P5423" t="str">
            <v>Infant</v>
          </cell>
        </row>
        <row r="5424">
          <cell r="I5424" t="str">
            <v>2012dhbLakesInfant</v>
          </cell>
          <cell r="J5424">
            <v>2012</v>
          </cell>
          <cell r="K5424" t="str">
            <v>dhb</v>
          </cell>
          <cell r="L5424" t="str">
            <v>Lakes</v>
          </cell>
          <cell r="M5424">
            <v>7</v>
          </cell>
          <cell r="N5424">
            <v>1517</v>
          </cell>
          <cell r="O5424">
            <v>4.5999999999999996</v>
          </cell>
          <cell r="P5424" t="str">
            <v>Infant</v>
          </cell>
        </row>
        <row r="5425">
          <cell r="I5425" t="str">
            <v>2012dhbBay of PlentyInfant</v>
          </cell>
          <cell r="J5425">
            <v>2012</v>
          </cell>
          <cell r="K5425" t="str">
            <v>dhb</v>
          </cell>
          <cell r="L5425" t="str">
            <v>Bay of Plenty</v>
          </cell>
          <cell r="M5425">
            <v>17</v>
          </cell>
          <cell r="N5425">
            <v>2978</v>
          </cell>
          <cell r="O5425">
            <v>5.7</v>
          </cell>
          <cell r="P5425" t="str">
            <v>Infant</v>
          </cell>
        </row>
        <row r="5426">
          <cell r="I5426" t="str">
            <v>2012dhbTairawhitiInfant</v>
          </cell>
          <cell r="J5426">
            <v>2012</v>
          </cell>
          <cell r="K5426" t="str">
            <v>dhb</v>
          </cell>
          <cell r="L5426" t="str">
            <v>Tairawhiti</v>
          </cell>
          <cell r="M5426">
            <v>4</v>
          </cell>
          <cell r="N5426">
            <v>721</v>
          </cell>
          <cell r="O5426">
            <v>5.5</v>
          </cell>
          <cell r="P5426" t="str">
            <v>Infant</v>
          </cell>
        </row>
        <row r="5427">
          <cell r="I5427" t="str">
            <v>2012dhbHawke's BayInfant</v>
          </cell>
          <cell r="J5427">
            <v>2012</v>
          </cell>
          <cell r="K5427" t="str">
            <v>dhb</v>
          </cell>
          <cell r="L5427" t="str">
            <v>Hawke's Bay</v>
          </cell>
          <cell r="M5427">
            <v>6</v>
          </cell>
          <cell r="N5427">
            <v>2284</v>
          </cell>
          <cell r="O5427">
            <v>2.6</v>
          </cell>
          <cell r="P5427" t="str">
            <v>Infant</v>
          </cell>
        </row>
        <row r="5428">
          <cell r="I5428" t="str">
            <v>2012dhbTaranakiInfant</v>
          </cell>
          <cell r="J5428">
            <v>2012</v>
          </cell>
          <cell r="K5428" t="str">
            <v>dhb</v>
          </cell>
          <cell r="L5428" t="str">
            <v>Taranaki</v>
          </cell>
          <cell r="M5428">
            <v>8</v>
          </cell>
          <cell r="N5428">
            <v>1553</v>
          </cell>
          <cell r="O5428">
            <v>5.2</v>
          </cell>
          <cell r="P5428" t="str">
            <v>Infant</v>
          </cell>
        </row>
        <row r="5429">
          <cell r="I5429" t="str">
            <v>2012dhbMidCentralInfant</v>
          </cell>
          <cell r="J5429">
            <v>2012</v>
          </cell>
          <cell r="K5429" t="str">
            <v>dhb</v>
          </cell>
          <cell r="L5429" t="str">
            <v>MidCentral</v>
          </cell>
          <cell r="M5429">
            <v>10</v>
          </cell>
          <cell r="N5429">
            <v>2182</v>
          </cell>
          <cell r="O5429">
            <v>4.5999999999999996</v>
          </cell>
          <cell r="P5429" t="str">
            <v>Infant</v>
          </cell>
        </row>
        <row r="5430">
          <cell r="I5430" t="str">
            <v>2012dhbWhanganuiInfant</v>
          </cell>
          <cell r="J5430">
            <v>2012</v>
          </cell>
          <cell r="K5430" t="str">
            <v>dhb</v>
          </cell>
          <cell r="L5430" t="str">
            <v>Whanganui</v>
          </cell>
          <cell r="M5430">
            <v>9</v>
          </cell>
          <cell r="N5430">
            <v>845</v>
          </cell>
          <cell r="O5430">
            <v>10.7</v>
          </cell>
          <cell r="P5430" t="str">
            <v>Infant</v>
          </cell>
        </row>
        <row r="5431">
          <cell r="I5431" t="str">
            <v>2012dhbCapital &amp; CoastInfant</v>
          </cell>
          <cell r="J5431">
            <v>2012</v>
          </cell>
          <cell r="K5431" t="str">
            <v>dhb</v>
          </cell>
          <cell r="L5431" t="str">
            <v>Capital &amp; Coast</v>
          </cell>
          <cell r="M5431">
            <v>13</v>
          </cell>
          <cell r="N5431">
            <v>3833</v>
          </cell>
          <cell r="O5431">
            <v>3.4</v>
          </cell>
          <cell r="P5431" t="str">
            <v>Infant</v>
          </cell>
        </row>
        <row r="5432">
          <cell r="I5432" t="str">
            <v>2012dhbHutt ValleyInfant</v>
          </cell>
          <cell r="J5432">
            <v>2012</v>
          </cell>
          <cell r="K5432" t="str">
            <v>dhb</v>
          </cell>
          <cell r="L5432" t="str">
            <v>Hutt Valley</v>
          </cell>
          <cell r="M5432">
            <v>7</v>
          </cell>
          <cell r="N5432">
            <v>2041</v>
          </cell>
          <cell r="O5432">
            <v>3.4</v>
          </cell>
          <cell r="P5432" t="str">
            <v>Infant</v>
          </cell>
        </row>
        <row r="5433">
          <cell r="I5433" t="str">
            <v>2012dhbWairarapaInfant</v>
          </cell>
          <cell r="J5433">
            <v>2012</v>
          </cell>
          <cell r="K5433" t="str">
            <v>dhb</v>
          </cell>
          <cell r="L5433" t="str">
            <v>Wairarapa</v>
          </cell>
          <cell r="M5433">
            <v>0</v>
          </cell>
          <cell r="N5433">
            <v>513</v>
          </cell>
          <cell r="O5433">
            <v>0</v>
          </cell>
          <cell r="P5433" t="str">
            <v>Infant</v>
          </cell>
        </row>
        <row r="5434">
          <cell r="I5434" t="str">
            <v>2012dhbNelson MarlboroughInfant</v>
          </cell>
          <cell r="J5434">
            <v>2012</v>
          </cell>
          <cell r="K5434" t="str">
            <v>dhb</v>
          </cell>
          <cell r="L5434" t="str">
            <v>Nelson Marlborough</v>
          </cell>
          <cell r="M5434">
            <v>4</v>
          </cell>
          <cell r="N5434">
            <v>1541</v>
          </cell>
          <cell r="O5434">
            <v>2.6</v>
          </cell>
          <cell r="P5434" t="str">
            <v>Infant</v>
          </cell>
        </row>
        <row r="5435">
          <cell r="I5435" t="str">
            <v>2012dhbWest CoastInfant</v>
          </cell>
          <cell r="J5435">
            <v>2012</v>
          </cell>
          <cell r="K5435" t="str">
            <v>dhb</v>
          </cell>
          <cell r="L5435" t="str">
            <v>West Coast</v>
          </cell>
          <cell r="M5435">
            <v>2</v>
          </cell>
          <cell r="N5435">
            <v>419</v>
          </cell>
          <cell r="O5435">
            <v>4.8</v>
          </cell>
          <cell r="P5435" t="str">
            <v>Infant</v>
          </cell>
        </row>
        <row r="5436">
          <cell r="I5436" t="str">
            <v>2012dhbCanterburyInfant</v>
          </cell>
          <cell r="J5436">
            <v>2012</v>
          </cell>
          <cell r="K5436" t="str">
            <v>dhb</v>
          </cell>
          <cell r="L5436" t="str">
            <v>Canterbury</v>
          </cell>
          <cell r="M5436">
            <v>24</v>
          </cell>
          <cell r="N5436">
            <v>6041</v>
          </cell>
          <cell r="O5436">
            <v>4</v>
          </cell>
          <cell r="P5436" t="str">
            <v>Infant</v>
          </cell>
        </row>
        <row r="5437">
          <cell r="I5437" t="str">
            <v>2012dhbSouth CanterburyInfant</v>
          </cell>
          <cell r="J5437">
            <v>2012</v>
          </cell>
          <cell r="K5437" t="str">
            <v>dhb</v>
          </cell>
          <cell r="L5437" t="str">
            <v>South Canterbury</v>
          </cell>
          <cell r="M5437">
            <v>1</v>
          </cell>
          <cell r="N5437">
            <v>626</v>
          </cell>
          <cell r="O5437">
            <v>1.6</v>
          </cell>
          <cell r="P5437" t="str">
            <v>Infant</v>
          </cell>
        </row>
        <row r="5438">
          <cell r="I5438" t="str">
            <v>2012dhbSouthernInfant</v>
          </cell>
          <cell r="J5438">
            <v>2012</v>
          </cell>
          <cell r="K5438" t="str">
            <v>dhb</v>
          </cell>
          <cell r="L5438" t="str">
            <v>Southern</v>
          </cell>
          <cell r="M5438">
            <v>15</v>
          </cell>
          <cell r="N5438">
            <v>3620</v>
          </cell>
          <cell r="O5438">
            <v>4.0999999999999996</v>
          </cell>
          <cell r="P5438" t="str">
            <v>Infant</v>
          </cell>
        </row>
        <row r="5439">
          <cell r="I5439" t="str">
            <v>2012dhbUnknownInfant</v>
          </cell>
          <cell r="J5439">
            <v>2012</v>
          </cell>
          <cell r="K5439" t="str">
            <v>dhb</v>
          </cell>
          <cell r="L5439" t="str">
            <v>Unknown</v>
          </cell>
          <cell r="M5439">
            <v>1</v>
          </cell>
          <cell r="N5439">
            <v>192</v>
          </cell>
          <cell r="O5439" t="str">
            <v>-</v>
          </cell>
          <cell r="P5439" t="str">
            <v>Infant</v>
          </cell>
        </row>
        <row r="5440">
          <cell r="I5440" t="str">
            <v>2013dhbNorthlandInfant</v>
          </cell>
          <cell r="J5440">
            <v>2013</v>
          </cell>
          <cell r="K5440" t="str">
            <v>dhb</v>
          </cell>
          <cell r="L5440" t="str">
            <v>Northland</v>
          </cell>
          <cell r="M5440">
            <v>13</v>
          </cell>
          <cell r="N5440">
            <v>2196</v>
          </cell>
          <cell r="O5440">
            <v>5.9</v>
          </cell>
          <cell r="P5440" t="str">
            <v>Infant</v>
          </cell>
        </row>
        <row r="5441">
          <cell r="I5441" t="str">
            <v>2013dhbWaitemataInfant</v>
          </cell>
          <cell r="J5441">
            <v>2013</v>
          </cell>
          <cell r="K5441" t="str">
            <v>dhb</v>
          </cell>
          <cell r="L5441" t="str">
            <v>Waitemata</v>
          </cell>
          <cell r="M5441">
            <v>20</v>
          </cell>
          <cell r="N5441">
            <v>7678</v>
          </cell>
          <cell r="O5441">
            <v>2.6</v>
          </cell>
          <cell r="P5441" t="str">
            <v>Infant</v>
          </cell>
        </row>
        <row r="5442">
          <cell r="I5442" t="str">
            <v>2013dhbAucklandInfant</v>
          </cell>
          <cell r="J5442">
            <v>2013</v>
          </cell>
          <cell r="K5442" t="str">
            <v>dhb</v>
          </cell>
          <cell r="L5442" t="str">
            <v>Auckland</v>
          </cell>
          <cell r="M5442">
            <v>27</v>
          </cell>
          <cell r="N5442">
            <v>6215</v>
          </cell>
          <cell r="O5442">
            <v>4.3</v>
          </cell>
          <cell r="P5442" t="str">
            <v>Infant</v>
          </cell>
        </row>
        <row r="5443">
          <cell r="I5443" t="str">
            <v>2013dhbCounties ManukauInfant</v>
          </cell>
          <cell r="J5443">
            <v>2013</v>
          </cell>
          <cell r="K5443" t="str">
            <v>dhb</v>
          </cell>
          <cell r="L5443" t="str">
            <v>Counties Manukau</v>
          </cell>
          <cell r="M5443">
            <v>67</v>
          </cell>
          <cell r="N5443">
            <v>8350</v>
          </cell>
          <cell r="O5443">
            <v>8</v>
          </cell>
          <cell r="P5443" t="str">
            <v>Infant</v>
          </cell>
        </row>
        <row r="5444">
          <cell r="I5444" t="str">
            <v>2013dhbWaikatoInfant</v>
          </cell>
          <cell r="J5444">
            <v>2013</v>
          </cell>
          <cell r="K5444" t="str">
            <v>dhb</v>
          </cell>
          <cell r="L5444" t="str">
            <v>Waikato</v>
          </cell>
          <cell r="M5444">
            <v>25</v>
          </cell>
          <cell r="N5444">
            <v>5287</v>
          </cell>
          <cell r="O5444">
            <v>4.7</v>
          </cell>
          <cell r="P5444" t="str">
            <v>Infant</v>
          </cell>
        </row>
        <row r="5445">
          <cell r="I5445" t="str">
            <v>2013dhbLakesInfant</v>
          </cell>
          <cell r="J5445">
            <v>2013</v>
          </cell>
          <cell r="K5445" t="str">
            <v>dhb</v>
          </cell>
          <cell r="L5445" t="str">
            <v>Lakes</v>
          </cell>
          <cell r="M5445">
            <v>7</v>
          </cell>
          <cell r="N5445">
            <v>1480</v>
          </cell>
          <cell r="O5445">
            <v>4.7</v>
          </cell>
          <cell r="P5445" t="str">
            <v>Infant</v>
          </cell>
        </row>
        <row r="5446">
          <cell r="I5446" t="str">
            <v>2013dhbBay of PlentyInfant</v>
          </cell>
          <cell r="J5446">
            <v>2013</v>
          </cell>
          <cell r="K5446" t="str">
            <v>dhb</v>
          </cell>
          <cell r="L5446" t="str">
            <v>Bay of Plenty</v>
          </cell>
          <cell r="M5446">
            <v>16</v>
          </cell>
          <cell r="N5446">
            <v>2806</v>
          </cell>
          <cell r="O5446">
            <v>5.7</v>
          </cell>
          <cell r="P5446" t="str">
            <v>Infant</v>
          </cell>
        </row>
        <row r="5447">
          <cell r="I5447" t="str">
            <v>2013dhbTairawhitiInfant</v>
          </cell>
          <cell r="J5447">
            <v>2013</v>
          </cell>
          <cell r="K5447" t="str">
            <v>dhb</v>
          </cell>
          <cell r="L5447" t="str">
            <v>Tairawhiti</v>
          </cell>
          <cell r="M5447">
            <v>3</v>
          </cell>
          <cell r="N5447">
            <v>714</v>
          </cell>
          <cell r="O5447">
            <v>4.2</v>
          </cell>
          <cell r="P5447" t="str">
            <v>Infant</v>
          </cell>
        </row>
        <row r="5448">
          <cell r="I5448" t="str">
            <v>2013dhbHawke's BayInfant</v>
          </cell>
          <cell r="J5448">
            <v>2013</v>
          </cell>
          <cell r="K5448" t="str">
            <v>dhb</v>
          </cell>
          <cell r="L5448" t="str">
            <v>Hawke's Bay</v>
          </cell>
          <cell r="M5448">
            <v>14</v>
          </cell>
          <cell r="N5448">
            <v>2207</v>
          </cell>
          <cell r="O5448">
            <v>6.3</v>
          </cell>
          <cell r="P5448" t="str">
            <v>Infant</v>
          </cell>
        </row>
        <row r="5449">
          <cell r="I5449" t="str">
            <v>2013dhbTaranakiInfant</v>
          </cell>
          <cell r="J5449">
            <v>2013</v>
          </cell>
          <cell r="K5449" t="str">
            <v>dhb</v>
          </cell>
          <cell r="L5449" t="str">
            <v>Taranaki</v>
          </cell>
          <cell r="M5449">
            <v>8</v>
          </cell>
          <cell r="N5449">
            <v>1522</v>
          </cell>
          <cell r="O5449">
            <v>5.3</v>
          </cell>
          <cell r="P5449" t="str">
            <v>Infant</v>
          </cell>
        </row>
        <row r="5450">
          <cell r="I5450" t="str">
            <v>2013dhbMidCentralInfant</v>
          </cell>
          <cell r="J5450">
            <v>2013</v>
          </cell>
          <cell r="K5450" t="str">
            <v>dhb</v>
          </cell>
          <cell r="L5450" t="str">
            <v>MidCentral</v>
          </cell>
          <cell r="M5450">
            <v>10</v>
          </cell>
          <cell r="N5450">
            <v>2145</v>
          </cell>
          <cell r="O5450">
            <v>4.7</v>
          </cell>
          <cell r="P5450" t="str">
            <v>Infant</v>
          </cell>
        </row>
        <row r="5451">
          <cell r="I5451" t="str">
            <v>2013dhbWhanganuiInfant</v>
          </cell>
          <cell r="J5451">
            <v>2013</v>
          </cell>
          <cell r="K5451" t="str">
            <v>dhb</v>
          </cell>
          <cell r="L5451" t="str">
            <v>Whanganui</v>
          </cell>
          <cell r="M5451">
            <v>3</v>
          </cell>
          <cell r="N5451">
            <v>867</v>
          </cell>
          <cell r="O5451">
            <v>3.5</v>
          </cell>
          <cell r="P5451" t="str">
            <v>Infant</v>
          </cell>
        </row>
        <row r="5452">
          <cell r="I5452" t="str">
            <v>2013dhbCapital &amp; CoastInfant</v>
          </cell>
          <cell r="J5452">
            <v>2013</v>
          </cell>
          <cell r="K5452" t="str">
            <v>dhb</v>
          </cell>
          <cell r="L5452" t="str">
            <v>Capital &amp; Coast</v>
          </cell>
          <cell r="M5452">
            <v>13</v>
          </cell>
          <cell r="N5452">
            <v>3638</v>
          </cell>
          <cell r="O5452">
            <v>3.6</v>
          </cell>
          <cell r="P5452" t="str">
            <v>Infant</v>
          </cell>
        </row>
        <row r="5453">
          <cell r="I5453" t="str">
            <v>2013dhbHutt ValleyInfant</v>
          </cell>
          <cell r="J5453">
            <v>2013</v>
          </cell>
          <cell r="K5453" t="str">
            <v>dhb</v>
          </cell>
          <cell r="L5453" t="str">
            <v>Hutt Valley</v>
          </cell>
          <cell r="M5453">
            <v>15</v>
          </cell>
          <cell r="N5453">
            <v>1903</v>
          </cell>
          <cell r="O5453">
            <v>7.9</v>
          </cell>
          <cell r="P5453" t="str">
            <v>Infant</v>
          </cell>
        </row>
        <row r="5454">
          <cell r="I5454" t="str">
            <v>2013dhbWairarapaInfant</v>
          </cell>
          <cell r="J5454">
            <v>2013</v>
          </cell>
          <cell r="K5454" t="str">
            <v>dhb</v>
          </cell>
          <cell r="L5454" t="str">
            <v>Wairarapa</v>
          </cell>
          <cell r="M5454">
            <v>2</v>
          </cell>
          <cell r="N5454">
            <v>497</v>
          </cell>
          <cell r="O5454">
            <v>4</v>
          </cell>
          <cell r="P5454" t="str">
            <v>Infant</v>
          </cell>
        </row>
        <row r="5455">
          <cell r="I5455" t="str">
            <v>2013dhbNelson MarlboroughInfant</v>
          </cell>
          <cell r="J5455">
            <v>2013</v>
          </cell>
          <cell r="K5455" t="str">
            <v>dhb</v>
          </cell>
          <cell r="L5455" t="str">
            <v>Nelson Marlborough</v>
          </cell>
          <cell r="M5455">
            <v>9</v>
          </cell>
          <cell r="N5455">
            <v>1556</v>
          </cell>
          <cell r="O5455">
            <v>5.8</v>
          </cell>
          <cell r="P5455" t="str">
            <v>Infant</v>
          </cell>
        </row>
        <row r="5456">
          <cell r="I5456" t="str">
            <v>2013dhbWest CoastInfant</v>
          </cell>
          <cell r="J5456">
            <v>2013</v>
          </cell>
          <cell r="K5456" t="str">
            <v>dhb</v>
          </cell>
          <cell r="L5456" t="str">
            <v>West Coast</v>
          </cell>
          <cell r="M5456">
            <v>1</v>
          </cell>
          <cell r="N5456">
            <v>392</v>
          </cell>
          <cell r="O5456">
            <v>2.6</v>
          </cell>
          <cell r="P5456" t="str">
            <v>Infant</v>
          </cell>
        </row>
        <row r="5457">
          <cell r="I5457" t="str">
            <v>2013dhbCanterburyInfant</v>
          </cell>
          <cell r="J5457">
            <v>2013</v>
          </cell>
          <cell r="K5457" t="str">
            <v>dhb</v>
          </cell>
          <cell r="L5457" t="str">
            <v>Canterbury</v>
          </cell>
          <cell r="M5457">
            <v>24</v>
          </cell>
          <cell r="N5457">
            <v>5945</v>
          </cell>
          <cell r="O5457">
            <v>4</v>
          </cell>
          <cell r="P5457" t="str">
            <v>Infant</v>
          </cell>
        </row>
        <row r="5458">
          <cell r="I5458" t="str">
            <v>2013dhbSouth CanterburyInfant</v>
          </cell>
          <cell r="J5458">
            <v>2013</v>
          </cell>
          <cell r="K5458" t="str">
            <v>dhb</v>
          </cell>
          <cell r="L5458" t="str">
            <v>South Canterbury</v>
          </cell>
          <cell r="M5458">
            <v>6</v>
          </cell>
          <cell r="N5458">
            <v>629</v>
          </cell>
          <cell r="O5458">
            <v>9.5</v>
          </cell>
          <cell r="P5458" t="str">
            <v>Infant</v>
          </cell>
        </row>
        <row r="5459">
          <cell r="I5459" t="str">
            <v>2013dhbSouthernInfant</v>
          </cell>
          <cell r="J5459">
            <v>2013</v>
          </cell>
          <cell r="K5459" t="str">
            <v>dhb</v>
          </cell>
          <cell r="L5459" t="str">
            <v>Southern</v>
          </cell>
          <cell r="M5459">
            <v>12</v>
          </cell>
          <cell r="N5459">
            <v>3478</v>
          </cell>
          <cell r="O5459">
            <v>3.5</v>
          </cell>
          <cell r="P5459" t="str">
            <v>Infant</v>
          </cell>
        </row>
        <row r="5460">
          <cell r="I5460" t="str">
            <v>2013dhbUnknownInfant</v>
          </cell>
          <cell r="J5460">
            <v>2013</v>
          </cell>
          <cell r="K5460" t="str">
            <v>dhb</v>
          </cell>
          <cell r="L5460" t="str">
            <v>Unknown</v>
          </cell>
          <cell r="M5460">
            <v>1</v>
          </cell>
          <cell r="N5460">
            <v>196</v>
          </cell>
          <cell r="O5460" t="str">
            <v>-</v>
          </cell>
          <cell r="P5460" t="str">
            <v>Infant</v>
          </cell>
        </row>
        <row r="5461">
          <cell r="I5461" t="str">
            <v>2014dhbNorthlandInfant</v>
          </cell>
          <cell r="J5461">
            <v>2014</v>
          </cell>
          <cell r="K5461" t="str">
            <v>dhb</v>
          </cell>
          <cell r="L5461" t="str">
            <v>Northland</v>
          </cell>
          <cell r="M5461">
            <v>18</v>
          </cell>
          <cell r="N5461">
            <v>2127</v>
          </cell>
          <cell r="O5461">
            <v>8.5</v>
          </cell>
          <cell r="P5461" t="str">
            <v>Infant</v>
          </cell>
        </row>
        <row r="5462">
          <cell r="I5462" t="str">
            <v>2014dhbWaitemataInfant</v>
          </cell>
          <cell r="J5462">
            <v>2014</v>
          </cell>
          <cell r="K5462" t="str">
            <v>dhb</v>
          </cell>
          <cell r="L5462" t="str">
            <v>Waitemata</v>
          </cell>
          <cell r="M5462">
            <v>32</v>
          </cell>
          <cell r="N5462">
            <v>7737</v>
          </cell>
          <cell r="O5462">
            <v>4.0999999999999996</v>
          </cell>
          <cell r="P5462" t="str">
            <v>Infant</v>
          </cell>
        </row>
        <row r="5463">
          <cell r="I5463" t="str">
            <v>2014dhbAucklandInfant</v>
          </cell>
          <cell r="J5463">
            <v>2014</v>
          </cell>
          <cell r="K5463" t="str">
            <v>dhb</v>
          </cell>
          <cell r="L5463" t="str">
            <v>Auckland</v>
          </cell>
          <cell r="M5463">
            <v>30</v>
          </cell>
          <cell r="N5463">
            <v>6074</v>
          </cell>
          <cell r="O5463">
            <v>4.9000000000000004</v>
          </cell>
          <cell r="P5463" t="str">
            <v>Infant</v>
          </cell>
        </row>
        <row r="5464">
          <cell r="I5464" t="str">
            <v>2014dhbCounties ManukauInfant</v>
          </cell>
          <cell r="J5464">
            <v>2014</v>
          </cell>
          <cell r="K5464" t="str">
            <v>dhb</v>
          </cell>
          <cell r="L5464" t="str">
            <v>Counties Manukau</v>
          </cell>
          <cell r="M5464">
            <v>56</v>
          </cell>
          <cell r="N5464">
            <v>8072</v>
          </cell>
          <cell r="O5464">
            <v>6.9</v>
          </cell>
          <cell r="P5464" t="str">
            <v>Infant</v>
          </cell>
        </row>
        <row r="5465">
          <cell r="I5465" t="str">
            <v>2014dhbWaikatoInfant</v>
          </cell>
          <cell r="J5465">
            <v>2014</v>
          </cell>
          <cell r="K5465" t="str">
            <v>dhb</v>
          </cell>
          <cell r="L5465" t="str">
            <v>Waikato</v>
          </cell>
          <cell r="M5465">
            <v>45</v>
          </cell>
          <cell r="N5465">
            <v>5235</v>
          </cell>
          <cell r="O5465">
            <v>8.6</v>
          </cell>
          <cell r="P5465" t="str">
            <v>Infant</v>
          </cell>
        </row>
        <row r="5466">
          <cell r="I5466" t="str">
            <v>2014dhbLakesInfant</v>
          </cell>
          <cell r="J5466">
            <v>2014</v>
          </cell>
          <cell r="K5466" t="str">
            <v>dhb</v>
          </cell>
          <cell r="L5466" t="str">
            <v>Lakes</v>
          </cell>
          <cell r="M5466">
            <v>12</v>
          </cell>
          <cell r="N5466">
            <v>1364</v>
          </cell>
          <cell r="O5466">
            <v>8.8000000000000007</v>
          </cell>
          <cell r="P5466" t="str">
            <v>Infant</v>
          </cell>
        </row>
        <row r="5467">
          <cell r="I5467" t="str">
            <v>2014dhbBay of PlentyInfant</v>
          </cell>
          <cell r="J5467">
            <v>2014</v>
          </cell>
          <cell r="K5467" t="str">
            <v>dhb</v>
          </cell>
          <cell r="L5467" t="str">
            <v>Bay of Plenty</v>
          </cell>
          <cell r="M5467">
            <v>24</v>
          </cell>
          <cell r="N5467">
            <v>2688</v>
          </cell>
          <cell r="O5467">
            <v>8.9</v>
          </cell>
          <cell r="P5467" t="str">
            <v>Infant</v>
          </cell>
        </row>
        <row r="5468">
          <cell r="I5468" t="str">
            <v>2014dhbTairawhitiInfant</v>
          </cell>
          <cell r="J5468">
            <v>2014</v>
          </cell>
          <cell r="K5468" t="str">
            <v>dhb</v>
          </cell>
          <cell r="L5468" t="str">
            <v>Tairawhiti</v>
          </cell>
          <cell r="M5468">
            <v>8</v>
          </cell>
          <cell r="N5468">
            <v>673</v>
          </cell>
          <cell r="O5468">
            <v>11.9</v>
          </cell>
          <cell r="P5468" t="str">
            <v>Infant</v>
          </cell>
        </row>
        <row r="5469">
          <cell r="I5469" t="str">
            <v>2014dhbHawke's BayInfant</v>
          </cell>
          <cell r="J5469">
            <v>2014</v>
          </cell>
          <cell r="K5469" t="str">
            <v>dhb</v>
          </cell>
          <cell r="L5469" t="str">
            <v>Hawke's Bay</v>
          </cell>
          <cell r="M5469">
            <v>10</v>
          </cell>
          <cell r="N5469">
            <v>2094</v>
          </cell>
          <cell r="O5469">
            <v>4.8</v>
          </cell>
          <cell r="P5469" t="str">
            <v>Infant</v>
          </cell>
        </row>
        <row r="5470">
          <cell r="I5470" t="str">
            <v>2014dhbTaranakiInfant</v>
          </cell>
          <cell r="J5470">
            <v>2014</v>
          </cell>
          <cell r="K5470" t="str">
            <v>dhb</v>
          </cell>
          <cell r="L5470" t="str">
            <v>Taranaki</v>
          </cell>
          <cell r="M5470">
            <v>9</v>
          </cell>
          <cell r="N5470">
            <v>1534</v>
          </cell>
          <cell r="O5470">
            <v>5.9</v>
          </cell>
          <cell r="P5470" t="str">
            <v>Infant</v>
          </cell>
        </row>
        <row r="5471">
          <cell r="I5471" t="str">
            <v>2014dhbMidCentralInfant</v>
          </cell>
          <cell r="J5471">
            <v>2014</v>
          </cell>
          <cell r="K5471" t="str">
            <v>dhb</v>
          </cell>
          <cell r="L5471" t="str">
            <v>MidCentral</v>
          </cell>
          <cell r="M5471">
            <v>3</v>
          </cell>
          <cell r="N5471">
            <v>2093</v>
          </cell>
          <cell r="O5471">
            <v>1.4</v>
          </cell>
          <cell r="P5471" t="str">
            <v>Infant</v>
          </cell>
        </row>
        <row r="5472">
          <cell r="I5472" t="str">
            <v>2014dhbWhanganuiInfant</v>
          </cell>
          <cell r="J5472">
            <v>2014</v>
          </cell>
          <cell r="K5472" t="str">
            <v>dhb</v>
          </cell>
          <cell r="L5472" t="str">
            <v>Whanganui</v>
          </cell>
          <cell r="M5472">
            <v>4</v>
          </cell>
          <cell r="N5472">
            <v>800</v>
          </cell>
          <cell r="O5472">
            <v>5</v>
          </cell>
          <cell r="P5472" t="str">
            <v>Infant</v>
          </cell>
        </row>
        <row r="5473">
          <cell r="I5473" t="str">
            <v>2014dhbCapital &amp; CoastInfant</v>
          </cell>
          <cell r="J5473">
            <v>2014</v>
          </cell>
          <cell r="K5473" t="str">
            <v>dhb</v>
          </cell>
          <cell r="L5473" t="str">
            <v>Capital &amp; Coast</v>
          </cell>
          <cell r="M5473">
            <v>14</v>
          </cell>
          <cell r="N5473">
            <v>3559</v>
          </cell>
          <cell r="O5473">
            <v>3.9</v>
          </cell>
          <cell r="P5473" t="str">
            <v>Infant</v>
          </cell>
        </row>
        <row r="5474">
          <cell r="I5474" t="str">
            <v>2014dhbHutt ValleyInfant</v>
          </cell>
          <cell r="J5474">
            <v>2014</v>
          </cell>
          <cell r="K5474" t="str">
            <v>dhb</v>
          </cell>
          <cell r="L5474" t="str">
            <v>Hutt Valley</v>
          </cell>
          <cell r="M5474">
            <v>5</v>
          </cell>
          <cell r="N5474">
            <v>1814</v>
          </cell>
          <cell r="O5474">
            <v>2.8</v>
          </cell>
          <cell r="P5474" t="str">
            <v>Infant</v>
          </cell>
        </row>
        <row r="5475">
          <cell r="I5475" t="str">
            <v>2014dhbWairarapaInfant</v>
          </cell>
          <cell r="J5475">
            <v>2014</v>
          </cell>
          <cell r="K5475" t="str">
            <v>dhb</v>
          </cell>
          <cell r="L5475" t="str">
            <v>Wairarapa</v>
          </cell>
          <cell r="M5475">
            <v>1</v>
          </cell>
          <cell r="N5475">
            <v>493</v>
          </cell>
          <cell r="O5475">
            <v>2</v>
          </cell>
          <cell r="P5475" t="str">
            <v>Infant</v>
          </cell>
        </row>
        <row r="5476">
          <cell r="I5476" t="str">
            <v>2014dhbNelson MarlboroughInfant</v>
          </cell>
          <cell r="J5476">
            <v>2014</v>
          </cell>
          <cell r="K5476" t="str">
            <v>dhb</v>
          </cell>
          <cell r="L5476" t="str">
            <v>Nelson Marlborough</v>
          </cell>
          <cell r="M5476">
            <v>10</v>
          </cell>
          <cell r="N5476">
            <v>1449</v>
          </cell>
          <cell r="O5476">
            <v>6.9</v>
          </cell>
          <cell r="P5476" t="str">
            <v>Infant</v>
          </cell>
        </row>
        <row r="5477">
          <cell r="I5477" t="str">
            <v>2014dhbWest CoastInfant</v>
          </cell>
          <cell r="J5477">
            <v>2014</v>
          </cell>
          <cell r="K5477" t="str">
            <v>dhb</v>
          </cell>
          <cell r="L5477" t="str">
            <v>West Coast</v>
          </cell>
          <cell r="M5477">
            <v>3</v>
          </cell>
          <cell r="N5477">
            <v>381</v>
          </cell>
          <cell r="O5477">
            <v>7.9</v>
          </cell>
          <cell r="P5477" t="str">
            <v>Infant</v>
          </cell>
        </row>
        <row r="5478">
          <cell r="I5478" t="str">
            <v>2014dhbCanterburyInfant</v>
          </cell>
          <cell r="J5478">
            <v>2014</v>
          </cell>
          <cell r="K5478" t="str">
            <v>dhb</v>
          </cell>
          <cell r="L5478" t="str">
            <v>Canterbury</v>
          </cell>
          <cell r="M5478">
            <v>25</v>
          </cell>
          <cell r="N5478">
            <v>5993</v>
          </cell>
          <cell r="O5478">
            <v>4.2</v>
          </cell>
          <cell r="P5478" t="str">
            <v>Infant</v>
          </cell>
        </row>
        <row r="5479">
          <cell r="I5479" t="str">
            <v>2014dhbSouth CanterburyInfant</v>
          </cell>
          <cell r="J5479">
            <v>2014</v>
          </cell>
          <cell r="K5479" t="str">
            <v>dhb</v>
          </cell>
          <cell r="L5479" t="str">
            <v>South Canterbury</v>
          </cell>
          <cell r="M5479">
            <v>3</v>
          </cell>
          <cell r="N5479">
            <v>624</v>
          </cell>
          <cell r="O5479">
            <v>4.8</v>
          </cell>
          <cell r="P5479" t="str">
            <v>Infant</v>
          </cell>
        </row>
        <row r="5480">
          <cell r="I5480" t="str">
            <v>2014dhbSouthernInfant</v>
          </cell>
          <cell r="J5480">
            <v>2014</v>
          </cell>
          <cell r="K5480" t="str">
            <v>dhb</v>
          </cell>
          <cell r="L5480" t="str">
            <v>Southern</v>
          </cell>
          <cell r="M5480">
            <v>17</v>
          </cell>
          <cell r="N5480">
            <v>3269</v>
          </cell>
          <cell r="O5480">
            <v>5.2</v>
          </cell>
          <cell r="P5480" t="str">
            <v>Infant</v>
          </cell>
        </row>
        <row r="5481">
          <cell r="I5481" t="str">
            <v>2014dhbUnknownInfant</v>
          </cell>
          <cell r="J5481">
            <v>2014</v>
          </cell>
          <cell r="K5481" t="str">
            <v>dhb</v>
          </cell>
          <cell r="L5481" t="str">
            <v>Unknown</v>
          </cell>
          <cell r="M5481">
            <v>2</v>
          </cell>
          <cell r="N5481">
            <v>212</v>
          </cell>
          <cell r="O5481" t="str">
            <v>-</v>
          </cell>
          <cell r="P5481" t="str">
            <v>Infant</v>
          </cell>
        </row>
        <row r="5482">
          <cell r="I5482" t="str">
            <v>2015dhbNorthlandInfant</v>
          </cell>
          <cell r="J5482">
            <v>2015</v>
          </cell>
          <cell r="K5482" t="str">
            <v>dhb</v>
          </cell>
          <cell r="L5482" t="str">
            <v>Northland</v>
          </cell>
          <cell r="M5482">
            <v>7</v>
          </cell>
          <cell r="N5482">
            <v>2287</v>
          </cell>
          <cell r="O5482">
            <v>3.1</v>
          </cell>
          <cell r="P5482" t="str">
            <v>Infant</v>
          </cell>
        </row>
        <row r="5483">
          <cell r="I5483" t="str">
            <v>2015dhbWaitemataInfant</v>
          </cell>
          <cell r="J5483">
            <v>2015</v>
          </cell>
          <cell r="K5483" t="str">
            <v>dhb</v>
          </cell>
          <cell r="L5483" t="str">
            <v>Waitemata</v>
          </cell>
          <cell r="M5483">
            <v>22</v>
          </cell>
          <cell r="N5483">
            <v>8092</v>
          </cell>
          <cell r="O5483">
            <v>2.7</v>
          </cell>
          <cell r="P5483" t="str">
            <v>Infant</v>
          </cell>
        </row>
        <row r="5484">
          <cell r="I5484" t="str">
            <v>2015dhbAucklandInfant</v>
          </cell>
          <cell r="J5484">
            <v>2015</v>
          </cell>
          <cell r="K5484" t="str">
            <v>dhb</v>
          </cell>
          <cell r="L5484" t="str">
            <v>Auckland</v>
          </cell>
          <cell r="M5484">
            <v>27</v>
          </cell>
          <cell r="N5484">
            <v>6264</v>
          </cell>
          <cell r="O5484">
            <v>4.3</v>
          </cell>
          <cell r="P5484" t="str">
            <v>Infant</v>
          </cell>
        </row>
        <row r="5485">
          <cell r="I5485" t="str">
            <v>2015dhbCounties ManukauInfant</v>
          </cell>
          <cell r="J5485">
            <v>2015</v>
          </cell>
          <cell r="K5485" t="str">
            <v>dhb</v>
          </cell>
          <cell r="L5485" t="str">
            <v>Counties Manukau</v>
          </cell>
          <cell r="M5485">
            <v>54</v>
          </cell>
          <cell r="N5485">
            <v>8562</v>
          </cell>
          <cell r="O5485">
            <v>6.3</v>
          </cell>
          <cell r="P5485" t="str">
            <v>Infant</v>
          </cell>
        </row>
        <row r="5486">
          <cell r="I5486" t="str">
            <v>2015dhbWaikatoInfant</v>
          </cell>
          <cell r="J5486">
            <v>2015</v>
          </cell>
          <cell r="K5486" t="str">
            <v>dhb</v>
          </cell>
          <cell r="L5486" t="str">
            <v>Waikato</v>
          </cell>
          <cell r="M5486">
            <v>36</v>
          </cell>
          <cell r="N5486">
            <v>5690</v>
          </cell>
          <cell r="O5486">
            <v>6.3</v>
          </cell>
          <cell r="P5486" t="str">
            <v>Infant</v>
          </cell>
        </row>
        <row r="5487">
          <cell r="I5487" t="str">
            <v>2015dhbLakesInfant</v>
          </cell>
          <cell r="J5487">
            <v>2015</v>
          </cell>
          <cell r="K5487" t="str">
            <v>dhb</v>
          </cell>
          <cell r="L5487" t="str">
            <v>Lakes</v>
          </cell>
          <cell r="M5487">
            <v>4</v>
          </cell>
          <cell r="N5487">
            <v>1591</v>
          </cell>
          <cell r="O5487">
            <v>2.5</v>
          </cell>
          <cell r="P5487" t="str">
            <v>Infant</v>
          </cell>
        </row>
        <row r="5488">
          <cell r="I5488" t="str">
            <v>2015dhbBay of PlentyInfant</v>
          </cell>
          <cell r="J5488">
            <v>2015</v>
          </cell>
          <cell r="K5488" t="str">
            <v>dhb</v>
          </cell>
          <cell r="L5488" t="str">
            <v>Bay of Plenty</v>
          </cell>
          <cell r="M5488">
            <v>9</v>
          </cell>
          <cell r="N5488">
            <v>2946</v>
          </cell>
          <cell r="O5488">
            <v>3.1</v>
          </cell>
          <cell r="P5488" t="str">
            <v>Infant</v>
          </cell>
        </row>
        <row r="5489">
          <cell r="I5489" t="str">
            <v>2015dhbTairawhitiInfant</v>
          </cell>
          <cell r="J5489">
            <v>2015</v>
          </cell>
          <cell r="K5489" t="str">
            <v>dhb</v>
          </cell>
          <cell r="L5489" t="str">
            <v>Tairawhiti</v>
          </cell>
          <cell r="M5489">
            <v>1</v>
          </cell>
          <cell r="N5489">
            <v>739</v>
          </cell>
          <cell r="O5489">
            <v>1.4</v>
          </cell>
          <cell r="P5489" t="str">
            <v>Infant</v>
          </cell>
        </row>
        <row r="5490">
          <cell r="I5490" t="str">
            <v>2015dhbHawke's BayInfant</v>
          </cell>
          <cell r="J5490">
            <v>2015</v>
          </cell>
          <cell r="K5490" t="str">
            <v>dhb</v>
          </cell>
          <cell r="L5490" t="str">
            <v>Hawke's Bay</v>
          </cell>
          <cell r="M5490">
            <v>6</v>
          </cell>
          <cell r="N5490">
            <v>2208</v>
          </cell>
          <cell r="O5490">
            <v>2.7</v>
          </cell>
          <cell r="P5490" t="str">
            <v>Infant</v>
          </cell>
        </row>
        <row r="5491">
          <cell r="I5491" t="str">
            <v>2015dhbTaranakiInfant</v>
          </cell>
          <cell r="J5491">
            <v>2015</v>
          </cell>
          <cell r="K5491" t="str">
            <v>dhb</v>
          </cell>
          <cell r="L5491" t="str">
            <v>Taranaki</v>
          </cell>
          <cell r="M5491">
            <v>6</v>
          </cell>
          <cell r="N5491">
            <v>1638</v>
          </cell>
          <cell r="O5491">
            <v>3.7</v>
          </cell>
          <cell r="P5491" t="str">
            <v>Infant</v>
          </cell>
        </row>
        <row r="5492">
          <cell r="I5492" t="str">
            <v>2015dhbMidCentralInfant</v>
          </cell>
          <cell r="J5492">
            <v>2015</v>
          </cell>
          <cell r="K5492" t="str">
            <v>dhb</v>
          </cell>
          <cell r="L5492" t="str">
            <v>MidCentral</v>
          </cell>
          <cell r="M5492">
            <v>14</v>
          </cell>
          <cell r="N5492">
            <v>2217</v>
          </cell>
          <cell r="O5492">
            <v>6.3</v>
          </cell>
          <cell r="P5492" t="str">
            <v>Infant</v>
          </cell>
        </row>
        <row r="5493">
          <cell r="I5493" t="str">
            <v>2015dhbWhanganuiInfant</v>
          </cell>
          <cell r="J5493">
            <v>2015</v>
          </cell>
          <cell r="K5493" t="str">
            <v>dhb</v>
          </cell>
          <cell r="L5493" t="str">
            <v>Whanganui</v>
          </cell>
          <cell r="M5493">
            <v>5</v>
          </cell>
          <cell r="N5493">
            <v>874</v>
          </cell>
          <cell r="O5493">
            <v>5.7</v>
          </cell>
          <cell r="P5493" t="str">
            <v>Infant</v>
          </cell>
        </row>
        <row r="5494">
          <cell r="I5494" t="str">
            <v>2015dhbCapital &amp; CoastInfant</v>
          </cell>
          <cell r="J5494">
            <v>2015</v>
          </cell>
          <cell r="K5494" t="str">
            <v>dhb</v>
          </cell>
          <cell r="L5494" t="str">
            <v>Capital &amp; Coast</v>
          </cell>
          <cell r="M5494">
            <v>14</v>
          </cell>
          <cell r="N5494">
            <v>3615</v>
          </cell>
          <cell r="O5494">
            <v>3.9</v>
          </cell>
          <cell r="P5494" t="str">
            <v>Infant</v>
          </cell>
        </row>
        <row r="5495">
          <cell r="I5495" t="str">
            <v>2015dhbHutt ValleyInfant</v>
          </cell>
          <cell r="J5495">
            <v>2015</v>
          </cell>
          <cell r="K5495" t="str">
            <v>dhb</v>
          </cell>
          <cell r="L5495" t="str">
            <v>Hutt Valley</v>
          </cell>
          <cell r="M5495">
            <v>10</v>
          </cell>
          <cell r="N5495">
            <v>2091</v>
          </cell>
          <cell r="O5495">
            <v>4.8</v>
          </cell>
          <cell r="P5495" t="str">
            <v>Infant</v>
          </cell>
        </row>
        <row r="5496">
          <cell r="I5496" t="str">
            <v>2015dhbWairarapaInfant</v>
          </cell>
          <cell r="J5496">
            <v>2015</v>
          </cell>
          <cell r="K5496" t="str">
            <v>dhb</v>
          </cell>
          <cell r="L5496" t="str">
            <v>Wairarapa</v>
          </cell>
          <cell r="M5496">
            <v>2</v>
          </cell>
          <cell r="N5496">
            <v>494</v>
          </cell>
          <cell r="O5496">
            <v>4</v>
          </cell>
          <cell r="P5496" t="str">
            <v>Infant</v>
          </cell>
        </row>
        <row r="5497">
          <cell r="I5497" t="str">
            <v>2015dhbNelson MarlboroughInfant</v>
          </cell>
          <cell r="J5497">
            <v>2015</v>
          </cell>
          <cell r="K5497" t="str">
            <v>dhb</v>
          </cell>
          <cell r="L5497" t="str">
            <v>Nelson Marlborough</v>
          </cell>
          <cell r="M5497">
            <v>1</v>
          </cell>
          <cell r="N5497">
            <v>1489</v>
          </cell>
          <cell r="O5497">
            <v>0.7</v>
          </cell>
          <cell r="P5497" t="str">
            <v>Infant</v>
          </cell>
        </row>
        <row r="5498">
          <cell r="I5498" t="str">
            <v>2015dhbWest CoastInfant</v>
          </cell>
          <cell r="J5498">
            <v>2015</v>
          </cell>
          <cell r="K5498" t="str">
            <v>dhb</v>
          </cell>
          <cell r="L5498" t="str">
            <v>West Coast</v>
          </cell>
          <cell r="M5498">
            <v>0</v>
          </cell>
          <cell r="N5498">
            <v>389</v>
          </cell>
          <cell r="O5498">
            <v>0</v>
          </cell>
          <cell r="P5498" t="str">
            <v>Infant</v>
          </cell>
        </row>
        <row r="5499">
          <cell r="I5499" t="str">
            <v>2015dhbCanterburyInfant</v>
          </cell>
          <cell r="J5499">
            <v>2015</v>
          </cell>
          <cell r="K5499" t="str">
            <v>dhb</v>
          </cell>
          <cell r="L5499" t="str">
            <v>Canterbury</v>
          </cell>
          <cell r="M5499">
            <v>25</v>
          </cell>
          <cell r="N5499">
            <v>6439</v>
          </cell>
          <cell r="O5499">
            <v>3.9</v>
          </cell>
          <cell r="P5499" t="str">
            <v>Infant</v>
          </cell>
        </row>
        <row r="5500">
          <cell r="I5500" t="str">
            <v>2015dhbSouth CanterburyInfant</v>
          </cell>
          <cell r="J5500">
            <v>2015</v>
          </cell>
          <cell r="K5500" t="str">
            <v>dhb</v>
          </cell>
          <cell r="L5500" t="str">
            <v>South Canterbury</v>
          </cell>
          <cell r="M5500">
            <v>3</v>
          </cell>
          <cell r="N5500">
            <v>682</v>
          </cell>
          <cell r="O5500">
            <v>4.4000000000000004</v>
          </cell>
          <cell r="P5500" t="str">
            <v>Infant</v>
          </cell>
        </row>
        <row r="5501">
          <cell r="I5501" t="str">
            <v>2015dhbSouthernInfant</v>
          </cell>
          <cell r="J5501">
            <v>2015</v>
          </cell>
          <cell r="K5501" t="str">
            <v>dhb</v>
          </cell>
          <cell r="L5501" t="str">
            <v>Southern</v>
          </cell>
          <cell r="M5501">
            <v>18</v>
          </cell>
          <cell r="N5501">
            <v>3646</v>
          </cell>
          <cell r="O5501">
            <v>4.9000000000000004</v>
          </cell>
          <cell r="P5501" t="str">
            <v>Infant</v>
          </cell>
        </row>
        <row r="5502">
          <cell r="I5502" t="str">
            <v>2015dhbUnknownInfant</v>
          </cell>
          <cell r="J5502">
            <v>2015</v>
          </cell>
          <cell r="K5502" t="str">
            <v>dhb</v>
          </cell>
          <cell r="L5502" t="str">
            <v>Unknown</v>
          </cell>
          <cell r="M5502">
            <v>2</v>
          </cell>
          <cell r="N5502">
            <v>169</v>
          </cell>
          <cell r="O5502" t="str">
            <v>-</v>
          </cell>
          <cell r="P5502" t="str">
            <v>Infant</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HBData"/>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
  <sheetViews>
    <sheetView zoomScaleNormal="100" workbookViewId="0">
      <pane ySplit="1" topLeftCell="A2" activePane="bottomLeft" state="frozen"/>
      <selection pane="bottomLeft" activeCell="R14" sqref="R14"/>
    </sheetView>
  </sheetViews>
  <sheetFormatPr defaultRowHeight="14.5" x14ac:dyDescent="0.35"/>
  <cols>
    <col min="1" max="1" width="24.81640625" style="1" bestFit="1" customWidth="1"/>
    <col min="2" max="8" width="5.81640625" style="1" bestFit="1" customWidth="1"/>
    <col min="9" max="11" width="5.81640625" style="2" bestFit="1" customWidth="1"/>
    <col min="12" max="12" width="9.1796875" style="2" customWidth="1"/>
    <col min="13" max="14" width="8.7265625" style="2"/>
    <col min="15" max="16384" width="8.7265625" style="1"/>
  </cols>
  <sheetData>
    <row r="1" spans="1:11" x14ac:dyDescent="0.35">
      <c r="A1" s="60" t="s">
        <v>77</v>
      </c>
      <c r="B1" s="61">
        <v>2006</v>
      </c>
      <c r="C1" s="61">
        <v>2007</v>
      </c>
      <c r="D1" s="61">
        <v>2008</v>
      </c>
      <c r="E1" s="61">
        <v>2009</v>
      </c>
      <c r="F1" s="61">
        <v>2010</v>
      </c>
      <c r="G1" s="61">
        <v>2011</v>
      </c>
      <c r="H1" s="61">
        <v>2012</v>
      </c>
      <c r="I1" s="61">
        <v>2013</v>
      </c>
      <c r="J1" s="61">
        <v>2014</v>
      </c>
      <c r="K1" s="61">
        <v>2015</v>
      </c>
    </row>
    <row r="2" spans="1:11" x14ac:dyDescent="0.35">
      <c r="A2" s="62" t="s">
        <v>76</v>
      </c>
      <c r="B2" s="1">
        <v>30808</v>
      </c>
      <c r="C2" s="1">
        <v>33569</v>
      </c>
      <c r="D2" s="1">
        <v>33622</v>
      </c>
      <c r="E2" s="1">
        <v>32482</v>
      </c>
      <c r="F2" s="1">
        <v>33319</v>
      </c>
      <c r="G2" s="1">
        <v>31894</v>
      </c>
      <c r="H2" s="1">
        <v>31698</v>
      </c>
      <c r="I2" s="1">
        <v>30626</v>
      </c>
      <c r="J2" s="1">
        <v>30135</v>
      </c>
      <c r="K2" s="1">
        <v>31923</v>
      </c>
    </row>
    <row r="3" spans="1:11" x14ac:dyDescent="0.35">
      <c r="A3" s="62" t="s">
        <v>75</v>
      </c>
      <c r="B3" s="1">
        <v>29466</v>
      </c>
      <c r="C3" s="1">
        <v>31552</v>
      </c>
      <c r="D3" s="1">
        <v>31711</v>
      </c>
      <c r="E3" s="1">
        <v>30803</v>
      </c>
      <c r="F3" s="1">
        <v>31380</v>
      </c>
      <c r="G3" s="1">
        <v>30280</v>
      </c>
      <c r="H3" s="1">
        <v>30337</v>
      </c>
      <c r="I3" s="1">
        <v>29075</v>
      </c>
      <c r="J3" s="1">
        <v>28150</v>
      </c>
      <c r="K3" s="1">
        <v>30199</v>
      </c>
    </row>
  </sheetData>
  <pageMargins left="0.70866141732283472" right="0.70866141732283472" top="0.74803149606299213" bottom="0.74803149606299213" header="0.31496062992125984" footer="0.31496062992125984"/>
  <pageSetup paperSize="9" scale="75" fitToHeight="2" orientation="portrait" r:id="rId1"/>
  <headerFooter>
    <oddFooter>&amp;L&amp;"Arial,Regular"&amp;8&amp;K01+020Fetal and Infant Deaths 2015&amp;R&amp;"Arial,Regular"&amp;8&amp;K01+019Page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DD5C8-7E3C-48FD-BE0D-FED9FF0503DC}">
  <sheetPr>
    <pageSetUpPr fitToPage="1"/>
  </sheetPr>
  <dimension ref="A1:AR10"/>
  <sheetViews>
    <sheetView zoomScaleNormal="100" workbookViewId="0">
      <pane ySplit="1" topLeftCell="A2" activePane="bottomLeft" state="frozen"/>
      <selection activeCell="A4" sqref="A4"/>
      <selection pane="bottomLeft" activeCell="A9" sqref="A9:XFD54"/>
    </sheetView>
  </sheetViews>
  <sheetFormatPr defaultColWidth="9.1796875" defaultRowHeight="14.5" x14ac:dyDescent="0.35"/>
  <cols>
    <col min="1" max="1" width="34.08984375" style="17" bestFit="1" customWidth="1"/>
    <col min="2" max="11" width="4.81640625" style="17" bestFit="1" customWidth="1"/>
    <col min="12" max="13" width="10.453125" style="17" customWidth="1"/>
    <col min="14" max="14" width="14.7265625" style="17" customWidth="1"/>
    <col min="15" max="15" width="9.1796875" style="17" customWidth="1"/>
    <col min="16" max="17" width="9.1796875" style="18" customWidth="1"/>
    <col min="18" max="18" width="18.54296875" style="19" bestFit="1" customWidth="1"/>
    <col min="19" max="19" width="7.6328125" style="19" bestFit="1" customWidth="1"/>
    <col min="20" max="34" width="4.81640625" style="19" bestFit="1" customWidth="1"/>
    <col min="35" max="44" width="9.1796875" style="18"/>
    <col min="45" max="16384" width="9.1796875" style="17"/>
  </cols>
  <sheetData>
    <row r="1" spans="1:34" x14ac:dyDescent="0.35">
      <c r="A1" s="23" t="s">
        <v>68</v>
      </c>
      <c r="B1" s="26">
        <v>2006</v>
      </c>
      <c r="C1" s="26">
        <v>2007</v>
      </c>
      <c r="D1" s="26">
        <v>2008</v>
      </c>
      <c r="E1" s="26">
        <v>2009</v>
      </c>
      <c r="F1" s="26">
        <v>2010</v>
      </c>
      <c r="G1" s="26">
        <v>2011</v>
      </c>
      <c r="H1" s="26">
        <v>2012</v>
      </c>
      <c r="I1" s="26">
        <v>2013</v>
      </c>
      <c r="J1" s="26">
        <v>2014</v>
      </c>
      <c r="K1" s="25">
        <v>2015</v>
      </c>
      <c r="M1" s="48"/>
      <c r="N1" s="48"/>
      <c r="S1" s="19">
        <v>2000</v>
      </c>
      <c r="T1" s="19">
        <v>2001</v>
      </c>
      <c r="U1" s="19">
        <v>2002</v>
      </c>
      <c r="V1" s="19">
        <v>2003</v>
      </c>
      <c r="W1" s="19">
        <v>2004</v>
      </c>
      <c r="X1" s="19">
        <v>2005</v>
      </c>
      <c r="Y1" s="19">
        <v>2006</v>
      </c>
      <c r="Z1" s="19">
        <v>2007</v>
      </c>
      <c r="AA1" s="19">
        <v>2008</v>
      </c>
      <c r="AB1" s="19">
        <v>2009</v>
      </c>
      <c r="AC1" s="19">
        <v>2010</v>
      </c>
      <c r="AD1" s="19">
        <v>2011</v>
      </c>
      <c r="AE1" s="19">
        <v>2012</v>
      </c>
      <c r="AF1" s="19">
        <v>2013</v>
      </c>
      <c r="AG1" s="19">
        <v>2014</v>
      </c>
      <c r="AH1" s="19">
        <v>2015</v>
      </c>
    </row>
    <row r="2" spans="1:34" s="18" customFormat="1" x14ac:dyDescent="0.35">
      <c r="A2" s="7" t="s">
        <v>67</v>
      </c>
      <c r="B2" s="7">
        <v>8</v>
      </c>
      <c r="C2" s="7">
        <v>8</v>
      </c>
      <c r="D2" s="7">
        <v>14</v>
      </c>
      <c r="E2" s="7">
        <v>12</v>
      </c>
      <c r="F2" s="7">
        <v>8</v>
      </c>
      <c r="G2" s="7">
        <v>4</v>
      </c>
      <c r="H2" s="7">
        <v>2</v>
      </c>
      <c r="I2" s="7">
        <v>5</v>
      </c>
      <c r="J2" s="7">
        <v>3</v>
      </c>
      <c r="K2" s="22">
        <v>4</v>
      </c>
      <c r="L2" s="17"/>
      <c r="M2" s="17"/>
      <c r="N2" s="17"/>
      <c r="O2" s="17"/>
      <c r="R2" s="19" t="s">
        <v>67</v>
      </c>
      <c r="S2" s="19">
        <v>13</v>
      </c>
      <c r="T2" s="19">
        <v>7</v>
      </c>
      <c r="U2" s="19">
        <v>3</v>
      </c>
      <c r="V2" s="19">
        <v>3</v>
      </c>
      <c r="W2" s="19">
        <v>8</v>
      </c>
      <c r="X2" s="19">
        <v>9</v>
      </c>
      <c r="Y2" s="19">
        <v>8</v>
      </c>
      <c r="Z2" s="19">
        <v>8</v>
      </c>
      <c r="AA2" s="19">
        <v>14</v>
      </c>
      <c r="AB2" s="19">
        <v>12</v>
      </c>
      <c r="AC2" s="19">
        <v>8</v>
      </c>
      <c r="AD2" s="19">
        <v>4</v>
      </c>
      <c r="AE2" s="19">
        <v>2</v>
      </c>
      <c r="AF2" s="19">
        <v>5</v>
      </c>
      <c r="AG2" s="19">
        <v>3</v>
      </c>
      <c r="AH2" s="19">
        <v>4</v>
      </c>
    </row>
    <row r="3" spans="1:34" s="18" customFormat="1" x14ac:dyDescent="0.35">
      <c r="A3" s="7" t="s">
        <v>66</v>
      </c>
      <c r="B3" s="7">
        <v>17</v>
      </c>
      <c r="C3" s="7">
        <v>17</v>
      </c>
      <c r="D3" s="7">
        <v>15</v>
      </c>
      <c r="E3" s="7">
        <v>19</v>
      </c>
      <c r="F3" s="7">
        <v>9</v>
      </c>
      <c r="G3" s="7">
        <v>11</v>
      </c>
      <c r="H3" s="7">
        <v>7</v>
      </c>
      <c r="I3" s="7">
        <v>10</v>
      </c>
      <c r="J3" s="7">
        <v>2</v>
      </c>
      <c r="K3" s="22">
        <v>8</v>
      </c>
      <c r="L3" s="17"/>
      <c r="M3" s="17"/>
      <c r="N3" s="17"/>
      <c r="O3" s="17"/>
      <c r="R3" s="19" t="s">
        <v>65</v>
      </c>
      <c r="S3" s="19">
        <v>24</v>
      </c>
      <c r="T3" s="19">
        <v>16</v>
      </c>
      <c r="U3" s="19">
        <v>13</v>
      </c>
      <c r="V3" s="19">
        <v>13</v>
      </c>
      <c r="W3" s="19">
        <v>13</v>
      </c>
      <c r="X3" s="19">
        <v>12</v>
      </c>
      <c r="Y3" s="19">
        <v>17</v>
      </c>
      <c r="Z3" s="19">
        <v>17</v>
      </c>
      <c r="AA3" s="19">
        <v>15</v>
      </c>
      <c r="AB3" s="19">
        <v>19</v>
      </c>
      <c r="AC3" s="19">
        <v>9</v>
      </c>
      <c r="AD3" s="19">
        <v>11</v>
      </c>
      <c r="AE3" s="19">
        <v>7</v>
      </c>
      <c r="AF3" s="19">
        <v>10</v>
      </c>
      <c r="AG3" s="19">
        <v>2</v>
      </c>
      <c r="AH3" s="19">
        <v>8</v>
      </c>
    </row>
    <row r="4" spans="1:34" s="18" customFormat="1" x14ac:dyDescent="0.35">
      <c r="A4" s="7" t="s">
        <v>64</v>
      </c>
      <c r="B4" s="7">
        <v>12</v>
      </c>
      <c r="C4" s="7">
        <v>11</v>
      </c>
      <c r="D4" s="7">
        <v>12</v>
      </c>
      <c r="E4" s="7">
        <v>6</v>
      </c>
      <c r="F4" s="7">
        <v>6</v>
      </c>
      <c r="G4" s="7">
        <v>4</v>
      </c>
      <c r="H4" s="7">
        <v>6</v>
      </c>
      <c r="I4" s="7">
        <v>2</v>
      </c>
      <c r="J4" s="7">
        <v>5</v>
      </c>
      <c r="K4" s="22">
        <v>2</v>
      </c>
      <c r="L4" s="17"/>
      <c r="M4" s="17"/>
      <c r="N4" s="17"/>
      <c r="O4" s="17"/>
      <c r="R4" s="19" t="s">
        <v>63</v>
      </c>
      <c r="S4" s="19">
        <v>8</v>
      </c>
      <c r="T4" s="19">
        <v>13</v>
      </c>
      <c r="U4" s="19">
        <v>9</v>
      </c>
      <c r="V4" s="19">
        <v>19</v>
      </c>
      <c r="W4" s="19">
        <v>10</v>
      </c>
      <c r="X4" s="19">
        <v>6</v>
      </c>
      <c r="Y4" s="19">
        <v>12</v>
      </c>
      <c r="Z4" s="19">
        <v>11</v>
      </c>
      <c r="AA4" s="19">
        <v>12</v>
      </c>
      <c r="AB4" s="19">
        <v>6</v>
      </c>
      <c r="AC4" s="19">
        <v>6</v>
      </c>
      <c r="AD4" s="19">
        <v>4</v>
      </c>
      <c r="AE4" s="19">
        <v>6</v>
      </c>
      <c r="AF4" s="19">
        <v>2</v>
      </c>
      <c r="AG4" s="19">
        <v>5</v>
      </c>
      <c r="AH4" s="19">
        <v>2</v>
      </c>
    </row>
    <row r="5" spans="1:34" s="18" customFormat="1" x14ac:dyDescent="0.35">
      <c r="A5" s="7" t="s">
        <v>62</v>
      </c>
      <c r="B5" s="7">
        <v>6</v>
      </c>
      <c r="C5" s="7">
        <v>10</v>
      </c>
      <c r="D5" s="7">
        <v>6</v>
      </c>
      <c r="E5" s="7">
        <v>6</v>
      </c>
      <c r="F5" s="7">
        <v>1</v>
      </c>
      <c r="G5" s="7">
        <v>3</v>
      </c>
      <c r="H5" s="7">
        <v>1</v>
      </c>
      <c r="I5" s="7">
        <v>2</v>
      </c>
      <c r="J5" s="7">
        <v>3</v>
      </c>
      <c r="K5" s="22">
        <v>6</v>
      </c>
      <c r="L5" s="17"/>
      <c r="M5" s="17"/>
      <c r="N5" s="17"/>
      <c r="O5" s="17"/>
      <c r="R5" s="19" t="s">
        <v>61</v>
      </c>
      <c r="S5" s="19">
        <v>12</v>
      </c>
      <c r="T5" s="19">
        <v>11</v>
      </c>
      <c r="U5" s="19">
        <v>11</v>
      </c>
      <c r="V5" s="19">
        <v>7</v>
      </c>
      <c r="W5" s="19">
        <v>9</v>
      </c>
      <c r="X5" s="19">
        <v>9</v>
      </c>
      <c r="Y5" s="19">
        <v>6</v>
      </c>
      <c r="Z5" s="19">
        <v>10</v>
      </c>
      <c r="AA5" s="19">
        <v>6</v>
      </c>
      <c r="AB5" s="19">
        <v>6</v>
      </c>
      <c r="AC5" s="19">
        <v>1</v>
      </c>
      <c r="AD5" s="19">
        <v>3</v>
      </c>
      <c r="AE5" s="19">
        <v>1</v>
      </c>
      <c r="AF5" s="19">
        <v>2</v>
      </c>
      <c r="AG5" s="19">
        <v>3</v>
      </c>
      <c r="AH5" s="19">
        <v>6</v>
      </c>
    </row>
    <row r="6" spans="1:34" s="18" customFormat="1" x14ac:dyDescent="0.35">
      <c r="A6" s="7" t="s">
        <v>60</v>
      </c>
      <c r="B6" s="7">
        <v>5</v>
      </c>
      <c r="C6" s="7">
        <v>6</v>
      </c>
      <c r="D6" s="7">
        <v>2</v>
      </c>
      <c r="E6" s="7">
        <v>2</v>
      </c>
      <c r="F6" s="7">
        <v>2</v>
      </c>
      <c r="G6" s="7">
        <v>2</v>
      </c>
      <c r="H6" s="7">
        <v>2</v>
      </c>
      <c r="I6" s="7">
        <v>1</v>
      </c>
      <c r="J6" s="7">
        <v>1</v>
      </c>
      <c r="K6" s="22">
        <v>2</v>
      </c>
      <c r="L6" s="17"/>
      <c r="M6" s="17"/>
      <c r="N6" s="17"/>
      <c r="O6" s="17"/>
      <c r="R6" s="19" t="s">
        <v>59</v>
      </c>
      <c r="S6" s="19">
        <v>7</v>
      </c>
      <c r="T6" s="19">
        <v>2</v>
      </c>
      <c r="U6" s="19">
        <v>7</v>
      </c>
      <c r="V6" s="19">
        <v>5</v>
      </c>
      <c r="W6" s="19">
        <v>5</v>
      </c>
      <c r="X6" s="19">
        <v>4</v>
      </c>
      <c r="Y6" s="19">
        <v>5</v>
      </c>
      <c r="Z6" s="19">
        <v>6</v>
      </c>
      <c r="AA6" s="19">
        <v>2</v>
      </c>
      <c r="AB6" s="19">
        <v>2</v>
      </c>
      <c r="AC6" s="19">
        <v>2</v>
      </c>
      <c r="AD6" s="19">
        <v>2</v>
      </c>
      <c r="AE6" s="19">
        <v>2</v>
      </c>
      <c r="AF6" s="19">
        <v>1</v>
      </c>
      <c r="AG6" s="19">
        <v>1</v>
      </c>
      <c r="AH6" s="19">
        <v>2</v>
      </c>
    </row>
    <row r="7" spans="1:34" s="18" customFormat="1" x14ac:dyDescent="0.35">
      <c r="A7" s="7" t="s">
        <v>58</v>
      </c>
      <c r="B7" s="7">
        <v>0</v>
      </c>
      <c r="C7" s="7">
        <v>2</v>
      </c>
      <c r="D7" s="7">
        <v>0</v>
      </c>
      <c r="E7" s="7">
        <v>0</v>
      </c>
      <c r="F7" s="7">
        <v>1</v>
      </c>
      <c r="G7" s="7">
        <v>0</v>
      </c>
      <c r="H7" s="7">
        <v>0</v>
      </c>
      <c r="I7" s="7">
        <v>1</v>
      </c>
      <c r="J7" s="7">
        <v>0</v>
      </c>
      <c r="K7" s="22">
        <v>0</v>
      </c>
      <c r="L7" s="17"/>
      <c r="M7" s="17"/>
      <c r="N7" s="17"/>
      <c r="O7" s="17"/>
      <c r="R7" s="19" t="s">
        <v>57</v>
      </c>
      <c r="S7" s="19">
        <v>0</v>
      </c>
      <c r="T7" s="19">
        <v>0</v>
      </c>
      <c r="U7" s="19">
        <v>1</v>
      </c>
      <c r="V7" s="19">
        <v>2</v>
      </c>
      <c r="W7" s="19">
        <v>0</v>
      </c>
      <c r="X7" s="19">
        <v>0</v>
      </c>
      <c r="Y7" s="19">
        <v>0</v>
      </c>
      <c r="Z7" s="19">
        <v>2</v>
      </c>
      <c r="AA7" s="19">
        <v>0</v>
      </c>
      <c r="AB7" s="19">
        <v>0</v>
      </c>
      <c r="AC7" s="19">
        <v>1</v>
      </c>
      <c r="AD7" s="19">
        <v>0</v>
      </c>
      <c r="AE7" s="19">
        <v>0</v>
      </c>
      <c r="AF7" s="19">
        <v>1</v>
      </c>
      <c r="AG7" s="19">
        <v>0</v>
      </c>
      <c r="AH7" s="19">
        <v>0</v>
      </c>
    </row>
    <row r="8" spans="1:34" s="18" customFormat="1" x14ac:dyDescent="0.35">
      <c r="A8" s="7" t="s">
        <v>0</v>
      </c>
      <c r="B8" s="7">
        <v>1</v>
      </c>
      <c r="C8" s="7">
        <v>0</v>
      </c>
      <c r="D8" s="7">
        <v>2</v>
      </c>
      <c r="E8" s="7">
        <v>0</v>
      </c>
      <c r="F8" s="7">
        <v>0</v>
      </c>
      <c r="G8" s="7">
        <v>2</v>
      </c>
      <c r="H8" s="7">
        <v>0</v>
      </c>
      <c r="I8" s="7">
        <v>0</v>
      </c>
      <c r="J8" s="7">
        <v>0</v>
      </c>
      <c r="K8" s="22">
        <v>3</v>
      </c>
      <c r="L8" s="17"/>
      <c r="M8" s="17"/>
      <c r="N8" s="17"/>
      <c r="O8" s="17"/>
      <c r="R8" s="19" t="s">
        <v>0</v>
      </c>
      <c r="S8" s="19">
        <v>0</v>
      </c>
      <c r="T8" s="19">
        <v>0</v>
      </c>
      <c r="U8" s="19">
        <v>0</v>
      </c>
      <c r="V8" s="19">
        <v>0</v>
      </c>
      <c r="W8" s="19">
        <v>0</v>
      </c>
      <c r="X8" s="19">
        <v>0</v>
      </c>
      <c r="Y8" s="19">
        <v>1</v>
      </c>
      <c r="Z8" s="19">
        <v>0</v>
      </c>
      <c r="AA8" s="19">
        <v>2</v>
      </c>
      <c r="AB8" s="19">
        <v>0</v>
      </c>
      <c r="AC8" s="19">
        <v>0</v>
      </c>
      <c r="AD8" s="19">
        <v>2</v>
      </c>
      <c r="AE8" s="19">
        <v>0</v>
      </c>
      <c r="AF8" s="19">
        <v>0</v>
      </c>
      <c r="AG8" s="19">
        <v>0</v>
      </c>
      <c r="AH8" s="19">
        <v>3</v>
      </c>
    </row>
    <row r="9" spans="1:34" x14ac:dyDescent="0.35">
      <c r="A9" s="20"/>
    </row>
    <row r="10" spans="1:34" x14ac:dyDescent="0.35">
      <c r="A10" s="20"/>
    </row>
  </sheetData>
  <mergeCells count="1">
    <mergeCell ref="M1:N1"/>
  </mergeCells>
  <hyperlinks>
    <hyperlink ref="M1:N1" location="GraphsNZ!B140" display="Rates of SIDS and SUDI by year (2000–2015)" xr:uid="{8AC25394-A5FF-4E81-851A-DD115455EBA6}"/>
  </hyperlinks>
  <pageMargins left="0.70866141732283472" right="0.70866141732283472" top="0.74803149606299213" bottom="0.74803149606299213" header="0.31496062992125984" footer="0.31496062992125984"/>
  <pageSetup paperSize="9" scale="62" fitToHeight="2" orientation="portrait" r:id="rId1"/>
  <headerFooter>
    <oddFooter>&amp;L&amp;"Arial,Regular"&amp;8&amp;K01+020Fetal and Infant Deaths 2015&amp;R&amp;"Arial,Regular"&amp;8&amp;K01+019Page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3BB8A-7FE0-4CD0-B904-A394CD79F968}">
  <sheetPr>
    <pageSetUpPr fitToPage="1"/>
  </sheetPr>
  <dimension ref="A1:AR9"/>
  <sheetViews>
    <sheetView zoomScaleNormal="100" workbookViewId="0">
      <pane ySplit="1" topLeftCell="A2" activePane="bottomLeft" state="frozen"/>
      <selection activeCell="A4" sqref="A4"/>
      <selection pane="bottomLeft" activeCell="A15" sqref="A15"/>
    </sheetView>
  </sheetViews>
  <sheetFormatPr defaultColWidth="9.1796875" defaultRowHeight="14.5" x14ac:dyDescent="0.35"/>
  <cols>
    <col min="1" max="1" width="34.08984375" style="17" bestFit="1" customWidth="1"/>
    <col min="2" max="11" width="4.81640625" style="17" bestFit="1" customWidth="1"/>
    <col min="12" max="13" width="10.453125" style="17" customWidth="1"/>
    <col min="14" max="14" width="14.7265625" style="17" customWidth="1"/>
    <col min="15" max="15" width="9.1796875" style="17" customWidth="1"/>
    <col min="16" max="17" width="9.1796875" style="18" customWidth="1"/>
    <col min="18" max="18" width="18.54296875" style="19" bestFit="1" customWidth="1"/>
    <col min="19" max="19" width="7.6328125" style="19" bestFit="1" customWidth="1"/>
    <col min="20" max="34" width="4.81640625" style="19" bestFit="1" customWidth="1"/>
    <col min="35" max="44" width="9.1796875" style="18"/>
    <col min="45" max="16384" width="9.1796875" style="17"/>
  </cols>
  <sheetData>
    <row r="1" spans="1:34" x14ac:dyDescent="0.35">
      <c r="A1" s="23" t="s">
        <v>56</v>
      </c>
      <c r="B1" s="26">
        <v>2006</v>
      </c>
      <c r="C1" s="26">
        <v>2007</v>
      </c>
      <c r="D1" s="26">
        <v>2008</v>
      </c>
      <c r="E1" s="26">
        <v>2009</v>
      </c>
      <c r="F1" s="26">
        <v>2010</v>
      </c>
      <c r="G1" s="26">
        <v>2011</v>
      </c>
      <c r="H1" s="26">
        <v>2012</v>
      </c>
      <c r="I1" s="26">
        <v>2013</v>
      </c>
      <c r="J1" s="26">
        <v>2014</v>
      </c>
      <c r="K1" s="25">
        <v>2015</v>
      </c>
      <c r="M1" s="48"/>
      <c r="N1" s="48"/>
      <c r="S1" s="19">
        <v>2000</v>
      </c>
      <c r="T1" s="19">
        <v>2001</v>
      </c>
      <c r="U1" s="19">
        <v>2002</v>
      </c>
      <c r="V1" s="19">
        <v>2003</v>
      </c>
      <c r="W1" s="19">
        <v>2004</v>
      </c>
      <c r="X1" s="19">
        <v>2005</v>
      </c>
      <c r="Y1" s="19">
        <v>2006</v>
      </c>
      <c r="Z1" s="19">
        <v>2007</v>
      </c>
      <c r="AA1" s="19">
        <v>2008</v>
      </c>
      <c r="AB1" s="19">
        <v>2009</v>
      </c>
      <c r="AC1" s="19">
        <v>2010</v>
      </c>
      <c r="AD1" s="19">
        <v>2011</v>
      </c>
      <c r="AE1" s="19">
        <v>2012</v>
      </c>
      <c r="AF1" s="19">
        <v>2013</v>
      </c>
      <c r="AG1" s="19">
        <v>2014</v>
      </c>
      <c r="AH1" s="19">
        <v>2015</v>
      </c>
    </row>
    <row r="2" spans="1:34" s="18" customFormat="1" x14ac:dyDescent="0.35">
      <c r="A2" s="7" t="s">
        <v>55</v>
      </c>
      <c r="B2" s="7">
        <v>2</v>
      </c>
      <c r="C2" s="7">
        <v>5</v>
      </c>
      <c r="D2" s="7">
        <v>1</v>
      </c>
      <c r="E2" s="7">
        <v>3</v>
      </c>
      <c r="F2" s="7">
        <v>1</v>
      </c>
      <c r="G2" s="7">
        <v>0</v>
      </c>
      <c r="H2" s="7">
        <v>2</v>
      </c>
      <c r="I2" s="7">
        <v>1</v>
      </c>
      <c r="J2" s="7">
        <v>1</v>
      </c>
      <c r="K2" s="22">
        <v>2</v>
      </c>
      <c r="L2" s="17"/>
      <c r="M2" s="17"/>
      <c r="N2" s="17"/>
      <c r="O2" s="17"/>
      <c r="R2" s="19" t="s">
        <v>54</v>
      </c>
      <c r="S2" s="19">
        <v>2</v>
      </c>
      <c r="T2" s="19">
        <v>3</v>
      </c>
      <c r="U2" s="19">
        <v>1</v>
      </c>
      <c r="V2" s="19">
        <v>2</v>
      </c>
      <c r="W2" s="19">
        <v>3</v>
      </c>
      <c r="X2" s="19">
        <v>2</v>
      </c>
      <c r="Y2" s="19">
        <v>2</v>
      </c>
      <c r="Z2" s="19">
        <v>5</v>
      </c>
      <c r="AA2" s="19">
        <v>1</v>
      </c>
      <c r="AB2" s="19">
        <v>3</v>
      </c>
      <c r="AC2" s="19">
        <v>1</v>
      </c>
      <c r="AD2" s="19">
        <v>0</v>
      </c>
      <c r="AE2" s="19">
        <v>2</v>
      </c>
      <c r="AF2" s="19">
        <v>1</v>
      </c>
      <c r="AG2" s="19">
        <v>1</v>
      </c>
      <c r="AH2" s="19">
        <v>2</v>
      </c>
    </row>
    <row r="3" spans="1:34" s="18" customFormat="1" x14ac:dyDescent="0.35">
      <c r="A3" s="24">
        <v>2</v>
      </c>
      <c r="B3" s="7">
        <v>6</v>
      </c>
      <c r="C3" s="7">
        <v>4</v>
      </c>
      <c r="D3" s="7">
        <v>3</v>
      </c>
      <c r="E3" s="7">
        <v>3</v>
      </c>
      <c r="F3" s="7">
        <v>4</v>
      </c>
      <c r="G3" s="7">
        <v>2</v>
      </c>
      <c r="H3" s="7">
        <v>3</v>
      </c>
      <c r="I3" s="7">
        <v>2</v>
      </c>
      <c r="J3" s="7">
        <v>2</v>
      </c>
      <c r="K3" s="22">
        <v>1</v>
      </c>
      <c r="L3" s="17"/>
      <c r="M3" s="17"/>
      <c r="N3" s="17"/>
      <c r="O3" s="17"/>
      <c r="R3" s="19" t="s">
        <v>53</v>
      </c>
      <c r="S3" s="19">
        <v>6</v>
      </c>
      <c r="T3" s="19">
        <v>2</v>
      </c>
      <c r="U3" s="19">
        <v>3</v>
      </c>
      <c r="V3" s="19">
        <v>4</v>
      </c>
      <c r="W3" s="19">
        <v>6</v>
      </c>
      <c r="X3" s="19">
        <v>5</v>
      </c>
      <c r="Y3" s="19">
        <v>6</v>
      </c>
      <c r="Z3" s="19">
        <v>4</v>
      </c>
      <c r="AA3" s="19">
        <v>3</v>
      </c>
      <c r="AB3" s="19">
        <v>3</v>
      </c>
      <c r="AC3" s="19">
        <v>4</v>
      </c>
      <c r="AD3" s="19">
        <v>2</v>
      </c>
      <c r="AE3" s="19">
        <v>3</v>
      </c>
      <c r="AF3" s="19">
        <v>2</v>
      </c>
      <c r="AG3" s="19">
        <v>2</v>
      </c>
      <c r="AH3" s="19">
        <v>1</v>
      </c>
    </row>
    <row r="4" spans="1:34" s="18" customFormat="1" x14ac:dyDescent="0.35">
      <c r="A4" s="24">
        <v>3</v>
      </c>
      <c r="B4" s="7">
        <v>6</v>
      </c>
      <c r="C4" s="7">
        <v>8</v>
      </c>
      <c r="D4" s="7">
        <v>1</v>
      </c>
      <c r="E4" s="7">
        <v>6</v>
      </c>
      <c r="F4" s="7">
        <v>1</v>
      </c>
      <c r="G4" s="7">
        <v>5</v>
      </c>
      <c r="H4" s="7">
        <v>0</v>
      </c>
      <c r="I4" s="7">
        <v>3</v>
      </c>
      <c r="J4" s="7">
        <v>1</v>
      </c>
      <c r="K4" s="22">
        <v>2</v>
      </c>
      <c r="L4" s="17"/>
      <c r="M4" s="17"/>
      <c r="N4" s="17"/>
      <c r="O4" s="17"/>
      <c r="R4" s="19" t="s">
        <v>52</v>
      </c>
      <c r="S4" s="19">
        <v>6</v>
      </c>
      <c r="T4" s="19">
        <v>9</v>
      </c>
      <c r="U4" s="19">
        <v>3</v>
      </c>
      <c r="V4" s="19">
        <v>7</v>
      </c>
      <c r="W4" s="19">
        <v>5</v>
      </c>
      <c r="X4" s="19">
        <v>6</v>
      </c>
      <c r="Y4" s="19">
        <v>6</v>
      </c>
      <c r="Z4" s="19">
        <v>8</v>
      </c>
      <c r="AA4" s="19">
        <v>1</v>
      </c>
      <c r="AB4" s="19">
        <v>6</v>
      </c>
      <c r="AC4" s="19">
        <v>1</v>
      </c>
      <c r="AD4" s="19">
        <v>5</v>
      </c>
      <c r="AE4" s="19">
        <v>0</v>
      </c>
      <c r="AF4" s="19">
        <v>3</v>
      </c>
      <c r="AG4" s="19">
        <v>1</v>
      </c>
      <c r="AH4" s="19">
        <v>2</v>
      </c>
    </row>
    <row r="5" spans="1:34" s="18" customFormat="1" x14ac:dyDescent="0.35">
      <c r="A5" s="24">
        <v>4</v>
      </c>
      <c r="B5" s="7">
        <v>6</v>
      </c>
      <c r="C5" s="7">
        <v>7</v>
      </c>
      <c r="D5" s="7">
        <v>17</v>
      </c>
      <c r="E5" s="7">
        <v>7</v>
      </c>
      <c r="F5" s="7">
        <v>3</v>
      </c>
      <c r="G5" s="7">
        <v>8</v>
      </c>
      <c r="H5" s="7">
        <v>6</v>
      </c>
      <c r="I5" s="7">
        <v>2</v>
      </c>
      <c r="J5" s="7">
        <v>4</v>
      </c>
      <c r="K5" s="22">
        <v>6</v>
      </c>
      <c r="L5" s="17"/>
      <c r="M5" s="17"/>
      <c r="N5" s="17"/>
      <c r="O5" s="17"/>
      <c r="R5" s="19" t="s">
        <v>51</v>
      </c>
      <c r="S5" s="19">
        <v>13</v>
      </c>
      <c r="T5" s="19">
        <v>9</v>
      </c>
      <c r="U5" s="19">
        <v>14</v>
      </c>
      <c r="V5" s="19">
        <v>7</v>
      </c>
      <c r="W5" s="19">
        <v>10</v>
      </c>
      <c r="X5" s="19">
        <v>5</v>
      </c>
      <c r="Y5" s="19">
        <v>6</v>
      </c>
      <c r="Z5" s="19">
        <v>7</v>
      </c>
      <c r="AA5" s="19">
        <v>17</v>
      </c>
      <c r="AB5" s="19">
        <v>7</v>
      </c>
      <c r="AC5" s="19">
        <v>3</v>
      </c>
      <c r="AD5" s="19">
        <v>8</v>
      </c>
      <c r="AE5" s="19">
        <v>6</v>
      </c>
      <c r="AF5" s="19">
        <v>2</v>
      </c>
      <c r="AG5" s="19">
        <v>4</v>
      </c>
      <c r="AH5" s="19">
        <v>6</v>
      </c>
    </row>
    <row r="6" spans="1:34" s="18" customFormat="1" x14ac:dyDescent="0.35">
      <c r="A6" s="7" t="s">
        <v>50</v>
      </c>
      <c r="B6" s="7">
        <v>26</v>
      </c>
      <c r="C6" s="7">
        <v>24</v>
      </c>
      <c r="D6" s="7">
        <v>24</v>
      </c>
      <c r="E6" s="7">
        <v>26</v>
      </c>
      <c r="F6" s="7">
        <v>17</v>
      </c>
      <c r="G6" s="7">
        <v>11</v>
      </c>
      <c r="H6" s="7">
        <v>7</v>
      </c>
      <c r="I6" s="7">
        <v>13</v>
      </c>
      <c r="J6" s="7">
        <v>6</v>
      </c>
      <c r="K6" s="22">
        <v>14</v>
      </c>
      <c r="L6" s="17"/>
      <c r="M6" s="17"/>
      <c r="N6" s="17"/>
      <c r="O6" s="17"/>
      <c r="R6" s="19" t="s">
        <v>49</v>
      </c>
      <c r="S6" s="19">
        <v>35</v>
      </c>
      <c r="T6" s="19">
        <v>22</v>
      </c>
      <c r="U6" s="19">
        <v>21</v>
      </c>
      <c r="V6" s="19">
        <v>23</v>
      </c>
      <c r="W6" s="19">
        <v>20</v>
      </c>
      <c r="X6" s="19">
        <v>21</v>
      </c>
      <c r="Y6" s="19">
        <v>26</v>
      </c>
      <c r="Z6" s="19">
        <v>24</v>
      </c>
      <c r="AA6" s="19">
        <v>24</v>
      </c>
      <c r="AB6" s="19">
        <v>26</v>
      </c>
      <c r="AC6" s="19">
        <v>17</v>
      </c>
      <c r="AD6" s="19">
        <v>11</v>
      </c>
      <c r="AE6" s="19">
        <v>7</v>
      </c>
      <c r="AF6" s="19">
        <v>13</v>
      </c>
      <c r="AG6" s="19">
        <v>6</v>
      </c>
      <c r="AH6" s="19">
        <v>14</v>
      </c>
    </row>
    <row r="7" spans="1:34" s="18" customFormat="1" x14ac:dyDescent="0.35">
      <c r="A7" s="7" t="s">
        <v>0</v>
      </c>
      <c r="B7" s="7">
        <v>3</v>
      </c>
      <c r="C7" s="7">
        <v>6</v>
      </c>
      <c r="D7" s="7">
        <v>5</v>
      </c>
      <c r="E7" s="7">
        <v>0</v>
      </c>
      <c r="F7" s="7">
        <v>1</v>
      </c>
      <c r="G7" s="7">
        <v>0</v>
      </c>
      <c r="H7" s="7">
        <v>0</v>
      </c>
      <c r="I7" s="7">
        <v>0</v>
      </c>
      <c r="J7" s="7">
        <v>0</v>
      </c>
      <c r="K7" s="22">
        <v>0</v>
      </c>
      <c r="L7" s="17"/>
      <c r="M7" s="17"/>
      <c r="N7" s="17"/>
      <c r="O7" s="17"/>
      <c r="R7" s="19" t="s">
        <v>48</v>
      </c>
      <c r="S7" s="19">
        <v>2</v>
      </c>
      <c r="T7" s="19">
        <v>4</v>
      </c>
      <c r="U7" s="19">
        <v>2</v>
      </c>
      <c r="V7" s="19">
        <v>6</v>
      </c>
      <c r="W7" s="19">
        <v>1</v>
      </c>
      <c r="X7" s="19">
        <v>1</v>
      </c>
      <c r="Y7" s="19">
        <v>3</v>
      </c>
      <c r="Z7" s="19">
        <v>6</v>
      </c>
      <c r="AA7" s="19">
        <v>5</v>
      </c>
      <c r="AB7" s="19">
        <v>0</v>
      </c>
      <c r="AC7" s="19">
        <v>1</v>
      </c>
      <c r="AD7" s="19">
        <v>0</v>
      </c>
      <c r="AE7" s="19">
        <v>0</v>
      </c>
      <c r="AF7" s="19">
        <v>0</v>
      </c>
      <c r="AG7" s="19">
        <v>0</v>
      </c>
      <c r="AH7" s="19">
        <v>0</v>
      </c>
    </row>
    <row r="8" spans="1:34" x14ac:dyDescent="0.35">
      <c r="A8" s="20"/>
    </row>
    <row r="9" spans="1:34" x14ac:dyDescent="0.35">
      <c r="A9" s="20"/>
    </row>
  </sheetData>
  <mergeCells count="1">
    <mergeCell ref="M1:N1"/>
  </mergeCells>
  <hyperlinks>
    <hyperlink ref="M1:N1" location="GraphsNZ!B140" display="Rates of SIDS and SUDI by year (2000–2015)" xr:uid="{7210C46E-2AC5-49CE-B754-F9963A409CF8}"/>
  </hyperlinks>
  <pageMargins left="0.70866141732283472" right="0.70866141732283472" top="0.74803149606299213" bottom="0.74803149606299213" header="0.31496062992125984" footer="0.31496062992125984"/>
  <pageSetup paperSize="9" scale="62" fitToHeight="2" orientation="portrait" r:id="rId1"/>
  <headerFooter>
    <oddFooter>&amp;L&amp;"Arial,Regular"&amp;8&amp;K01+020Fetal and Infant Deaths 2015&amp;R&amp;"Arial,Regular"&amp;8&amp;K01+019Page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D2F3B-5316-48A5-B125-006237BFC096}">
  <sheetPr>
    <pageSetUpPr fitToPage="1"/>
  </sheetPr>
  <dimension ref="A1:AR8"/>
  <sheetViews>
    <sheetView zoomScaleNormal="100" workbookViewId="0">
      <pane ySplit="1" topLeftCell="A2" activePane="bottomLeft" state="frozen"/>
      <selection activeCell="A4" sqref="A4"/>
      <selection pane="bottomLeft" activeCell="A12" sqref="A12"/>
    </sheetView>
  </sheetViews>
  <sheetFormatPr defaultColWidth="9.1796875" defaultRowHeight="14.5" x14ac:dyDescent="0.35"/>
  <cols>
    <col min="1" max="1" width="34.08984375" style="17" bestFit="1" customWidth="1"/>
    <col min="2" max="11" width="4.81640625" style="17" bestFit="1" customWidth="1"/>
    <col min="12" max="13" width="10.453125" style="17" customWidth="1"/>
    <col min="14" max="14" width="14.7265625" style="17" customWidth="1"/>
    <col min="15" max="15" width="9.1796875" style="17" customWidth="1"/>
    <col min="16" max="17" width="9.1796875" style="18" customWidth="1"/>
    <col min="18" max="18" width="18.54296875" style="19" bestFit="1" customWidth="1"/>
    <col min="19" max="19" width="7.6328125" style="19" bestFit="1" customWidth="1"/>
    <col min="20" max="34" width="4.81640625" style="19" bestFit="1" customWidth="1"/>
    <col min="35" max="44" width="9.1796875" style="18"/>
    <col min="45" max="16384" width="9.1796875" style="17"/>
  </cols>
  <sheetData>
    <row r="1" spans="1:34" x14ac:dyDescent="0.35">
      <c r="A1" s="23" t="s">
        <v>47</v>
      </c>
      <c r="B1" s="26">
        <v>2006</v>
      </c>
      <c r="C1" s="26">
        <v>2007</v>
      </c>
      <c r="D1" s="26">
        <v>2008</v>
      </c>
      <c r="E1" s="26">
        <v>2009</v>
      </c>
      <c r="F1" s="26">
        <v>2010</v>
      </c>
      <c r="G1" s="26">
        <v>2011</v>
      </c>
      <c r="H1" s="26">
        <v>2012</v>
      </c>
      <c r="I1" s="26">
        <v>2013</v>
      </c>
      <c r="J1" s="26">
        <v>2014</v>
      </c>
      <c r="K1" s="25">
        <v>2015</v>
      </c>
      <c r="M1" s="48"/>
      <c r="N1" s="48"/>
      <c r="S1" s="19">
        <v>2000</v>
      </c>
      <c r="T1" s="19">
        <v>2001</v>
      </c>
      <c r="U1" s="19">
        <v>2002</v>
      </c>
      <c r="V1" s="19">
        <v>2003</v>
      </c>
      <c r="W1" s="19">
        <v>2004</v>
      </c>
      <c r="X1" s="19">
        <v>2005</v>
      </c>
      <c r="Y1" s="19">
        <v>2006</v>
      </c>
      <c r="Z1" s="19">
        <v>2007</v>
      </c>
      <c r="AA1" s="19">
        <v>2008</v>
      </c>
      <c r="AB1" s="19">
        <v>2009</v>
      </c>
      <c r="AC1" s="19">
        <v>2010</v>
      </c>
      <c r="AD1" s="19">
        <v>2011</v>
      </c>
      <c r="AE1" s="19">
        <v>2012</v>
      </c>
      <c r="AF1" s="19">
        <v>2013</v>
      </c>
      <c r="AG1" s="19">
        <v>2014</v>
      </c>
      <c r="AH1" s="19">
        <v>2015</v>
      </c>
    </row>
    <row r="2" spans="1:34" s="18" customFormat="1" x14ac:dyDescent="0.35">
      <c r="A2" s="7" t="s">
        <v>45</v>
      </c>
      <c r="B2" s="7">
        <v>1</v>
      </c>
      <c r="C2" s="7">
        <v>0</v>
      </c>
      <c r="D2" s="7">
        <v>1</v>
      </c>
      <c r="E2" s="7">
        <v>0</v>
      </c>
      <c r="F2" s="7">
        <v>1</v>
      </c>
      <c r="G2" s="7">
        <v>0</v>
      </c>
      <c r="H2" s="7">
        <v>0</v>
      </c>
      <c r="I2" s="7">
        <v>0</v>
      </c>
      <c r="J2" s="7">
        <v>0</v>
      </c>
      <c r="K2" s="22">
        <v>0</v>
      </c>
      <c r="L2" s="17"/>
      <c r="M2" s="17"/>
      <c r="N2" s="17"/>
      <c r="O2" s="17"/>
      <c r="R2" s="19" t="s">
        <v>45</v>
      </c>
      <c r="S2" s="19">
        <v>0</v>
      </c>
      <c r="T2" s="19">
        <v>0</v>
      </c>
      <c r="U2" s="19">
        <v>0</v>
      </c>
      <c r="V2" s="19">
        <v>1</v>
      </c>
      <c r="W2" s="19">
        <v>0</v>
      </c>
      <c r="X2" s="19">
        <v>1</v>
      </c>
      <c r="Y2" s="19">
        <v>1</v>
      </c>
      <c r="Z2" s="19">
        <v>0</v>
      </c>
      <c r="AA2" s="19">
        <v>1</v>
      </c>
      <c r="AB2" s="19">
        <v>0</v>
      </c>
      <c r="AC2" s="19">
        <v>1</v>
      </c>
      <c r="AD2" s="19">
        <v>0</v>
      </c>
      <c r="AE2" s="19">
        <v>0</v>
      </c>
      <c r="AF2" s="19">
        <v>0</v>
      </c>
      <c r="AG2" s="19">
        <v>0</v>
      </c>
      <c r="AH2" s="19">
        <v>0</v>
      </c>
    </row>
    <row r="3" spans="1:34" s="18" customFormat="1" x14ac:dyDescent="0.35">
      <c r="A3" s="7" t="s">
        <v>44</v>
      </c>
      <c r="B3" s="7">
        <v>1</v>
      </c>
      <c r="C3" s="7">
        <v>4</v>
      </c>
      <c r="D3" s="7">
        <v>0</v>
      </c>
      <c r="E3" s="7">
        <v>0</v>
      </c>
      <c r="F3" s="7">
        <v>0</v>
      </c>
      <c r="G3" s="7">
        <v>1</v>
      </c>
      <c r="H3" s="7">
        <v>0</v>
      </c>
      <c r="I3" s="7">
        <v>1</v>
      </c>
      <c r="J3" s="7">
        <v>0</v>
      </c>
      <c r="K3" s="22">
        <v>0</v>
      </c>
      <c r="L3" s="17"/>
      <c r="M3" s="17"/>
      <c r="N3" s="17"/>
      <c r="O3" s="17"/>
      <c r="R3" s="19" t="s">
        <v>43</v>
      </c>
      <c r="S3" s="19">
        <v>1</v>
      </c>
      <c r="T3" s="19">
        <v>1</v>
      </c>
      <c r="U3" s="19">
        <v>1</v>
      </c>
      <c r="V3" s="19">
        <v>1</v>
      </c>
      <c r="W3" s="19">
        <v>2</v>
      </c>
      <c r="X3" s="19">
        <v>0</v>
      </c>
      <c r="Y3" s="19">
        <v>1</v>
      </c>
      <c r="Z3" s="19">
        <v>4</v>
      </c>
      <c r="AA3" s="19">
        <v>0</v>
      </c>
      <c r="AB3" s="19">
        <v>0</v>
      </c>
      <c r="AC3" s="19">
        <v>0</v>
      </c>
      <c r="AD3" s="19">
        <v>1</v>
      </c>
      <c r="AE3" s="19">
        <v>0</v>
      </c>
      <c r="AF3" s="19">
        <v>1</v>
      </c>
      <c r="AG3" s="19">
        <v>0</v>
      </c>
      <c r="AH3" s="19">
        <v>0</v>
      </c>
    </row>
    <row r="4" spans="1:34" s="18" customFormat="1" x14ac:dyDescent="0.35">
      <c r="A4" s="7" t="s">
        <v>42</v>
      </c>
      <c r="B4" s="7">
        <v>4</v>
      </c>
      <c r="C4" s="7">
        <v>5</v>
      </c>
      <c r="D4" s="7">
        <v>10</v>
      </c>
      <c r="E4" s="7">
        <v>4</v>
      </c>
      <c r="F4" s="7">
        <v>3</v>
      </c>
      <c r="G4" s="7">
        <v>5</v>
      </c>
      <c r="H4" s="7">
        <v>3</v>
      </c>
      <c r="I4" s="7">
        <v>5</v>
      </c>
      <c r="J4" s="7">
        <v>3</v>
      </c>
      <c r="K4" s="22">
        <v>4</v>
      </c>
      <c r="L4" s="17"/>
      <c r="M4" s="17"/>
      <c r="N4" s="17"/>
      <c r="O4" s="17"/>
      <c r="R4" s="19" t="s">
        <v>41</v>
      </c>
      <c r="S4" s="19">
        <v>15</v>
      </c>
      <c r="T4" s="19">
        <v>8</v>
      </c>
      <c r="U4" s="19">
        <v>8</v>
      </c>
      <c r="V4" s="19">
        <v>4</v>
      </c>
      <c r="W4" s="19">
        <v>6</v>
      </c>
      <c r="X4" s="19">
        <v>8</v>
      </c>
      <c r="Y4" s="19">
        <v>4</v>
      </c>
      <c r="Z4" s="19">
        <v>5</v>
      </c>
      <c r="AA4" s="19">
        <v>10</v>
      </c>
      <c r="AB4" s="19">
        <v>4</v>
      </c>
      <c r="AC4" s="19">
        <v>3</v>
      </c>
      <c r="AD4" s="19">
        <v>5</v>
      </c>
      <c r="AE4" s="19">
        <v>3</v>
      </c>
      <c r="AF4" s="19">
        <v>5</v>
      </c>
      <c r="AG4" s="19">
        <v>3</v>
      </c>
      <c r="AH4" s="19">
        <v>4</v>
      </c>
    </row>
    <row r="5" spans="1:34" s="18" customFormat="1" x14ac:dyDescent="0.35">
      <c r="A5" s="7" t="s">
        <v>40</v>
      </c>
      <c r="B5" s="7">
        <v>39</v>
      </c>
      <c r="C5" s="7">
        <v>41</v>
      </c>
      <c r="D5" s="7">
        <v>35</v>
      </c>
      <c r="E5" s="7">
        <v>36</v>
      </c>
      <c r="F5" s="7">
        <v>21</v>
      </c>
      <c r="G5" s="7">
        <v>18</v>
      </c>
      <c r="H5" s="7">
        <v>15</v>
      </c>
      <c r="I5" s="7">
        <v>15</v>
      </c>
      <c r="J5" s="7">
        <v>11</v>
      </c>
      <c r="K5" s="22">
        <v>17</v>
      </c>
      <c r="L5" s="17"/>
      <c r="M5" s="17"/>
      <c r="N5" s="17"/>
      <c r="O5" s="17"/>
      <c r="R5" s="19" t="s">
        <v>39</v>
      </c>
      <c r="S5" s="19">
        <v>48</v>
      </c>
      <c r="T5" s="19">
        <v>39</v>
      </c>
      <c r="U5" s="19">
        <v>29</v>
      </c>
      <c r="V5" s="19">
        <v>41</v>
      </c>
      <c r="W5" s="19">
        <v>31</v>
      </c>
      <c r="X5" s="19">
        <v>25</v>
      </c>
      <c r="Y5" s="19">
        <v>39</v>
      </c>
      <c r="Z5" s="19">
        <v>41</v>
      </c>
      <c r="AA5" s="19">
        <v>35</v>
      </c>
      <c r="AB5" s="19">
        <v>36</v>
      </c>
      <c r="AC5" s="19">
        <v>21</v>
      </c>
      <c r="AD5" s="19">
        <v>18</v>
      </c>
      <c r="AE5" s="19">
        <v>15</v>
      </c>
      <c r="AF5" s="19">
        <v>15</v>
      </c>
      <c r="AG5" s="19">
        <v>11</v>
      </c>
      <c r="AH5" s="19">
        <v>17</v>
      </c>
    </row>
    <row r="6" spans="1:34" s="18" customFormat="1" x14ac:dyDescent="0.35">
      <c r="A6" s="7" t="s">
        <v>38</v>
      </c>
      <c r="B6" s="7">
        <v>0</v>
      </c>
      <c r="C6" s="7">
        <v>0</v>
      </c>
      <c r="D6" s="7">
        <v>0</v>
      </c>
      <c r="E6" s="7">
        <v>1</v>
      </c>
      <c r="F6" s="7">
        <v>0</v>
      </c>
      <c r="G6" s="7">
        <v>1</v>
      </c>
      <c r="H6" s="7">
        <v>0</v>
      </c>
      <c r="I6" s="7">
        <v>0</v>
      </c>
      <c r="J6" s="7">
        <v>0</v>
      </c>
      <c r="K6" s="22">
        <v>0</v>
      </c>
      <c r="L6" s="17"/>
      <c r="M6" s="17"/>
      <c r="N6" s="17"/>
      <c r="O6" s="17"/>
      <c r="R6" s="19" t="s">
        <v>37</v>
      </c>
      <c r="S6" s="19">
        <v>0</v>
      </c>
      <c r="T6" s="19">
        <v>1</v>
      </c>
      <c r="U6" s="19">
        <v>1</v>
      </c>
      <c r="V6" s="19">
        <v>0</v>
      </c>
      <c r="W6" s="19">
        <v>1</v>
      </c>
      <c r="X6" s="19">
        <v>1</v>
      </c>
      <c r="Y6" s="19">
        <v>0</v>
      </c>
      <c r="Z6" s="19">
        <v>0</v>
      </c>
      <c r="AA6" s="19">
        <v>0</v>
      </c>
      <c r="AB6" s="19">
        <v>1</v>
      </c>
      <c r="AC6" s="19">
        <v>0</v>
      </c>
      <c r="AD6" s="19">
        <v>1</v>
      </c>
      <c r="AE6" s="19">
        <v>0</v>
      </c>
      <c r="AF6" s="19">
        <v>0</v>
      </c>
      <c r="AG6" s="19">
        <v>0</v>
      </c>
      <c r="AH6" s="19">
        <v>0</v>
      </c>
    </row>
    <row r="7" spans="1:34" s="18" customFormat="1" x14ac:dyDescent="0.35">
      <c r="A7" s="7" t="s">
        <v>0</v>
      </c>
      <c r="B7" s="7">
        <v>4</v>
      </c>
      <c r="C7" s="7">
        <v>4</v>
      </c>
      <c r="D7" s="7">
        <v>5</v>
      </c>
      <c r="E7" s="7">
        <v>4</v>
      </c>
      <c r="F7" s="7">
        <v>2</v>
      </c>
      <c r="G7" s="7">
        <v>1</v>
      </c>
      <c r="H7" s="7">
        <v>0</v>
      </c>
      <c r="I7" s="7">
        <v>0</v>
      </c>
      <c r="J7" s="7">
        <v>0</v>
      </c>
      <c r="K7" s="22">
        <v>4</v>
      </c>
      <c r="L7" s="17"/>
      <c r="M7" s="17"/>
      <c r="N7" s="17"/>
      <c r="O7" s="17"/>
      <c r="R7" s="19" t="s">
        <v>0</v>
      </c>
      <c r="S7" s="19">
        <v>0</v>
      </c>
      <c r="T7" s="19">
        <v>0</v>
      </c>
      <c r="U7" s="19">
        <v>5</v>
      </c>
      <c r="V7" s="19">
        <v>2</v>
      </c>
      <c r="W7" s="19">
        <v>5</v>
      </c>
      <c r="X7" s="19">
        <v>5</v>
      </c>
      <c r="Y7" s="19">
        <v>4</v>
      </c>
      <c r="Z7" s="19">
        <v>4</v>
      </c>
      <c r="AA7" s="19">
        <v>5</v>
      </c>
      <c r="AB7" s="19">
        <v>4</v>
      </c>
      <c r="AC7" s="19">
        <v>2</v>
      </c>
      <c r="AD7" s="19">
        <v>1</v>
      </c>
      <c r="AE7" s="19">
        <v>0</v>
      </c>
      <c r="AF7" s="19">
        <v>0</v>
      </c>
      <c r="AG7" s="19">
        <v>0</v>
      </c>
      <c r="AH7" s="19">
        <v>4</v>
      </c>
    </row>
    <row r="8" spans="1:34" x14ac:dyDescent="0.35">
      <c r="A8" s="20"/>
    </row>
  </sheetData>
  <mergeCells count="1">
    <mergeCell ref="M1:N1"/>
  </mergeCells>
  <hyperlinks>
    <hyperlink ref="M1:N1" location="GraphsNZ!B140" display="Rates of SIDS and SUDI by year (2000–2015)" xr:uid="{D45184F4-6562-48F8-88E0-57ACE7B2DD13}"/>
  </hyperlinks>
  <pageMargins left="0.70866141732283472" right="0.70866141732283472" top="0.74803149606299213" bottom="0.74803149606299213" header="0.31496062992125984" footer="0.31496062992125984"/>
  <pageSetup paperSize="9" scale="62" fitToHeight="2" orientation="portrait" r:id="rId1"/>
  <headerFooter>
    <oddFooter>&amp;L&amp;"Arial,Regular"&amp;8&amp;K01+020Fetal and Infant Deaths 2015&amp;R&amp;"Arial,Regular"&amp;8&amp;K01+019Page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395A6-0F96-4A12-8C4F-06BC0F2CB67E}">
  <sheetPr>
    <pageSetUpPr fitToPage="1"/>
  </sheetPr>
  <dimension ref="A1:AR10"/>
  <sheetViews>
    <sheetView zoomScaleNormal="100" workbookViewId="0">
      <pane ySplit="1" topLeftCell="A2" activePane="bottomLeft" state="frozen"/>
      <selection activeCell="A4" sqref="A4"/>
      <selection pane="bottomLeft" activeCell="B11" sqref="B11"/>
    </sheetView>
  </sheetViews>
  <sheetFormatPr defaultColWidth="9.1796875" defaultRowHeight="14.5" x14ac:dyDescent="0.35"/>
  <cols>
    <col min="1" max="1" width="34.08984375" style="17" bestFit="1" customWidth="1"/>
    <col min="2" max="11" width="4.81640625" style="17" bestFit="1" customWidth="1"/>
    <col min="12" max="13" width="10.453125" style="17" customWidth="1"/>
    <col min="14" max="14" width="14.7265625" style="17" customWidth="1"/>
    <col min="15" max="15" width="9.1796875" style="17" customWidth="1"/>
    <col min="16" max="17" width="9.1796875" style="18" customWidth="1"/>
    <col min="18" max="18" width="18.54296875" style="19" bestFit="1" customWidth="1"/>
    <col min="19" max="19" width="7.6328125" style="19" bestFit="1" customWidth="1"/>
    <col min="20" max="34" width="4.81640625" style="19" bestFit="1" customWidth="1"/>
    <col min="35" max="44" width="9.1796875" style="18"/>
    <col min="45" max="16384" width="9.1796875" style="17"/>
  </cols>
  <sheetData>
    <row r="1" spans="1:34" x14ac:dyDescent="0.35">
      <c r="A1" s="23" t="s">
        <v>36</v>
      </c>
      <c r="B1" s="26">
        <v>2006</v>
      </c>
      <c r="C1" s="26">
        <v>2007</v>
      </c>
      <c r="D1" s="26">
        <v>2008</v>
      </c>
      <c r="E1" s="26">
        <v>2009</v>
      </c>
      <c r="F1" s="26">
        <v>2010</v>
      </c>
      <c r="G1" s="26">
        <v>2011</v>
      </c>
      <c r="H1" s="26">
        <v>2012</v>
      </c>
      <c r="I1" s="26">
        <v>2013</v>
      </c>
      <c r="J1" s="26">
        <v>2014</v>
      </c>
      <c r="K1" s="25">
        <v>2015</v>
      </c>
      <c r="M1" s="48"/>
      <c r="N1" s="48"/>
      <c r="S1" s="19">
        <v>2000</v>
      </c>
      <c r="T1" s="19">
        <v>2001</v>
      </c>
      <c r="U1" s="19">
        <v>2002</v>
      </c>
      <c r="V1" s="19">
        <v>2003</v>
      </c>
      <c r="W1" s="19">
        <v>2004</v>
      </c>
      <c r="X1" s="19">
        <v>2005</v>
      </c>
      <c r="Y1" s="19">
        <v>2006</v>
      </c>
      <c r="Z1" s="19">
        <v>2007</v>
      </c>
      <c r="AA1" s="19">
        <v>2008</v>
      </c>
      <c r="AB1" s="19">
        <v>2009</v>
      </c>
      <c r="AC1" s="19">
        <v>2010</v>
      </c>
      <c r="AD1" s="19">
        <v>2011</v>
      </c>
      <c r="AE1" s="19">
        <v>2012</v>
      </c>
      <c r="AF1" s="19">
        <v>2013</v>
      </c>
      <c r="AG1" s="19">
        <v>2014</v>
      </c>
      <c r="AH1" s="19">
        <v>2015</v>
      </c>
    </row>
    <row r="2" spans="1:34" s="18" customFormat="1" x14ac:dyDescent="0.35">
      <c r="A2" s="7" t="s">
        <v>34</v>
      </c>
      <c r="B2" s="7">
        <v>0</v>
      </c>
      <c r="C2" s="7">
        <v>0</v>
      </c>
      <c r="D2" s="7">
        <v>0</v>
      </c>
      <c r="E2" s="7">
        <v>0</v>
      </c>
      <c r="F2" s="7">
        <v>0</v>
      </c>
      <c r="G2" s="7">
        <v>0</v>
      </c>
      <c r="H2" s="7">
        <v>0</v>
      </c>
      <c r="I2" s="7">
        <v>0</v>
      </c>
      <c r="J2" s="7">
        <v>0</v>
      </c>
      <c r="K2" s="22">
        <v>0</v>
      </c>
      <c r="L2" s="17"/>
      <c r="M2" s="17"/>
      <c r="N2" s="17"/>
      <c r="O2" s="17"/>
      <c r="R2" s="19" t="s">
        <v>33</v>
      </c>
      <c r="S2" s="19">
        <v>0</v>
      </c>
      <c r="T2" s="19">
        <v>0</v>
      </c>
      <c r="U2" s="19">
        <v>0</v>
      </c>
      <c r="V2" s="19">
        <v>0</v>
      </c>
      <c r="W2" s="19">
        <v>0</v>
      </c>
      <c r="X2" s="19">
        <v>0</v>
      </c>
      <c r="Y2" s="19">
        <v>0</v>
      </c>
      <c r="Z2" s="19">
        <v>0</v>
      </c>
      <c r="AA2" s="19">
        <v>0</v>
      </c>
      <c r="AB2" s="19">
        <v>0</v>
      </c>
      <c r="AC2" s="19">
        <v>0</v>
      </c>
      <c r="AD2" s="19">
        <v>0</v>
      </c>
      <c r="AE2" s="19">
        <v>0</v>
      </c>
      <c r="AF2" s="19">
        <v>0</v>
      </c>
      <c r="AG2" s="19">
        <v>0</v>
      </c>
      <c r="AH2" s="19">
        <v>0</v>
      </c>
    </row>
    <row r="3" spans="1:34" s="18" customFormat="1" x14ac:dyDescent="0.35">
      <c r="A3" s="7" t="s">
        <v>32</v>
      </c>
      <c r="B3" s="7">
        <v>1</v>
      </c>
      <c r="C3" s="7">
        <v>0</v>
      </c>
      <c r="D3" s="7">
        <v>0</v>
      </c>
      <c r="E3" s="7">
        <v>0</v>
      </c>
      <c r="F3" s="7">
        <v>0</v>
      </c>
      <c r="G3" s="7">
        <v>0</v>
      </c>
      <c r="H3" s="7">
        <v>0</v>
      </c>
      <c r="I3" s="7">
        <v>0</v>
      </c>
      <c r="J3" s="7">
        <v>0</v>
      </c>
      <c r="K3" s="22">
        <v>0</v>
      </c>
      <c r="L3" s="17"/>
      <c r="M3" s="17"/>
      <c r="N3" s="17"/>
      <c r="O3" s="17"/>
      <c r="R3" s="19" t="s">
        <v>31</v>
      </c>
      <c r="S3" s="19">
        <v>0</v>
      </c>
      <c r="T3" s="19">
        <v>0</v>
      </c>
      <c r="U3" s="19">
        <v>0</v>
      </c>
      <c r="V3" s="19">
        <v>1</v>
      </c>
      <c r="W3" s="19">
        <v>0</v>
      </c>
      <c r="X3" s="19">
        <v>0</v>
      </c>
      <c r="Y3" s="19">
        <v>1</v>
      </c>
      <c r="Z3" s="19">
        <v>0</v>
      </c>
      <c r="AA3" s="19">
        <v>0</v>
      </c>
      <c r="AB3" s="19">
        <v>0</v>
      </c>
      <c r="AC3" s="19">
        <v>0</v>
      </c>
      <c r="AD3" s="19">
        <v>0</v>
      </c>
      <c r="AE3" s="19">
        <v>0</v>
      </c>
      <c r="AF3" s="19">
        <v>0</v>
      </c>
      <c r="AG3" s="19">
        <v>0</v>
      </c>
      <c r="AH3" s="19">
        <v>0</v>
      </c>
    </row>
    <row r="4" spans="1:34" s="18" customFormat="1" x14ac:dyDescent="0.35">
      <c r="A4" s="7" t="s">
        <v>30</v>
      </c>
      <c r="B4" s="7">
        <v>0</v>
      </c>
      <c r="C4" s="7">
        <v>3</v>
      </c>
      <c r="D4" s="7">
        <v>1</v>
      </c>
      <c r="E4" s="7">
        <v>0</v>
      </c>
      <c r="F4" s="7">
        <v>1</v>
      </c>
      <c r="G4" s="7">
        <v>0</v>
      </c>
      <c r="H4" s="7">
        <v>1</v>
      </c>
      <c r="I4" s="7">
        <v>0</v>
      </c>
      <c r="J4" s="7">
        <v>0</v>
      </c>
      <c r="K4" s="22">
        <v>0</v>
      </c>
      <c r="L4" s="17"/>
      <c r="M4" s="17"/>
      <c r="N4" s="17"/>
      <c r="O4" s="17"/>
      <c r="R4" s="19" t="s">
        <v>29</v>
      </c>
      <c r="S4" s="19">
        <v>0</v>
      </c>
      <c r="T4" s="19">
        <v>1</v>
      </c>
      <c r="U4" s="19">
        <v>1</v>
      </c>
      <c r="V4" s="19">
        <v>1</v>
      </c>
      <c r="W4" s="19">
        <v>0</v>
      </c>
      <c r="X4" s="19">
        <v>0</v>
      </c>
      <c r="Y4" s="19">
        <v>0</v>
      </c>
      <c r="Z4" s="19">
        <v>3</v>
      </c>
      <c r="AA4" s="19">
        <v>1</v>
      </c>
      <c r="AB4" s="19">
        <v>0</v>
      </c>
      <c r="AC4" s="19">
        <v>1</v>
      </c>
      <c r="AD4" s="19">
        <v>0</v>
      </c>
      <c r="AE4" s="19">
        <v>1</v>
      </c>
      <c r="AF4" s="19">
        <v>0</v>
      </c>
      <c r="AG4" s="19">
        <v>0</v>
      </c>
      <c r="AH4" s="19">
        <v>0</v>
      </c>
    </row>
    <row r="5" spans="1:34" s="18" customFormat="1" x14ac:dyDescent="0.35">
      <c r="A5" s="7" t="s">
        <v>28</v>
      </c>
      <c r="B5" s="7">
        <v>7</v>
      </c>
      <c r="C5" s="7">
        <v>6</v>
      </c>
      <c r="D5" s="7">
        <v>6</v>
      </c>
      <c r="E5" s="7">
        <v>5</v>
      </c>
      <c r="F5" s="7">
        <v>3</v>
      </c>
      <c r="G5" s="7">
        <v>6</v>
      </c>
      <c r="H5" s="7">
        <v>1</v>
      </c>
      <c r="I5" s="7">
        <v>2</v>
      </c>
      <c r="J5" s="7">
        <v>2</v>
      </c>
      <c r="K5" s="22">
        <v>3</v>
      </c>
      <c r="L5" s="17"/>
      <c r="M5" s="17"/>
      <c r="N5" s="17"/>
      <c r="O5" s="17"/>
      <c r="R5" s="19" t="s">
        <v>27</v>
      </c>
      <c r="S5" s="19">
        <v>15</v>
      </c>
      <c r="T5" s="19">
        <v>9</v>
      </c>
      <c r="U5" s="19">
        <v>8</v>
      </c>
      <c r="V5" s="19">
        <v>7</v>
      </c>
      <c r="W5" s="19">
        <v>8</v>
      </c>
      <c r="X5" s="19">
        <v>6</v>
      </c>
      <c r="Y5" s="19">
        <v>7</v>
      </c>
      <c r="Z5" s="19">
        <v>6</v>
      </c>
      <c r="AA5" s="19">
        <v>6</v>
      </c>
      <c r="AB5" s="19">
        <v>5</v>
      </c>
      <c r="AC5" s="19">
        <v>3</v>
      </c>
      <c r="AD5" s="19">
        <v>6</v>
      </c>
      <c r="AE5" s="19">
        <v>1</v>
      </c>
      <c r="AF5" s="19">
        <v>2</v>
      </c>
      <c r="AG5" s="19">
        <v>2</v>
      </c>
      <c r="AH5" s="19">
        <v>3</v>
      </c>
    </row>
    <row r="6" spans="1:34" s="18" customFormat="1" x14ac:dyDescent="0.35">
      <c r="A6" s="7" t="s">
        <v>26</v>
      </c>
      <c r="B6" s="7">
        <v>37</v>
      </c>
      <c r="C6" s="7">
        <v>43</v>
      </c>
      <c r="D6" s="7">
        <v>42</v>
      </c>
      <c r="E6" s="7">
        <v>36</v>
      </c>
      <c r="F6" s="7">
        <v>21</v>
      </c>
      <c r="G6" s="7">
        <v>20</v>
      </c>
      <c r="H6" s="7">
        <v>16</v>
      </c>
      <c r="I6" s="7">
        <v>19</v>
      </c>
      <c r="J6" s="7">
        <v>12</v>
      </c>
      <c r="K6" s="22">
        <v>18</v>
      </c>
      <c r="L6" s="17"/>
      <c r="M6" s="17"/>
      <c r="N6" s="17"/>
      <c r="O6" s="17"/>
      <c r="R6" s="19" t="s">
        <v>25</v>
      </c>
      <c r="S6" s="19">
        <v>49</v>
      </c>
      <c r="T6" s="19">
        <v>39</v>
      </c>
      <c r="U6" s="19">
        <v>30</v>
      </c>
      <c r="V6" s="19">
        <v>40</v>
      </c>
      <c r="W6" s="19">
        <v>34</v>
      </c>
      <c r="X6" s="19">
        <v>33</v>
      </c>
      <c r="Y6" s="19">
        <v>37</v>
      </c>
      <c r="Z6" s="19">
        <v>43</v>
      </c>
      <c r="AA6" s="19">
        <v>42</v>
      </c>
      <c r="AB6" s="19">
        <v>36</v>
      </c>
      <c r="AC6" s="19">
        <v>21</v>
      </c>
      <c r="AD6" s="19">
        <v>20</v>
      </c>
      <c r="AE6" s="19">
        <v>16</v>
      </c>
      <c r="AF6" s="19">
        <v>19</v>
      </c>
      <c r="AG6" s="19">
        <v>12</v>
      </c>
      <c r="AH6" s="19">
        <v>18</v>
      </c>
    </row>
    <row r="7" spans="1:34" s="18" customFormat="1" x14ac:dyDescent="0.35">
      <c r="A7" s="7" t="s">
        <v>24</v>
      </c>
      <c r="B7" s="7">
        <v>1</v>
      </c>
      <c r="C7" s="7">
        <v>0</v>
      </c>
      <c r="D7" s="7">
        <v>0</v>
      </c>
      <c r="E7" s="7">
        <v>0</v>
      </c>
      <c r="F7" s="7">
        <v>0</v>
      </c>
      <c r="G7" s="7">
        <v>0</v>
      </c>
      <c r="H7" s="7">
        <v>0</v>
      </c>
      <c r="I7" s="7">
        <v>0</v>
      </c>
      <c r="J7" s="7">
        <v>0</v>
      </c>
      <c r="K7" s="22">
        <v>0</v>
      </c>
      <c r="L7" s="17"/>
      <c r="M7" s="17"/>
      <c r="N7" s="17"/>
      <c r="O7" s="17"/>
      <c r="R7" s="19" t="s">
        <v>23</v>
      </c>
      <c r="S7" s="19">
        <v>0</v>
      </c>
      <c r="T7" s="19">
        <v>0</v>
      </c>
      <c r="U7" s="19">
        <v>0</v>
      </c>
      <c r="V7" s="19">
        <v>0</v>
      </c>
      <c r="W7" s="19">
        <v>0</v>
      </c>
      <c r="X7" s="19">
        <v>0</v>
      </c>
      <c r="Y7" s="19">
        <v>1</v>
      </c>
      <c r="Z7" s="19">
        <v>0</v>
      </c>
      <c r="AA7" s="19">
        <v>0</v>
      </c>
      <c r="AB7" s="19">
        <v>0</v>
      </c>
      <c r="AC7" s="19">
        <v>0</v>
      </c>
      <c r="AD7" s="19">
        <v>0</v>
      </c>
      <c r="AE7" s="19">
        <v>0</v>
      </c>
      <c r="AF7" s="19">
        <v>0</v>
      </c>
      <c r="AG7" s="19">
        <v>0</v>
      </c>
      <c r="AH7" s="19">
        <v>0</v>
      </c>
    </row>
    <row r="8" spans="1:34" s="18" customFormat="1" x14ac:dyDescent="0.35">
      <c r="A8" s="21" t="s">
        <v>0</v>
      </c>
      <c r="B8" s="7">
        <v>3</v>
      </c>
      <c r="C8" s="7">
        <v>2</v>
      </c>
      <c r="D8" s="7">
        <v>2</v>
      </c>
      <c r="E8" s="7">
        <v>4</v>
      </c>
      <c r="F8" s="7">
        <v>2</v>
      </c>
      <c r="G8" s="7">
        <v>0</v>
      </c>
      <c r="H8" s="7">
        <v>0</v>
      </c>
      <c r="I8" s="7">
        <v>0</v>
      </c>
      <c r="J8" s="7">
        <v>0</v>
      </c>
      <c r="K8" s="22">
        <v>4</v>
      </c>
      <c r="L8" s="17"/>
      <c r="M8" s="17"/>
      <c r="N8" s="17"/>
      <c r="O8" s="17"/>
      <c r="R8" s="19" t="s">
        <v>0</v>
      </c>
      <c r="S8" s="19">
        <v>0</v>
      </c>
      <c r="T8" s="19">
        <v>0</v>
      </c>
      <c r="U8" s="19">
        <v>5</v>
      </c>
      <c r="V8" s="19">
        <v>0</v>
      </c>
      <c r="W8" s="19">
        <v>3</v>
      </c>
      <c r="X8" s="19">
        <v>1</v>
      </c>
      <c r="Y8" s="19">
        <v>3</v>
      </c>
      <c r="Z8" s="19">
        <v>2</v>
      </c>
      <c r="AA8" s="19">
        <v>2</v>
      </c>
      <c r="AB8" s="19">
        <v>4</v>
      </c>
      <c r="AC8" s="19">
        <v>2</v>
      </c>
      <c r="AD8" s="19">
        <v>0</v>
      </c>
      <c r="AE8" s="19">
        <v>0</v>
      </c>
      <c r="AF8" s="19">
        <v>0</v>
      </c>
      <c r="AG8" s="19">
        <v>0</v>
      </c>
      <c r="AH8" s="19">
        <v>4</v>
      </c>
    </row>
    <row r="9" spans="1:34" x14ac:dyDescent="0.35">
      <c r="A9" s="20"/>
    </row>
    <row r="10" spans="1:34" x14ac:dyDescent="0.35">
      <c r="A10" s="20"/>
    </row>
  </sheetData>
  <mergeCells count="1">
    <mergeCell ref="M1:N1"/>
  </mergeCells>
  <hyperlinks>
    <hyperlink ref="M1:N1" location="GraphsNZ!B140" display="Rates of SIDS and SUDI by year (2000–2015)" xr:uid="{268A71F6-D82D-419E-861A-8D5F10DF37A7}"/>
  </hyperlinks>
  <pageMargins left="0.70866141732283472" right="0.70866141732283472" top="0.74803149606299213" bottom="0.74803149606299213" header="0.31496062992125984" footer="0.31496062992125984"/>
  <pageSetup paperSize="9" scale="62" fitToHeight="2" orientation="portrait" r:id="rId1"/>
  <headerFooter>
    <oddFooter>&amp;L&amp;"Arial,Regular"&amp;8&amp;K01+020Fetal and Infant Deaths 2015&amp;R&amp;"Arial,Regular"&amp;8&amp;K01+019Page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8817-7E9A-4DD4-917C-DC406C023668}">
  <sheetPr>
    <pageSetUpPr fitToPage="1"/>
  </sheetPr>
  <dimension ref="A1:AR24"/>
  <sheetViews>
    <sheetView zoomScaleNormal="100" workbookViewId="0">
      <pane ySplit="1" topLeftCell="A2" activePane="bottomLeft" state="frozen"/>
      <selection activeCell="A4" sqref="A4"/>
      <selection pane="bottomLeft" activeCell="A8" sqref="A8"/>
    </sheetView>
  </sheetViews>
  <sheetFormatPr defaultColWidth="9.1796875" defaultRowHeight="14.5" x14ac:dyDescent="0.35"/>
  <cols>
    <col min="1" max="1" width="34.08984375" style="17" bestFit="1" customWidth="1"/>
    <col min="2" max="11" width="4.81640625" style="17" bestFit="1" customWidth="1"/>
    <col min="12" max="13" width="10.453125" style="17" customWidth="1"/>
    <col min="14" max="14" width="14.7265625" style="17" customWidth="1"/>
    <col min="15" max="15" width="9.1796875" style="17" customWidth="1"/>
    <col min="16" max="17" width="9.1796875" style="18" customWidth="1"/>
    <col min="18" max="18" width="18.54296875" style="19" bestFit="1" customWidth="1"/>
    <col min="19" max="19" width="7.6328125" style="19" bestFit="1" customWidth="1"/>
    <col min="20" max="34" width="4.81640625" style="19" bestFit="1" customWidth="1"/>
    <col min="35" max="44" width="9.1796875" style="18"/>
    <col min="45" max="16384" width="9.1796875" style="17"/>
  </cols>
  <sheetData>
    <row r="1" spans="1:34" x14ac:dyDescent="0.35">
      <c r="A1" s="23" t="s">
        <v>22</v>
      </c>
      <c r="B1" s="26">
        <v>2006</v>
      </c>
      <c r="C1" s="26">
        <v>2007</v>
      </c>
      <c r="D1" s="26">
        <v>2008</v>
      </c>
      <c r="E1" s="26">
        <v>2009</v>
      </c>
      <c r="F1" s="26">
        <v>2010</v>
      </c>
      <c r="G1" s="26">
        <v>2011</v>
      </c>
      <c r="H1" s="26">
        <v>2012</v>
      </c>
      <c r="I1" s="26">
        <v>2013</v>
      </c>
      <c r="J1" s="26">
        <v>2014</v>
      </c>
      <c r="K1" s="25">
        <v>2015</v>
      </c>
      <c r="M1" s="48"/>
      <c r="N1" s="48"/>
      <c r="S1" s="19">
        <v>2000</v>
      </c>
      <c r="T1" s="19">
        <v>2001</v>
      </c>
      <c r="U1" s="19">
        <v>2002</v>
      </c>
      <c r="V1" s="19">
        <v>2003</v>
      </c>
      <c r="W1" s="19">
        <v>2004</v>
      </c>
      <c r="X1" s="19">
        <v>2005</v>
      </c>
      <c r="Y1" s="19">
        <v>2006</v>
      </c>
      <c r="Z1" s="19">
        <v>2007</v>
      </c>
      <c r="AA1" s="19">
        <v>2008</v>
      </c>
      <c r="AB1" s="19">
        <v>2009</v>
      </c>
      <c r="AC1" s="19">
        <v>2010</v>
      </c>
      <c r="AD1" s="19">
        <v>2011</v>
      </c>
      <c r="AE1" s="19">
        <v>2012</v>
      </c>
      <c r="AF1" s="19">
        <v>2013</v>
      </c>
      <c r="AG1" s="19">
        <v>2014</v>
      </c>
      <c r="AH1" s="19">
        <v>2015</v>
      </c>
    </row>
    <row r="2" spans="1:34" s="18" customFormat="1" x14ac:dyDescent="0.35">
      <c r="A2" s="7" t="s">
        <v>21</v>
      </c>
      <c r="B2" s="7">
        <v>4</v>
      </c>
      <c r="C2" s="7">
        <v>3</v>
      </c>
      <c r="D2" s="7">
        <v>2</v>
      </c>
      <c r="E2" s="7">
        <v>7</v>
      </c>
      <c r="F2" s="7">
        <v>4</v>
      </c>
      <c r="G2" s="7">
        <v>1</v>
      </c>
      <c r="H2" s="7">
        <v>0</v>
      </c>
      <c r="I2" s="7">
        <v>2</v>
      </c>
      <c r="J2" s="7">
        <v>0</v>
      </c>
      <c r="K2" s="22">
        <v>1</v>
      </c>
      <c r="L2" s="17"/>
      <c r="M2" s="17"/>
      <c r="N2" s="17"/>
      <c r="O2" s="17"/>
      <c r="R2" s="19" t="s">
        <v>21</v>
      </c>
      <c r="S2" s="19">
        <v>6</v>
      </c>
      <c r="T2" s="19">
        <v>3</v>
      </c>
      <c r="U2" s="19">
        <v>2</v>
      </c>
      <c r="V2" s="19">
        <v>3</v>
      </c>
      <c r="W2" s="19">
        <v>4</v>
      </c>
      <c r="X2" s="19">
        <v>3</v>
      </c>
      <c r="Y2" s="19">
        <v>4</v>
      </c>
      <c r="Z2" s="19">
        <v>3</v>
      </c>
      <c r="AA2" s="19">
        <v>2</v>
      </c>
      <c r="AB2" s="19">
        <v>7</v>
      </c>
      <c r="AC2" s="19">
        <v>4</v>
      </c>
      <c r="AD2" s="19">
        <v>1</v>
      </c>
      <c r="AE2" s="19">
        <v>0</v>
      </c>
      <c r="AF2" s="19">
        <v>2</v>
      </c>
      <c r="AG2" s="19">
        <v>0</v>
      </c>
      <c r="AH2" s="19">
        <v>1</v>
      </c>
    </row>
    <row r="3" spans="1:34" s="18" customFormat="1" x14ac:dyDescent="0.35">
      <c r="A3" s="7" t="s">
        <v>20</v>
      </c>
      <c r="B3" s="7">
        <v>1</v>
      </c>
      <c r="C3" s="7">
        <v>4</v>
      </c>
      <c r="D3" s="7">
        <v>5</v>
      </c>
      <c r="E3" s="7">
        <v>1</v>
      </c>
      <c r="F3" s="7">
        <v>3</v>
      </c>
      <c r="G3" s="7">
        <v>1</v>
      </c>
      <c r="H3" s="7">
        <v>0</v>
      </c>
      <c r="I3" s="7">
        <v>1</v>
      </c>
      <c r="J3" s="7">
        <v>0</v>
      </c>
      <c r="K3" s="22">
        <v>1</v>
      </c>
      <c r="L3" s="17"/>
      <c r="M3" s="17"/>
      <c r="N3" s="17"/>
      <c r="O3" s="17"/>
      <c r="R3" s="19" t="s">
        <v>20</v>
      </c>
      <c r="S3" s="19">
        <v>6</v>
      </c>
      <c r="T3" s="19">
        <v>6</v>
      </c>
      <c r="U3" s="19">
        <v>9</v>
      </c>
      <c r="V3" s="19">
        <v>5</v>
      </c>
      <c r="W3" s="19">
        <v>6</v>
      </c>
      <c r="X3" s="19">
        <v>3</v>
      </c>
      <c r="Y3" s="19">
        <v>1</v>
      </c>
      <c r="Z3" s="19">
        <v>4</v>
      </c>
      <c r="AA3" s="19">
        <v>5</v>
      </c>
      <c r="AB3" s="19">
        <v>1</v>
      </c>
      <c r="AC3" s="19">
        <v>3</v>
      </c>
      <c r="AD3" s="19">
        <v>1</v>
      </c>
      <c r="AE3" s="19">
        <v>0</v>
      </c>
      <c r="AF3" s="19">
        <v>1</v>
      </c>
      <c r="AG3" s="19">
        <v>0</v>
      </c>
      <c r="AH3" s="19">
        <v>1</v>
      </c>
    </row>
    <row r="4" spans="1:34" s="18" customFormat="1" x14ac:dyDescent="0.35">
      <c r="A4" s="7" t="s">
        <v>19</v>
      </c>
      <c r="B4" s="7">
        <v>0</v>
      </c>
      <c r="C4" s="7">
        <v>6</v>
      </c>
      <c r="D4" s="7">
        <v>7</v>
      </c>
      <c r="E4" s="7">
        <v>4</v>
      </c>
      <c r="F4" s="7">
        <v>1</v>
      </c>
      <c r="G4" s="7">
        <v>0</v>
      </c>
      <c r="H4" s="7">
        <v>1</v>
      </c>
      <c r="I4" s="7">
        <v>1</v>
      </c>
      <c r="J4" s="7">
        <v>1</v>
      </c>
      <c r="K4" s="22">
        <v>1</v>
      </c>
      <c r="L4" s="17"/>
      <c r="M4" s="17"/>
      <c r="N4" s="17"/>
      <c r="O4" s="17"/>
      <c r="R4" s="19" t="s">
        <v>19</v>
      </c>
      <c r="S4" s="19">
        <v>3</v>
      </c>
      <c r="T4" s="19">
        <v>2</v>
      </c>
      <c r="U4" s="19">
        <v>1</v>
      </c>
      <c r="V4" s="19">
        <v>3</v>
      </c>
      <c r="W4" s="19">
        <v>2</v>
      </c>
      <c r="X4" s="19">
        <v>3</v>
      </c>
      <c r="Y4" s="19">
        <v>0</v>
      </c>
      <c r="Z4" s="19">
        <v>6</v>
      </c>
      <c r="AA4" s="19">
        <v>7</v>
      </c>
      <c r="AB4" s="19">
        <v>4</v>
      </c>
      <c r="AC4" s="19">
        <v>1</v>
      </c>
      <c r="AD4" s="19">
        <v>0</v>
      </c>
      <c r="AE4" s="19">
        <v>1</v>
      </c>
      <c r="AF4" s="19">
        <v>1</v>
      </c>
      <c r="AG4" s="19">
        <v>1</v>
      </c>
      <c r="AH4" s="19">
        <v>1</v>
      </c>
    </row>
    <row r="5" spans="1:34" s="18" customFormat="1" x14ac:dyDescent="0.35">
      <c r="A5" s="7" t="s">
        <v>18</v>
      </c>
      <c r="B5" s="7">
        <v>7</v>
      </c>
      <c r="C5" s="7">
        <v>11</v>
      </c>
      <c r="D5" s="7">
        <v>7</v>
      </c>
      <c r="E5" s="7">
        <v>11</v>
      </c>
      <c r="F5" s="7">
        <v>4</v>
      </c>
      <c r="G5" s="7">
        <v>4</v>
      </c>
      <c r="H5" s="7">
        <v>0</v>
      </c>
      <c r="I5" s="7">
        <v>3</v>
      </c>
      <c r="J5" s="7">
        <v>2</v>
      </c>
      <c r="K5" s="22">
        <v>5</v>
      </c>
      <c r="L5" s="17"/>
      <c r="M5" s="17"/>
      <c r="N5" s="17"/>
      <c r="O5" s="17"/>
      <c r="R5" s="19" t="s">
        <v>18</v>
      </c>
      <c r="S5" s="19">
        <v>10</v>
      </c>
      <c r="T5" s="19">
        <v>10</v>
      </c>
      <c r="U5" s="19">
        <v>6</v>
      </c>
      <c r="V5" s="19">
        <v>11</v>
      </c>
      <c r="W5" s="19">
        <v>6</v>
      </c>
      <c r="X5" s="19">
        <v>7</v>
      </c>
      <c r="Y5" s="19">
        <v>7</v>
      </c>
      <c r="Z5" s="19">
        <v>11</v>
      </c>
      <c r="AA5" s="19">
        <v>7</v>
      </c>
      <c r="AB5" s="19">
        <v>11</v>
      </c>
      <c r="AC5" s="19">
        <v>4</v>
      </c>
      <c r="AD5" s="19">
        <v>4</v>
      </c>
      <c r="AE5" s="19">
        <v>0</v>
      </c>
      <c r="AF5" s="19">
        <v>3</v>
      </c>
      <c r="AG5" s="19">
        <v>2</v>
      </c>
      <c r="AH5" s="19">
        <v>5</v>
      </c>
    </row>
    <row r="6" spans="1:34" s="18" customFormat="1" x14ac:dyDescent="0.35">
      <c r="A6" s="7" t="s">
        <v>17</v>
      </c>
      <c r="B6" s="7">
        <v>11</v>
      </c>
      <c r="C6" s="7">
        <v>9</v>
      </c>
      <c r="D6" s="7">
        <v>6</v>
      </c>
      <c r="E6" s="7">
        <v>4</v>
      </c>
      <c r="F6" s="7">
        <v>2</v>
      </c>
      <c r="G6" s="7">
        <v>3</v>
      </c>
      <c r="H6" s="7">
        <v>2</v>
      </c>
      <c r="I6" s="7">
        <v>1</v>
      </c>
      <c r="J6" s="7">
        <v>1</v>
      </c>
      <c r="K6" s="22">
        <v>6</v>
      </c>
      <c r="L6" s="17"/>
      <c r="M6" s="17"/>
      <c r="N6" s="17"/>
      <c r="O6" s="17"/>
      <c r="R6" s="19" t="s">
        <v>17</v>
      </c>
      <c r="S6" s="19">
        <v>2</v>
      </c>
      <c r="T6" s="19">
        <v>7</v>
      </c>
      <c r="U6" s="19">
        <v>7</v>
      </c>
      <c r="V6" s="19">
        <v>6</v>
      </c>
      <c r="W6" s="19">
        <v>4</v>
      </c>
      <c r="X6" s="19">
        <v>2</v>
      </c>
      <c r="Y6" s="19">
        <v>11</v>
      </c>
      <c r="Z6" s="19">
        <v>9</v>
      </c>
      <c r="AA6" s="19">
        <v>6</v>
      </c>
      <c r="AB6" s="19">
        <v>4</v>
      </c>
      <c r="AC6" s="19">
        <v>2</v>
      </c>
      <c r="AD6" s="19">
        <v>3</v>
      </c>
      <c r="AE6" s="19">
        <v>2</v>
      </c>
      <c r="AF6" s="19">
        <v>1</v>
      </c>
      <c r="AG6" s="19">
        <v>1</v>
      </c>
      <c r="AH6" s="19">
        <v>6</v>
      </c>
    </row>
    <row r="7" spans="1:34" s="18" customFormat="1" x14ac:dyDescent="0.35">
      <c r="A7" s="7" t="s">
        <v>16</v>
      </c>
      <c r="B7" s="7">
        <v>2</v>
      </c>
      <c r="C7" s="7">
        <v>3</v>
      </c>
      <c r="D7" s="7">
        <v>2</v>
      </c>
      <c r="E7" s="7">
        <v>0</v>
      </c>
      <c r="F7" s="7">
        <v>1</v>
      </c>
      <c r="G7" s="7">
        <v>3</v>
      </c>
      <c r="H7" s="7">
        <v>1</v>
      </c>
      <c r="I7" s="7">
        <v>1</v>
      </c>
      <c r="J7" s="7">
        <v>1</v>
      </c>
      <c r="K7" s="22">
        <v>1</v>
      </c>
      <c r="L7" s="17"/>
      <c r="M7" s="17"/>
      <c r="N7" s="17"/>
      <c r="O7" s="17"/>
      <c r="R7" s="19" t="s">
        <v>16</v>
      </c>
      <c r="S7" s="19">
        <v>2</v>
      </c>
      <c r="T7" s="19">
        <v>3</v>
      </c>
      <c r="U7" s="19">
        <v>1</v>
      </c>
      <c r="V7" s="19">
        <v>1</v>
      </c>
      <c r="W7" s="19">
        <v>1</v>
      </c>
      <c r="X7" s="19">
        <v>1</v>
      </c>
      <c r="Y7" s="19">
        <v>2</v>
      </c>
      <c r="Z7" s="19">
        <v>3</v>
      </c>
      <c r="AA7" s="19">
        <v>2</v>
      </c>
      <c r="AB7" s="19">
        <v>0</v>
      </c>
      <c r="AC7" s="19">
        <v>1</v>
      </c>
      <c r="AD7" s="19">
        <v>3</v>
      </c>
      <c r="AE7" s="19">
        <v>1</v>
      </c>
      <c r="AF7" s="19">
        <v>1</v>
      </c>
      <c r="AG7" s="19">
        <v>1</v>
      </c>
      <c r="AH7" s="19">
        <v>1</v>
      </c>
    </row>
    <row r="8" spans="1:34" s="18" customFormat="1" x14ac:dyDescent="0.35">
      <c r="A8" s="7" t="s">
        <v>15</v>
      </c>
      <c r="B8" s="7">
        <v>1</v>
      </c>
      <c r="C8" s="7">
        <v>3</v>
      </c>
      <c r="D8" s="7">
        <v>2</v>
      </c>
      <c r="E8" s="7">
        <v>1</v>
      </c>
      <c r="F8" s="7">
        <v>1</v>
      </c>
      <c r="G8" s="7">
        <v>5</v>
      </c>
      <c r="H8" s="7">
        <v>1</v>
      </c>
      <c r="I8" s="7">
        <v>0</v>
      </c>
      <c r="J8" s="7">
        <v>0</v>
      </c>
      <c r="K8" s="22">
        <v>0</v>
      </c>
      <c r="L8" s="17"/>
      <c r="M8" s="17"/>
      <c r="N8" s="17"/>
      <c r="O8" s="17"/>
      <c r="R8" s="19" t="s">
        <v>15</v>
      </c>
      <c r="S8" s="19">
        <v>6</v>
      </c>
      <c r="T8" s="19">
        <v>1</v>
      </c>
      <c r="U8" s="19">
        <v>2</v>
      </c>
      <c r="V8" s="19">
        <v>4</v>
      </c>
      <c r="W8" s="19">
        <v>5</v>
      </c>
      <c r="X8" s="19">
        <v>1</v>
      </c>
      <c r="Y8" s="19">
        <v>1</v>
      </c>
      <c r="Z8" s="19">
        <v>3</v>
      </c>
      <c r="AA8" s="19">
        <v>2</v>
      </c>
      <c r="AB8" s="19">
        <v>1</v>
      </c>
      <c r="AC8" s="19">
        <v>1</v>
      </c>
      <c r="AD8" s="19">
        <v>5</v>
      </c>
      <c r="AE8" s="19">
        <v>1</v>
      </c>
      <c r="AF8" s="19">
        <v>0</v>
      </c>
      <c r="AG8" s="19">
        <v>0</v>
      </c>
      <c r="AH8" s="19">
        <v>0</v>
      </c>
    </row>
    <row r="9" spans="1:34" s="18" customFormat="1" x14ac:dyDescent="0.35">
      <c r="A9" s="7" t="s">
        <v>14</v>
      </c>
      <c r="B9" s="7">
        <v>2</v>
      </c>
      <c r="C9" s="7">
        <v>0</v>
      </c>
      <c r="D9" s="7">
        <v>1</v>
      </c>
      <c r="E9" s="7">
        <v>0</v>
      </c>
      <c r="F9" s="7">
        <v>0</v>
      </c>
      <c r="G9" s="7">
        <v>0</v>
      </c>
      <c r="H9" s="7">
        <v>0</v>
      </c>
      <c r="I9" s="7">
        <v>0</v>
      </c>
      <c r="J9" s="7">
        <v>1</v>
      </c>
      <c r="K9" s="22">
        <v>0</v>
      </c>
      <c r="L9" s="17"/>
      <c r="M9" s="17"/>
      <c r="N9" s="17"/>
      <c r="O9" s="17"/>
      <c r="R9" s="19" t="s">
        <v>13</v>
      </c>
      <c r="S9" s="19">
        <v>2</v>
      </c>
      <c r="T9" s="19">
        <v>0</v>
      </c>
      <c r="U9" s="19">
        <v>0</v>
      </c>
      <c r="V9" s="19">
        <v>3</v>
      </c>
      <c r="W9" s="19">
        <v>1</v>
      </c>
      <c r="X9" s="19">
        <v>2</v>
      </c>
      <c r="Y9" s="19">
        <v>2</v>
      </c>
      <c r="Z9" s="19">
        <v>0</v>
      </c>
      <c r="AA9" s="19">
        <v>1</v>
      </c>
      <c r="AB9" s="19">
        <v>0</v>
      </c>
      <c r="AC9" s="19">
        <v>0</v>
      </c>
      <c r="AD9" s="19">
        <v>0</v>
      </c>
      <c r="AE9" s="19">
        <v>0</v>
      </c>
      <c r="AF9" s="19">
        <v>0</v>
      </c>
      <c r="AG9" s="19">
        <v>1</v>
      </c>
      <c r="AH9" s="19">
        <v>0</v>
      </c>
    </row>
    <row r="10" spans="1:34" s="18" customFormat="1" x14ac:dyDescent="0.35">
      <c r="A10" s="7" t="s">
        <v>12</v>
      </c>
      <c r="B10" s="7">
        <v>3</v>
      </c>
      <c r="C10" s="7">
        <v>1</v>
      </c>
      <c r="D10" s="7">
        <v>3</v>
      </c>
      <c r="E10" s="7">
        <v>3</v>
      </c>
      <c r="F10" s="7">
        <v>2</v>
      </c>
      <c r="G10" s="7">
        <v>0</v>
      </c>
      <c r="H10" s="7">
        <v>1</v>
      </c>
      <c r="I10" s="7">
        <v>0</v>
      </c>
      <c r="J10" s="7">
        <v>1</v>
      </c>
      <c r="K10" s="22">
        <v>1</v>
      </c>
      <c r="L10" s="17"/>
      <c r="M10" s="17"/>
      <c r="N10" s="17"/>
      <c r="O10" s="17"/>
      <c r="R10" s="19" t="s">
        <v>12</v>
      </c>
      <c r="S10" s="19">
        <v>5</v>
      </c>
      <c r="T10" s="19">
        <v>2</v>
      </c>
      <c r="U10" s="19">
        <v>0</v>
      </c>
      <c r="V10" s="19">
        <v>0</v>
      </c>
      <c r="W10" s="19">
        <v>1</v>
      </c>
      <c r="X10" s="19">
        <v>1</v>
      </c>
      <c r="Y10" s="19">
        <v>3</v>
      </c>
      <c r="Z10" s="19">
        <v>1</v>
      </c>
      <c r="AA10" s="19">
        <v>3</v>
      </c>
      <c r="AB10" s="19">
        <v>3</v>
      </c>
      <c r="AC10" s="19">
        <v>2</v>
      </c>
      <c r="AD10" s="19">
        <v>0</v>
      </c>
      <c r="AE10" s="19">
        <v>1</v>
      </c>
      <c r="AF10" s="19">
        <v>0</v>
      </c>
      <c r="AG10" s="19">
        <v>1</v>
      </c>
      <c r="AH10" s="19">
        <v>1</v>
      </c>
    </row>
    <row r="11" spans="1:34" s="18" customFormat="1" x14ac:dyDescent="0.35">
      <c r="A11" s="7" t="s">
        <v>11</v>
      </c>
      <c r="B11" s="7">
        <v>2</v>
      </c>
      <c r="C11" s="7">
        <v>1</v>
      </c>
      <c r="D11" s="7">
        <v>1</v>
      </c>
      <c r="E11" s="7">
        <v>2</v>
      </c>
      <c r="F11" s="7">
        <v>0</v>
      </c>
      <c r="G11" s="7">
        <v>2</v>
      </c>
      <c r="H11" s="7">
        <v>0</v>
      </c>
      <c r="I11" s="7">
        <v>1</v>
      </c>
      <c r="J11" s="7">
        <v>1</v>
      </c>
      <c r="K11" s="22">
        <v>0</v>
      </c>
      <c r="L11" s="17"/>
      <c r="M11" s="17"/>
      <c r="N11" s="17"/>
      <c r="O11" s="17"/>
      <c r="R11" s="19" t="s">
        <v>11</v>
      </c>
      <c r="S11" s="19">
        <v>2</v>
      </c>
      <c r="T11" s="19">
        <v>0</v>
      </c>
      <c r="U11" s="19">
        <v>2</v>
      </c>
      <c r="V11" s="19">
        <v>4</v>
      </c>
      <c r="W11" s="19">
        <v>1</v>
      </c>
      <c r="X11" s="19">
        <v>2</v>
      </c>
      <c r="Y11" s="19">
        <v>2</v>
      </c>
      <c r="Z11" s="19">
        <v>1</v>
      </c>
      <c r="AA11" s="19">
        <v>1</v>
      </c>
      <c r="AB11" s="19">
        <v>2</v>
      </c>
      <c r="AC11" s="19">
        <v>0</v>
      </c>
      <c r="AD11" s="19">
        <v>2</v>
      </c>
      <c r="AE11" s="19">
        <v>0</v>
      </c>
      <c r="AF11" s="19">
        <v>1</v>
      </c>
      <c r="AG11" s="19">
        <v>1</v>
      </c>
      <c r="AH11" s="19">
        <v>0</v>
      </c>
    </row>
    <row r="12" spans="1:34" s="18" customFormat="1" x14ac:dyDescent="0.35">
      <c r="A12" s="7" t="s">
        <v>10</v>
      </c>
      <c r="B12" s="7">
        <v>3</v>
      </c>
      <c r="C12" s="7">
        <v>2</v>
      </c>
      <c r="D12" s="7">
        <v>4</v>
      </c>
      <c r="E12" s="7">
        <v>1</v>
      </c>
      <c r="F12" s="7">
        <v>2</v>
      </c>
      <c r="G12" s="7">
        <v>0</v>
      </c>
      <c r="H12" s="7">
        <v>1</v>
      </c>
      <c r="I12" s="7">
        <v>0</v>
      </c>
      <c r="J12" s="7">
        <v>0</v>
      </c>
      <c r="K12" s="22">
        <v>2</v>
      </c>
      <c r="L12" s="17"/>
      <c r="M12" s="17"/>
      <c r="N12" s="17"/>
      <c r="O12" s="17"/>
      <c r="R12" s="19" t="s">
        <v>10</v>
      </c>
      <c r="S12" s="19">
        <v>5</v>
      </c>
      <c r="T12" s="19">
        <v>3</v>
      </c>
      <c r="U12" s="19">
        <v>2</v>
      </c>
      <c r="V12" s="19">
        <v>3</v>
      </c>
      <c r="W12" s="19">
        <v>2</v>
      </c>
      <c r="X12" s="19">
        <v>4</v>
      </c>
      <c r="Y12" s="19">
        <v>3</v>
      </c>
      <c r="Z12" s="19">
        <v>2</v>
      </c>
      <c r="AA12" s="19">
        <v>4</v>
      </c>
      <c r="AB12" s="19">
        <v>1</v>
      </c>
      <c r="AC12" s="19">
        <v>2</v>
      </c>
      <c r="AD12" s="19">
        <v>0</v>
      </c>
      <c r="AE12" s="19">
        <v>1</v>
      </c>
      <c r="AF12" s="19">
        <v>0</v>
      </c>
      <c r="AG12" s="19">
        <v>0</v>
      </c>
      <c r="AH12" s="19">
        <v>2</v>
      </c>
    </row>
    <row r="13" spans="1:34" s="18" customFormat="1" x14ac:dyDescent="0.35">
      <c r="A13" s="7" t="s">
        <v>9</v>
      </c>
      <c r="B13" s="7">
        <v>0</v>
      </c>
      <c r="C13" s="7">
        <v>2</v>
      </c>
      <c r="D13" s="7">
        <v>3</v>
      </c>
      <c r="E13" s="7">
        <v>2</v>
      </c>
      <c r="F13" s="7">
        <v>1</v>
      </c>
      <c r="G13" s="7">
        <v>0</v>
      </c>
      <c r="H13" s="7">
        <v>1</v>
      </c>
      <c r="I13" s="7">
        <v>1</v>
      </c>
      <c r="J13" s="7">
        <v>0</v>
      </c>
      <c r="K13" s="22">
        <v>1</v>
      </c>
      <c r="L13" s="17"/>
      <c r="M13" s="17"/>
      <c r="N13" s="17"/>
      <c r="O13" s="17"/>
      <c r="R13" s="19" t="s">
        <v>9</v>
      </c>
      <c r="S13" s="19">
        <v>0</v>
      </c>
      <c r="T13" s="19">
        <v>1</v>
      </c>
      <c r="U13" s="19">
        <v>0</v>
      </c>
      <c r="V13" s="19">
        <v>1</v>
      </c>
      <c r="W13" s="19">
        <v>1</v>
      </c>
      <c r="X13" s="19">
        <v>2</v>
      </c>
      <c r="Y13" s="19">
        <v>0</v>
      </c>
      <c r="Z13" s="19">
        <v>2</v>
      </c>
      <c r="AA13" s="19">
        <v>3</v>
      </c>
      <c r="AB13" s="19">
        <v>2</v>
      </c>
      <c r="AC13" s="19">
        <v>1</v>
      </c>
      <c r="AD13" s="19">
        <v>0</v>
      </c>
      <c r="AE13" s="19">
        <v>1</v>
      </c>
      <c r="AF13" s="19">
        <v>1</v>
      </c>
      <c r="AG13" s="19">
        <v>0</v>
      </c>
      <c r="AH13" s="19">
        <v>1</v>
      </c>
    </row>
    <row r="14" spans="1:34" s="18" customFormat="1" x14ac:dyDescent="0.35">
      <c r="A14" s="7" t="s">
        <v>8</v>
      </c>
      <c r="B14" s="7">
        <v>3</v>
      </c>
      <c r="C14" s="7">
        <v>0</v>
      </c>
      <c r="D14" s="7">
        <v>0</v>
      </c>
      <c r="E14" s="7">
        <v>1</v>
      </c>
      <c r="F14" s="7">
        <v>3</v>
      </c>
      <c r="G14" s="7">
        <v>1</v>
      </c>
      <c r="H14" s="7">
        <v>2</v>
      </c>
      <c r="I14" s="7">
        <v>1</v>
      </c>
      <c r="J14" s="7">
        <v>1</v>
      </c>
      <c r="K14" s="22">
        <v>2</v>
      </c>
      <c r="L14" s="17"/>
      <c r="M14" s="17"/>
      <c r="N14" s="17"/>
      <c r="O14" s="17"/>
      <c r="R14" s="19" t="s">
        <v>8</v>
      </c>
      <c r="S14" s="19">
        <v>3</v>
      </c>
      <c r="T14" s="19">
        <v>2</v>
      </c>
      <c r="U14" s="19">
        <v>1</v>
      </c>
      <c r="V14" s="19">
        <v>0</v>
      </c>
      <c r="W14" s="19">
        <v>5</v>
      </c>
      <c r="X14" s="19">
        <v>1</v>
      </c>
      <c r="Y14" s="19">
        <v>3</v>
      </c>
      <c r="Z14" s="19">
        <v>0</v>
      </c>
      <c r="AA14" s="19">
        <v>0</v>
      </c>
      <c r="AB14" s="19">
        <v>1</v>
      </c>
      <c r="AC14" s="19">
        <v>3</v>
      </c>
      <c r="AD14" s="19">
        <v>1</v>
      </c>
      <c r="AE14" s="19">
        <v>2</v>
      </c>
      <c r="AF14" s="19">
        <v>1</v>
      </c>
      <c r="AG14" s="19">
        <v>1</v>
      </c>
      <c r="AH14" s="19">
        <v>2</v>
      </c>
    </row>
    <row r="15" spans="1:34" s="18" customFormat="1" x14ac:dyDescent="0.35">
      <c r="A15" s="7" t="s">
        <v>7</v>
      </c>
      <c r="B15" s="7">
        <v>4</v>
      </c>
      <c r="C15" s="7">
        <v>2</v>
      </c>
      <c r="D15" s="7">
        <v>1</v>
      </c>
      <c r="E15" s="7">
        <v>3</v>
      </c>
      <c r="F15" s="7">
        <v>1</v>
      </c>
      <c r="G15" s="7">
        <v>0</v>
      </c>
      <c r="H15" s="7">
        <v>1</v>
      </c>
      <c r="I15" s="7">
        <v>2</v>
      </c>
      <c r="J15" s="7">
        <v>0</v>
      </c>
      <c r="K15" s="22">
        <v>1</v>
      </c>
      <c r="L15" s="17"/>
      <c r="M15" s="17"/>
      <c r="N15" s="17"/>
      <c r="O15" s="17"/>
      <c r="R15" s="19" t="s">
        <v>7</v>
      </c>
      <c r="S15" s="19">
        <v>1</v>
      </c>
      <c r="T15" s="19">
        <v>2</v>
      </c>
      <c r="U15" s="19">
        <v>4</v>
      </c>
      <c r="V15" s="19">
        <v>1</v>
      </c>
      <c r="W15" s="19">
        <v>2</v>
      </c>
      <c r="X15" s="19">
        <v>0</v>
      </c>
      <c r="Y15" s="19">
        <v>4</v>
      </c>
      <c r="Z15" s="19">
        <v>2</v>
      </c>
      <c r="AA15" s="19">
        <v>1</v>
      </c>
      <c r="AB15" s="19">
        <v>3</v>
      </c>
      <c r="AC15" s="19">
        <v>1</v>
      </c>
      <c r="AD15" s="19">
        <v>0</v>
      </c>
      <c r="AE15" s="19">
        <v>1</v>
      </c>
      <c r="AF15" s="19">
        <v>2</v>
      </c>
      <c r="AG15" s="19">
        <v>0</v>
      </c>
      <c r="AH15" s="19">
        <v>1</v>
      </c>
    </row>
    <row r="16" spans="1:34" s="18" customFormat="1" x14ac:dyDescent="0.35">
      <c r="A16" s="7" t="s">
        <v>6</v>
      </c>
      <c r="B16" s="7">
        <v>0</v>
      </c>
      <c r="C16" s="7">
        <v>0</v>
      </c>
      <c r="D16" s="7">
        <v>1</v>
      </c>
      <c r="E16" s="7">
        <v>0</v>
      </c>
      <c r="F16" s="7">
        <v>0</v>
      </c>
      <c r="G16" s="7">
        <v>0</v>
      </c>
      <c r="H16" s="7">
        <v>0</v>
      </c>
      <c r="I16" s="7">
        <v>1</v>
      </c>
      <c r="J16" s="7">
        <v>0</v>
      </c>
      <c r="K16" s="22">
        <v>0</v>
      </c>
      <c r="L16" s="17"/>
      <c r="M16" s="17"/>
      <c r="N16" s="17"/>
      <c r="O16" s="17"/>
      <c r="R16" s="19" t="s">
        <v>6</v>
      </c>
      <c r="S16" s="19">
        <v>0</v>
      </c>
      <c r="T16" s="19">
        <v>0</v>
      </c>
      <c r="U16" s="19">
        <v>1</v>
      </c>
      <c r="V16" s="19">
        <v>0</v>
      </c>
      <c r="W16" s="19">
        <v>0</v>
      </c>
      <c r="X16" s="19">
        <v>0</v>
      </c>
      <c r="Y16" s="19">
        <v>0</v>
      </c>
      <c r="Z16" s="19">
        <v>0</v>
      </c>
      <c r="AA16" s="19">
        <v>1</v>
      </c>
      <c r="AB16" s="19">
        <v>0</v>
      </c>
      <c r="AC16" s="19">
        <v>0</v>
      </c>
      <c r="AD16" s="19">
        <v>0</v>
      </c>
      <c r="AE16" s="19">
        <v>0</v>
      </c>
      <c r="AF16" s="19">
        <v>1</v>
      </c>
      <c r="AG16" s="19">
        <v>0</v>
      </c>
      <c r="AH16" s="19">
        <v>0</v>
      </c>
    </row>
    <row r="17" spans="1:34" s="18" customFormat="1" x14ac:dyDescent="0.35">
      <c r="A17" s="7" t="s">
        <v>5</v>
      </c>
      <c r="B17" s="7">
        <v>0</v>
      </c>
      <c r="C17" s="7">
        <v>0</v>
      </c>
      <c r="D17" s="7">
        <v>0</v>
      </c>
      <c r="E17" s="7">
        <v>0</v>
      </c>
      <c r="F17" s="7">
        <v>0</v>
      </c>
      <c r="G17" s="7">
        <v>1</v>
      </c>
      <c r="H17" s="7">
        <v>0</v>
      </c>
      <c r="I17" s="7">
        <v>0</v>
      </c>
      <c r="J17" s="7">
        <v>1</v>
      </c>
      <c r="K17" s="22">
        <v>0</v>
      </c>
      <c r="L17" s="17"/>
      <c r="M17" s="17"/>
      <c r="N17" s="17"/>
      <c r="O17" s="17"/>
      <c r="R17" s="19" t="s">
        <v>5</v>
      </c>
      <c r="S17" s="19">
        <v>2</v>
      </c>
      <c r="T17" s="19">
        <v>0</v>
      </c>
      <c r="U17" s="19">
        <v>1</v>
      </c>
      <c r="V17" s="19">
        <v>1</v>
      </c>
      <c r="W17" s="19">
        <v>0</v>
      </c>
      <c r="X17" s="19">
        <v>0</v>
      </c>
      <c r="Y17" s="19">
        <v>0</v>
      </c>
      <c r="Z17" s="19">
        <v>0</v>
      </c>
      <c r="AA17" s="19">
        <v>0</v>
      </c>
      <c r="AB17" s="19">
        <v>0</v>
      </c>
      <c r="AC17" s="19">
        <v>0</v>
      </c>
      <c r="AD17" s="19">
        <v>1</v>
      </c>
      <c r="AE17" s="19">
        <v>0</v>
      </c>
      <c r="AF17" s="19">
        <v>0</v>
      </c>
      <c r="AG17" s="19">
        <v>1</v>
      </c>
      <c r="AH17" s="19">
        <v>0</v>
      </c>
    </row>
    <row r="18" spans="1:34" s="18" customFormat="1" x14ac:dyDescent="0.35">
      <c r="A18" s="7" t="s">
        <v>4</v>
      </c>
      <c r="B18" s="7">
        <v>0</v>
      </c>
      <c r="C18" s="7">
        <v>0</v>
      </c>
      <c r="D18" s="7">
        <v>0</v>
      </c>
      <c r="E18" s="7">
        <v>0</v>
      </c>
      <c r="F18" s="7">
        <v>0</v>
      </c>
      <c r="G18" s="7">
        <v>1</v>
      </c>
      <c r="H18" s="7">
        <v>0</v>
      </c>
      <c r="I18" s="7">
        <v>0</v>
      </c>
      <c r="J18" s="7">
        <v>0</v>
      </c>
      <c r="K18" s="22">
        <v>0</v>
      </c>
      <c r="L18" s="17"/>
      <c r="M18" s="17"/>
      <c r="N18" s="17"/>
      <c r="O18" s="17"/>
      <c r="R18" s="19" t="s">
        <v>4</v>
      </c>
      <c r="S18" s="19">
        <v>0</v>
      </c>
      <c r="T18" s="19">
        <v>0</v>
      </c>
      <c r="U18" s="19">
        <v>0</v>
      </c>
      <c r="V18" s="19">
        <v>0</v>
      </c>
      <c r="W18" s="19">
        <v>0</v>
      </c>
      <c r="X18" s="19">
        <v>0</v>
      </c>
      <c r="Y18" s="19">
        <v>0</v>
      </c>
      <c r="Z18" s="19">
        <v>0</v>
      </c>
      <c r="AA18" s="19">
        <v>0</v>
      </c>
      <c r="AB18" s="19">
        <v>0</v>
      </c>
      <c r="AC18" s="19">
        <v>0</v>
      </c>
      <c r="AD18" s="19">
        <v>1</v>
      </c>
      <c r="AE18" s="19">
        <v>0</v>
      </c>
      <c r="AF18" s="19">
        <v>0</v>
      </c>
      <c r="AG18" s="19">
        <v>0</v>
      </c>
      <c r="AH18" s="19">
        <v>0</v>
      </c>
    </row>
    <row r="19" spans="1:34" s="18" customFormat="1" x14ac:dyDescent="0.35">
      <c r="A19" s="7" t="s">
        <v>3</v>
      </c>
      <c r="B19" s="7">
        <v>4</v>
      </c>
      <c r="C19" s="7">
        <v>4</v>
      </c>
      <c r="D19" s="7">
        <v>2</v>
      </c>
      <c r="E19" s="7">
        <v>4</v>
      </c>
      <c r="F19" s="7">
        <v>1</v>
      </c>
      <c r="G19" s="7">
        <v>0</v>
      </c>
      <c r="H19" s="7">
        <v>5</v>
      </c>
      <c r="I19" s="7">
        <v>5</v>
      </c>
      <c r="J19" s="7">
        <v>1</v>
      </c>
      <c r="K19" s="22">
        <v>2</v>
      </c>
      <c r="L19" s="17"/>
      <c r="M19" s="17"/>
      <c r="N19" s="17"/>
      <c r="O19" s="17"/>
      <c r="R19" s="19" t="s">
        <v>3</v>
      </c>
      <c r="S19" s="19">
        <v>2</v>
      </c>
      <c r="T19" s="19">
        <v>6</v>
      </c>
      <c r="U19" s="19">
        <v>3</v>
      </c>
      <c r="V19" s="19">
        <v>0</v>
      </c>
      <c r="W19" s="19">
        <v>1</v>
      </c>
      <c r="X19" s="19">
        <v>4</v>
      </c>
      <c r="Y19" s="19">
        <v>4</v>
      </c>
      <c r="Z19" s="19">
        <v>4</v>
      </c>
      <c r="AA19" s="19">
        <v>2</v>
      </c>
      <c r="AB19" s="19">
        <v>4</v>
      </c>
      <c r="AC19" s="19">
        <v>1</v>
      </c>
      <c r="AD19" s="19">
        <v>0</v>
      </c>
      <c r="AE19" s="19">
        <v>5</v>
      </c>
      <c r="AF19" s="19">
        <v>5</v>
      </c>
      <c r="AG19" s="19">
        <v>1</v>
      </c>
      <c r="AH19" s="19">
        <v>2</v>
      </c>
    </row>
    <row r="20" spans="1:34" s="18" customFormat="1" x14ac:dyDescent="0.35">
      <c r="A20" s="7" t="s">
        <v>2</v>
      </c>
      <c r="B20" s="7">
        <v>0</v>
      </c>
      <c r="C20" s="7">
        <v>1</v>
      </c>
      <c r="D20" s="7">
        <v>1</v>
      </c>
      <c r="E20" s="7">
        <v>1</v>
      </c>
      <c r="F20" s="7">
        <v>0</v>
      </c>
      <c r="G20" s="7">
        <v>0</v>
      </c>
      <c r="H20" s="7">
        <v>0</v>
      </c>
      <c r="I20" s="7">
        <v>0</v>
      </c>
      <c r="J20" s="7">
        <v>1</v>
      </c>
      <c r="K20" s="22">
        <v>0</v>
      </c>
      <c r="L20" s="17"/>
      <c r="M20" s="17"/>
      <c r="N20" s="17"/>
      <c r="O20" s="17"/>
      <c r="R20" s="19" t="s">
        <v>2</v>
      </c>
      <c r="S20" s="19">
        <v>1</v>
      </c>
      <c r="T20" s="19">
        <v>1</v>
      </c>
      <c r="U20" s="19">
        <v>0</v>
      </c>
      <c r="V20" s="19">
        <v>0</v>
      </c>
      <c r="W20" s="19">
        <v>0</v>
      </c>
      <c r="X20" s="19">
        <v>0</v>
      </c>
      <c r="Y20" s="19">
        <v>0</v>
      </c>
      <c r="Z20" s="19">
        <v>1</v>
      </c>
      <c r="AA20" s="19">
        <v>1</v>
      </c>
      <c r="AB20" s="19">
        <v>1</v>
      </c>
      <c r="AC20" s="19">
        <v>0</v>
      </c>
      <c r="AD20" s="19">
        <v>0</v>
      </c>
      <c r="AE20" s="19">
        <v>0</v>
      </c>
      <c r="AF20" s="19">
        <v>0</v>
      </c>
      <c r="AG20" s="19">
        <v>1</v>
      </c>
      <c r="AH20" s="19">
        <v>0</v>
      </c>
    </row>
    <row r="21" spans="1:34" s="18" customFormat="1" x14ac:dyDescent="0.35">
      <c r="A21" s="7" t="s">
        <v>1</v>
      </c>
      <c r="B21" s="7">
        <v>2</v>
      </c>
      <c r="C21" s="7">
        <v>2</v>
      </c>
      <c r="D21" s="7">
        <v>3</v>
      </c>
      <c r="E21" s="7">
        <v>0</v>
      </c>
      <c r="F21" s="7">
        <v>1</v>
      </c>
      <c r="G21" s="7">
        <v>4</v>
      </c>
      <c r="H21" s="7">
        <v>2</v>
      </c>
      <c r="I21" s="7">
        <v>1</v>
      </c>
      <c r="J21" s="7">
        <v>2</v>
      </c>
      <c r="K21" s="22">
        <v>1</v>
      </c>
      <c r="L21" s="17"/>
      <c r="M21" s="17"/>
      <c r="N21" s="17"/>
      <c r="O21" s="17"/>
      <c r="R21" s="19" t="s">
        <v>1</v>
      </c>
      <c r="S21" s="19">
        <v>6</v>
      </c>
      <c r="T21" s="19">
        <v>0</v>
      </c>
      <c r="U21" s="19">
        <v>2</v>
      </c>
      <c r="V21" s="19">
        <v>3</v>
      </c>
      <c r="W21" s="19">
        <v>3</v>
      </c>
      <c r="X21" s="19">
        <v>4</v>
      </c>
      <c r="Y21" s="19">
        <v>2</v>
      </c>
      <c r="Z21" s="19">
        <v>2</v>
      </c>
      <c r="AA21" s="19">
        <v>3</v>
      </c>
      <c r="AB21" s="19">
        <v>0</v>
      </c>
      <c r="AC21" s="19">
        <v>1</v>
      </c>
      <c r="AD21" s="19">
        <v>4</v>
      </c>
      <c r="AE21" s="19">
        <v>2</v>
      </c>
      <c r="AF21" s="19">
        <v>1</v>
      </c>
      <c r="AG21" s="19">
        <v>2</v>
      </c>
      <c r="AH21" s="19">
        <v>1</v>
      </c>
    </row>
    <row r="22" spans="1:34" s="18" customFormat="1" x14ac:dyDescent="0.35">
      <c r="A22" s="21" t="s">
        <v>0</v>
      </c>
      <c r="B22" s="21">
        <v>0</v>
      </c>
      <c r="C22" s="21">
        <v>0</v>
      </c>
      <c r="D22" s="21">
        <v>0</v>
      </c>
      <c r="E22" s="21">
        <v>0</v>
      </c>
      <c r="F22" s="21">
        <v>0</v>
      </c>
      <c r="G22" s="21">
        <v>0</v>
      </c>
      <c r="H22" s="21">
        <v>0</v>
      </c>
      <c r="I22" s="21">
        <v>0</v>
      </c>
      <c r="J22" s="21">
        <v>0</v>
      </c>
      <c r="K22" s="22">
        <v>0</v>
      </c>
      <c r="L22" s="17"/>
      <c r="M22" s="17"/>
      <c r="N22" s="17"/>
      <c r="O22" s="17"/>
      <c r="R22" s="19" t="s">
        <v>0</v>
      </c>
      <c r="S22" s="19">
        <v>0</v>
      </c>
      <c r="T22" s="19">
        <v>0</v>
      </c>
      <c r="U22" s="19">
        <v>0</v>
      </c>
      <c r="V22" s="19">
        <v>0</v>
      </c>
      <c r="W22" s="19">
        <v>0</v>
      </c>
      <c r="X22" s="19">
        <v>0</v>
      </c>
      <c r="Y22" s="19">
        <v>0</v>
      </c>
      <c r="Z22" s="19">
        <v>0</v>
      </c>
      <c r="AA22" s="19">
        <v>0</v>
      </c>
      <c r="AB22" s="19">
        <v>0</v>
      </c>
      <c r="AC22" s="19">
        <v>0</v>
      </c>
      <c r="AD22" s="19">
        <v>0</v>
      </c>
      <c r="AE22" s="19">
        <v>0</v>
      </c>
      <c r="AF22" s="19">
        <v>0</v>
      </c>
      <c r="AG22" s="19">
        <v>0</v>
      </c>
      <c r="AH22" s="19">
        <v>0</v>
      </c>
    </row>
    <row r="23" spans="1:34" x14ac:dyDescent="0.35">
      <c r="A23" s="20"/>
    </row>
    <row r="24" spans="1:34" x14ac:dyDescent="0.35">
      <c r="A24" s="20"/>
    </row>
  </sheetData>
  <mergeCells count="1">
    <mergeCell ref="M1:N1"/>
  </mergeCells>
  <hyperlinks>
    <hyperlink ref="M1:N1" location="GraphsNZ!B140" display="Rates of SIDS and SUDI by year (2000–2015)" xr:uid="{2F7A948C-6E75-44C7-AF8F-228D62BC7DB5}"/>
  </hyperlinks>
  <pageMargins left="0.70866141732283472" right="0.70866141732283472" top="0.74803149606299213" bottom="0.74803149606299213" header="0.31496062992125984" footer="0.31496062992125984"/>
  <pageSetup paperSize="9" scale="62" fitToHeight="2" orientation="portrait" r:id="rId1"/>
  <headerFooter>
    <oddFooter>&amp;L&amp;"Arial,Regular"&amp;8&amp;K01+020Fetal and Infant Deaths 2015&amp;R&amp;"Arial,Regular"&amp;8&amp;K01+019Page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C5"/>
  <sheetViews>
    <sheetView zoomScaleNormal="100" workbookViewId="0">
      <pane ySplit="1" topLeftCell="A2" activePane="bottomLeft" state="frozen"/>
      <selection activeCell="A4" sqref="A4"/>
      <selection pane="bottomLeft" activeCell="A2" sqref="A2"/>
    </sheetView>
  </sheetViews>
  <sheetFormatPr defaultColWidth="9.1796875" defaultRowHeight="14.5" x14ac:dyDescent="0.35"/>
  <cols>
    <col min="1" max="1" width="34.08984375" style="17" bestFit="1" customWidth="1"/>
    <col min="2" max="2" width="5.1796875" style="17" bestFit="1" customWidth="1"/>
    <col min="3" max="11" width="4.81640625" style="17" bestFit="1" customWidth="1"/>
    <col min="12" max="13" width="10.453125" style="17" customWidth="1"/>
    <col min="14" max="14" width="14.7265625" style="17" customWidth="1"/>
    <col min="15" max="15" width="9.1796875" style="17" customWidth="1"/>
    <col min="16" max="17" width="9.1796875" style="18" customWidth="1"/>
    <col min="18" max="18" width="18.54296875" style="19" bestFit="1" customWidth="1"/>
    <col min="19" max="19" width="7.6328125" style="19" bestFit="1" customWidth="1"/>
    <col min="20" max="34" width="4.81640625" style="19" bestFit="1" customWidth="1"/>
    <col min="35" max="44" width="9.1796875" style="18"/>
    <col min="45" max="16384" width="9.1796875" style="17"/>
  </cols>
  <sheetData>
    <row r="1" spans="1:55" x14ac:dyDescent="0.35">
      <c r="A1" s="23" t="s">
        <v>77</v>
      </c>
      <c r="B1" s="26">
        <v>2006</v>
      </c>
      <c r="C1" s="26">
        <v>2007</v>
      </c>
      <c r="D1" s="26">
        <v>2008</v>
      </c>
      <c r="E1" s="26">
        <v>2009</v>
      </c>
      <c r="F1" s="26">
        <v>2010</v>
      </c>
      <c r="G1" s="26">
        <v>2011</v>
      </c>
      <c r="H1" s="26">
        <v>2012</v>
      </c>
      <c r="I1" s="26">
        <v>2013</v>
      </c>
      <c r="J1" s="26">
        <v>2014</v>
      </c>
      <c r="K1" s="25">
        <v>2015</v>
      </c>
      <c r="M1" s="48"/>
      <c r="N1" s="48"/>
      <c r="S1" s="19">
        <v>2000</v>
      </c>
      <c r="T1" s="19">
        <v>2001</v>
      </c>
      <c r="U1" s="19">
        <v>2002</v>
      </c>
      <c r="V1" s="19">
        <v>2003</v>
      </c>
      <c r="W1" s="19">
        <v>2004</v>
      </c>
      <c r="X1" s="19">
        <v>2005</v>
      </c>
      <c r="Y1" s="19">
        <v>2006</v>
      </c>
      <c r="Z1" s="19">
        <v>2007</v>
      </c>
      <c r="AA1" s="19">
        <v>2008</v>
      </c>
      <c r="AB1" s="19">
        <v>2009</v>
      </c>
      <c r="AC1" s="19">
        <v>2010</v>
      </c>
      <c r="AD1" s="19">
        <v>2011</v>
      </c>
      <c r="AE1" s="19">
        <v>2012</v>
      </c>
      <c r="AF1" s="19">
        <v>2013</v>
      </c>
      <c r="AG1" s="19">
        <v>2014</v>
      </c>
      <c r="AH1" s="19">
        <v>2015</v>
      </c>
    </row>
    <row r="2" spans="1:55" x14ac:dyDescent="0.35">
      <c r="A2" s="7" t="s">
        <v>76</v>
      </c>
      <c r="B2" s="7">
        <v>37</v>
      </c>
      <c r="C2" s="7">
        <v>40</v>
      </c>
      <c r="D2" s="7">
        <v>37</v>
      </c>
      <c r="E2" s="7">
        <v>41</v>
      </c>
      <c r="F2" s="7">
        <v>37</v>
      </c>
      <c r="G2" s="7">
        <v>35</v>
      </c>
      <c r="H2" s="7">
        <v>22</v>
      </c>
      <c r="I2" s="7">
        <v>25</v>
      </c>
      <c r="J2" s="7">
        <v>29</v>
      </c>
      <c r="K2" s="22">
        <v>22</v>
      </c>
      <c r="R2" s="19" t="s">
        <v>76</v>
      </c>
      <c r="S2" s="19">
        <v>45</v>
      </c>
      <c r="T2" s="19">
        <v>46</v>
      </c>
      <c r="U2" s="19">
        <v>29</v>
      </c>
      <c r="V2" s="19">
        <v>40</v>
      </c>
      <c r="W2" s="19">
        <v>30</v>
      </c>
      <c r="X2" s="19">
        <v>23</v>
      </c>
      <c r="Y2" s="19">
        <v>37</v>
      </c>
      <c r="Z2" s="19">
        <v>40</v>
      </c>
      <c r="AA2" s="19">
        <v>37</v>
      </c>
      <c r="AB2" s="19">
        <v>41</v>
      </c>
      <c r="AC2" s="19">
        <v>37</v>
      </c>
      <c r="AD2" s="19">
        <v>35</v>
      </c>
      <c r="AE2" s="19">
        <v>22</v>
      </c>
      <c r="AF2" s="19">
        <v>25</v>
      </c>
      <c r="AG2" s="19">
        <v>29</v>
      </c>
      <c r="AH2" s="19">
        <v>22</v>
      </c>
    </row>
    <row r="3" spans="1:55" x14ac:dyDescent="0.35">
      <c r="A3" s="7" t="s">
        <v>75</v>
      </c>
      <c r="B3" s="7">
        <v>29</v>
      </c>
      <c r="C3" s="7">
        <v>24</v>
      </c>
      <c r="D3" s="7">
        <v>29</v>
      </c>
      <c r="E3" s="7">
        <v>25</v>
      </c>
      <c r="F3" s="7">
        <v>23</v>
      </c>
      <c r="G3" s="7">
        <v>19</v>
      </c>
      <c r="H3" s="7">
        <v>15</v>
      </c>
      <c r="I3" s="7">
        <v>16</v>
      </c>
      <c r="J3" s="7">
        <v>16</v>
      </c>
      <c r="K3" s="22">
        <v>19</v>
      </c>
      <c r="R3" s="19" t="s">
        <v>75</v>
      </c>
      <c r="S3" s="19">
        <v>37</v>
      </c>
      <c r="T3" s="19">
        <v>25</v>
      </c>
      <c r="U3" s="19">
        <v>29</v>
      </c>
      <c r="V3" s="19">
        <v>21</v>
      </c>
      <c r="W3" s="19">
        <v>32</v>
      </c>
      <c r="X3" s="19">
        <v>30</v>
      </c>
      <c r="Y3" s="19">
        <v>29</v>
      </c>
      <c r="Z3" s="19">
        <v>24</v>
      </c>
      <c r="AA3" s="19">
        <v>29</v>
      </c>
      <c r="AB3" s="19">
        <v>25</v>
      </c>
      <c r="AC3" s="19">
        <v>23</v>
      </c>
      <c r="AD3" s="19">
        <v>19</v>
      </c>
      <c r="AE3" s="19">
        <v>15</v>
      </c>
      <c r="AF3" s="19">
        <v>16</v>
      </c>
      <c r="AG3" s="19">
        <v>16</v>
      </c>
      <c r="AH3" s="19">
        <v>19</v>
      </c>
    </row>
    <row r="4" spans="1:55" s="18" customFormat="1" x14ac:dyDescent="0.35">
      <c r="A4" s="20"/>
      <c r="B4" s="17"/>
      <c r="C4" s="17"/>
      <c r="D4" s="17"/>
      <c r="E4" s="17"/>
      <c r="F4" s="17"/>
      <c r="G4" s="17"/>
      <c r="H4" s="17"/>
      <c r="I4" s="17"/>
      <c r="J4" s="17"/>
      <c r="K4" s="17"/>
      <c r="L4" s="17"/>
      <c r="M4" s="17"/>
      <c r="N4" s="17"/>
      <c r="O4" s="17"/>
      <c r="R4" s="19"/>
      <c r="S4" s="19"/>
      <c r="T4" s="19"/>
      <c r="U4" s="19"/>
      <c r="V4" s="19"/>
      <c r="W4" s="19"/>
      <c r="X4" s="19"/>
      <c r="Y4" s="19"/>
      <c r="Z4" s="19"/>
      <c r="AA4" s="19"/>
      <c r="AB4" s="19"/>
      <c r="AC4" s="19"/>
      <c r="AD4" s="19"/>
      <c r="AE4" s="19"/>
      <c r="AF4" s="19"/>
      <c r="AG4" s="19"/>
      <c r="AH4" s="19"/>
      <c r="AS4" s="17"/>
      <c r="AT4" s="17"/>
      <c r="AU4" s="17"/>
      <c r="AV4" s="17"/>
      <c r="AW4" s="17"/>
      <c r="AX4" s="17"/>
      <c r="AY4" s="17"/>
      <c r="AZ4" s="17"/>
      <c r="BA4" s="17"/>
      <c r="BB4" s="17"/>
      <c r="BC4" s="17"/>
    </row>
    <row r="5" spans="1:55" s="18" customFormat="1" x14ac:dyDescent="0.35">
      <c r="A5" s="20"/>
      <c r="B5" s="17"/>
      <c r="C5" s="17"/>
      <c r="D5" s="17"/>
      <c r="E5" s="17"/>
      <c r="F5" s="17"/>
      <c r="G5" s="17"/>
      <c r="H5" s="17"/>
      <c r="I5" s="17"/>
      <c r="J5" s="17"/>
      <c r="K5" s="17"/>
      <c r="L5" s="17"/>
      <c r="M5" s="17"/>
      <c r="N5" s="17"/>
      <c r="O5" s="17"/>
      <c r="R5" s="19"/>
      <c r="S5" s="19"/>
      <c r="T5" s="19"/>
      <c r="U5" s="19"/>
      <c r="V5" s="19"/>
      <c r="W5" s="19"/>
      <c r="X5" s="19"/>
      <c r="Y5" s="19"/>
      <c r="Z5" s="19"/>
      <c r="AA5" s="19"/>
      <c r="AB5" s="19"/>
      <c r="AC5" s="19"/>
      <c r="AD5" s="19"/>
      <c r="AE5" s="19"/>
      <c r="AF5" s="19"/>
      <c r="AG5" s="19"/>
      <c r="AH5" s="19"/>
      <c r="AS5" s="17"/>
      <c r="AT5" s="17"/>
      <c r="AU5" s="17"/>
      <c r="AV5" s="17"/>
      <c r="AW5" s="17"/>
      <c r="AX5" s="17"/>
      <c r="AY5" s="17"/>
      <c r="AZ5" s="17"/>
      <c r="BA5" s="17"/>
      <c r="BB5" s="17"/>
      <c r="BC5" s="17"/>
    </row>
  </sheetData>
  <mergeCells count="1">
    <mergeCell ref="M1:N1"/>
  </mergeCells>
  <hyperlinks>
    <hyperlink ref="M1:N1" location="GraphsNZ!B140" display="Rates of SIDS and SUDI by year (2000–2015)" xr:uid="{00000000-0004-0000-0200-000000000000}"/>
  </hyperlinks>
  <pageMargins left="0.70866141732283472" right="0.70866141732283472" top="0.74803149606299213" bottom="0.74803149606299213" header="0.31496062992125984" footer="0.31496062992125984"/>
  <pageSetup paperSize="9" scale="62" fitToHeight="2" orientation="portrait" r:id="rId1"/>
  <headerFooter>
    <oddFooter>&amp;L&amp;"Arial,Regular"&amp;8&amp;K01+020Fetal and Infant Deaths 2015&amp;R&amp;"Arial,Regular"&amp;8&amp;K01+019Page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97ACB-A54B-403D-B8D0-675D058266B0}">
  <sheetPr>
    <pageSetUpPr fitToPage="1"/>
  </sheetPr>
  <dimension ref="A1:BC6"/>
  <sheetViews>
    <sheetView zoomScaleNormal="100" workbookViewId="0">
      <pane ySplit="1" topLeftCell="A2" activePane="bottomLeft" state="frozen"/>
      <selection activeCell="A4" sqref="A4"/>
      <selection pane="bottomLeft" activeCell="A6" sqref="A6:XFD60"/>
    </sheetView>
  </sheetViews>
  <sheetFormatPr defaultColWidth="9.1796875" defaultRowHeight="14.5" x14ac:dyDescent="0.35"/>
  <cols>
    <col min="1" max="1" width="34.08984375" style="17" bestFit="1" customWidth="1"/>
    <col min="2" max="2" width="5.1796875" style="17" bestFit="1" customWidth="1"/>
    <col min="3" max="11" width="4.81640625" style="17" bestFit="1" customWidth="1"/>
    <col min="12" max="13" width="10.453125" style="17" customWidth="1"/>
    <col min="14" max="14" width="14.7265625" style="17" customWidth="1"/>
    <col min="15" max="15" width="9.1796875" style="17" customWidth="1"/>
    <col min="16" max="17" width="9.1796875" style="18" customWidth="1"/>
    <col min="18" max="18" width="18.54296875" style="19" bestFit="1" customWidth="1"/>
    <col min="19" max="19" width="7.6328125" style="19" bestFit="1" customWidth="1"/>
    <col min="20" max="34" width="4.81640625" style="19" bestFit="1" customWidth="1"/>
    <col min="35" max="44" width="9.1796875" style="18"/>
    <col min="45" max="16384" width="9.1796875" style="17"/>
  </cols>
  <sheetData>
    <row r="1" spans="1:55" x14ac:dyDescent="0.35">
      <c r="A1" s="23" t="s">
        <v>74</v>
      </c>
      <c r="B1" s="26">
        <v>2006</v>
      </c>
      <c r="C1" s="26">
        <v>2007</v>
      </c>
      <c r="D1" s="26">
        <v>2008</v>
      </c>
      <c r="E1" s="26">
        <v>2009</v>
      </c>
      <c r="F1" s="26">
        <v>2010</v>
      </c>
      <c r="G1" s="26">
        <v>2011</v>
      </c>
      <c r="H1" s="26">
        <v>2012</v>
      </c>
      <c r="I1" s="26">
        <v>2013</v>
      </c>
      <c r="J1" s="26">
        <v>2014</v>
      </c>
      <c r="K1" s="25">
        <v>2015</v>
      </c>
      <c r="M1" s="48"/>
      <c r="N1" s="48"/>
      <c r="S1" s="19">
        <v>2000</v>
      </c>
      <c r="T1" s="19">
        <v>2001</v>
      </c>
      <c r="U1" s="19">
        <v>2002</v>
      </c>
      <c r="V1" s="19">
        <v>2003</v>
      </c>
      <c r="W1" s="19">
        <v>2004</v>
      </c>
      <c r="X1" s="19">
        <v>2005</v>
      </c>
      <c r="Y1" s="19">
        <v>2006</v>
      </c>
      <c r="Z1" s="19">
        <v>2007</v>
      </c>
      <c r="AA1" s="19">
        <v>2008</v>
      </c>
      <c r="AB1" s="19">
        <v>2009</v>
      </c>
      <c r="AC1" s="19">
        <v>2010</v>
      </c>
      <c r="AD1" s="19">
        <v>2011</v>
      </c>
      <c r="AE1" s="19">
        <v>2012</v>
      </c>
      <c r="AF1" s="19">
        <v>2013</v>
      </c>
      <c r="AG1" s="19">
        <v>2014</v>
      </c>
      <c r="AH1" s="19">
        <v>2015</v>
      </c>
    </row>
    <row r="2" spans="1:55" x14ac:dyDescent="0.35">
      <c r="A2" s="7" t="s">
        <v>73</v>
      </c>
      <c r="B2" s="7">
        <v>37</v>
      </c>
      <c r="C2" s="7">
        <v>34</v>
      </c>
      <c r="D2" s="7">
        <v>46</v>
      </c>
      <c r="E2" s="7">
        <v>41</v>
      </c>
      <c r="F2" s="7">
        <v>39</v>
      </c>
      <c r="G2" s="7">
        <v>41</v>
      </c>
      <c r="H2" s="7">
        <v>19</v>
      </c>
      <c r="I2" s="7">
        <v>20</v>
      </c>
      <c r="J2" s="7">
        <v>30</v>
      </c>
      <c r="K2" s="22">
        <v>17</v>
      </c>
      <c r="R2" s="19" t="s">
        <v>72</v>
      </c>
      <c r="S2" s="19">
        <v>53</v>
      </c>
      <c r="T2" s="19">
        <v>47</v>
      </c>
      <c r="U2" s="19">
        <v>38</v>
      </c>
      <c r="V2" s="19">
        <v>43</v>
      </c>
      <c r="W2" s="19">
        <v>46</v>
      </c>
      <c r="X2" s="19">
        <v>39</v>
      </c>
      <c r="Y2" s="19">
        <v>37</v>
      </c>
      <c r="Z2" s="19">
        <v>34</v>
      </c>
      <c r="AA2" s="19">
        <v>46</v>
      </c>
      <c r="AB2" s="19">
        <v>41</v>
      </c>
      <c r="AC2" s="19">
        <v>39</v>
      </c>
      <c r="AD2" s="19">
        <v>41</v>
      </c>
      <c r="AE2" s="19">
        <v>19</v>
      </c>
      <c r="AF2" s="19">
        <v>20</v>
      </c>
      <c r="AG2" s="19">
        <v>30</v>
      </c>
      <c r="AH2" s="19">
        <v>17</v>
      </c>
    </row>
    <row r="3" spans="1:55" x14ac:dyDescent="0.35">
      <c r="A3" s="7" t="s">
        <v>71</v>
      </c>
      <c r="B3" s="7">
        <v>10</v>
      </c>
      <c r="C3" s="7">
        <v>10</v>
      </c>
      <c r="D3" s="7">
        <v>8</v>
      </c>
      <c r="E3" s="7">
        <v>7</v>
      </c>
      <c r="F3" s="7">
        <v>6</v>
      </c>
      <c r="G3" s="7">
        <v>3</v>
      </c>
      <c r="H3" s="7">
        <v>5</v>
      </c>
      <c r="I3" s="7">
        <v>8</v>
      </c>
      <c r="J3" s="7">
        <v>6</v>
      </c>
      <c r="K3" s="22">
        <v>14</v>
      </c>
      <c r="R3" s="19" t="s">
        <v>71</v>
      </c>
      <c r="S3" s="19">
        <v>11</v>
      </c>
      <c r="T3" s="19">
        <v>8</v>
      </c>
      <c r="U3" s="19">
        <v>8</v>
      </c>
      <c r="V3" s="19">
        <v>3</v>
      </c>
      <c r="W3" s="19">
        <v>4</v>
      </c>
      <c r="X3" s="19">
        <v>4</v>
      </c>
      <c r="Y3" s="19">
        <v>10</v>
      </c>
      <c r="Z3" s="19">
        <v>10</v>
      </c>
      <c r="AA3" s="19">
        <v>8</v>
      </c>
      <c r="AB3" s="19">
        <v>7</v>
      </c>
      <c r="AC3" s="19">
        <v>6</v>
      </c>
      <c r="AD3" s="19">
        <v>3</v>
      </c>
      <c r="AE3" s="19">
        <v>5</v>
      </c>
      <c r="AF3" s="19">
        <v>8</v>
      </c>
      <c r="AG3" s="19">
        <v>6</v>
      </c>
      <c r="AH3" s="19">
        <v>14</v>
      </c>
    </row>
    <row r="4" spans="1:55" s="18" customFormat="1" x14ac:dyDescent="0.35">
      <c r="A4" s="7" t="s">
        <v>70</v>
      </c>
      <c r="B4" s="7">
        <v>2</v>
      </c>
      <c r="C4" s="7">
        <v>1</v>
      </c>
      <c r="D4" s="7">
        <v>1</v>
      </c>
      <c r="E4" s="7">
        <v>1</v>
      </c>
      <c r="F4" s="7">
        <v>2</v>
      </c>
      <c r="G4" s="7">
        <v>0</v>
      </c>
      <c r="H4" s="7">
        <v>0</v>
      </c>
      <c r="I4" s="7">
        <v>1</v>
      </c>
      <c r="J4" s="7">
        <v>2</v>
      </c>
      <c r="K4" s="22">
        <v>2</v>
      </c>
      <c r="L4" s="17"/>
      <c r="M4" s="17"/>
      <c r="N4" s="17"/>
      <c r="O4" s="17"/>
      <c r="R4" s="19" t="s">
        <v>70</v>
      </c>
      <c r="S4" s="19">
        <v>0</v>
      </c>
      <c r="T4" s="19">
        <v>2</v>
      </c>
      <c r="U4" s="19">
        <v>2</v>
      </c>
      <c r="V4" s="19">
        <v>1</v>
      </c>
      <c r="W4" s="19">
        <v>0</v>
      </c>
      <c r="X4" s="19">
        <v>0</v>
      </c>
      <c r="Y4" s="19">
        <v>2</v>
      </c>
      <c r="Z4" s="19">
        <v>1</v>
      </c>
      <c r="AA4" s="19">
        <v>1</v>
      </c>
      <c r="AB4" s="19">
        <v>1</v>
      </c>
      <c r="AC4" s="19">
        <v>2</v>
      </c>
      <c r="AD4" s="19">
        <v>0</v>
      </c>
      <c r="AE4" s="19">
        <v>0</v>
      </c>
      <c r="AF4" s="19">
        <v>1</v>
      </c>
      <c r="AG4" s="19">
        <v>2</v>
      </c>
      <c r="AH4" s="19">
        <v>2</v>
      </c>
      <c r="AS4" s="17"/>
      <c r="AT4" s="17"/>
      <c r="AU4" s="17"/>
      <c r="AV4" s="17"/>
      <c r="AW4" s="17"/>
      <c r="AX4" s="17"/>
      <c r="AY4" s="17"/>
      <c r="AZ4" s="17"/>
      <c r="BA4" s="17"/>
      <c r="BB4" s="17"/>
      <c r="BC4" s="17"/>
    </row>
    <row r="5" spans="1:55" s="18" customFormat="1" x14ac:dyDescent="0.35">
      <c r="A5" s="7" t="s">
        <v>69</v>
      </c>
      <c r="B5" s="7">
        <v>17</v>
      </c>
      <c r="C5" s="7">
        <v>19</v>
      </c>
      <c r="D5" s="7">
        <v>11</v>
      </c>
      <c r="E5" s="7">
        <v>17</v>
      </c>
      <c r="F5" s="7">
        <v>13</v>
      </c>
      <c r="G5" s="7">
        <v>10</v>
      </c>
      <c r="H5" s="7">
        <v>13</v>
      </c>
      <c r="I5" s="7">
        <v>12</v>
      </c>
      <c r="J5" s="7">
        <v>7</v>
      </c>
      <c r="K5" s="22">
        <v>8</v>
      </c>
      <c r="L5" s="17"/>
      <c r="M5" s="17"/>
      <c r="N5" s="17"/>
      <c r="O5" s="17"/>
      <c r="R5" s="19" t="s">
        <v>69</v>
      </c>
      <c r="S5" s="19">
        <v>18</v>
      </c>
      <c r="T5" s="19">
        <v>14</v>
      </c>
      <c r="U5" s="19">
        <v>10</v>
      </c>
      <c r="V5" s="19">
        <v>14</v>
      </c>
      <c r="W5" s="19">
        <v>12</v>
      </c>
      <c r="X5" s="19">
        <v>10</v>
      </c>
      <c r="Y5" s="19">
        <v>17</v>
      </c>
      <c r="Z5" s="19">
        <v>19</v>
      </c>
      <c r="AA5" s="19">
        <v>11</v>
      </c>
      <c r="AB5" s="19">
        <v>17</v>
      </c>
      <c r="AC5" s="19">
        <v>13</v>
      </c>
      <c r="AD5" s="19">
        <v>10</v>
      </c>
      <c r="AE5" s="19">
        <v>13</v>
      </c>
      <c r="AF5" s="19">
        <v>12</v>
      </c>
      <c r="AG5" s="19">
        <v>7</v>
      </c>
      <c r="AH5" s="19">
        <v>8</v>
      </c>
      <c r="AS5" s="17"/>
      <c r="AT5" s="17"/>
      <c r="AU5" s="17"/>
      <c r="AV5" s="17"/>
      <c r="AW5" s="17"/>
      <c r="AX5" s="17"/>
      <c r="AY5" s="17"/>
      <c r="AZ5" s="17"/>
      <c r="BA5" s="17"/>
      <c r="BB5" s="17"/>
      <c r="BC5" s="17"/>
    </row>
    <row r="6" spans="1:55" s="18" customFormat="1" x14ac:dyDescent="0.35">
      <c r="A6" s="20"/>
      <c r="B6" s="17"/>
      <c r="C6" s="17"/>
      <c r="D6" s="17"/>
      <c r="E6" s="17"/>
      <c r="F6" s="17"/>
      <c r="G6" s="17"/>
      <c r="H6" s="17"/>
      <c r="I6" s="17"/>
      <c r="J6" s="17"/>
      <c r="K6" s="17"/>
      <c r="L6" s="17"/>
      <c r="M6" s="17"/>
      <c r="N6" s="17"/>
      <c r="O6" s="17"/>
      <c r="R6" s="19"/>
      <c r="S6" s="19"/>
      <c r="T6" s="19"/>
      <c r="U6" s="19"/>
      <c r="V6" s="19"/>
      <c r="W6" s="19"/>
      <c r="X6" s="19"/>
      <c r="Y6" s="19"/>
      <c r="Z6" s="19"/>
      <c r="AA6" s="19"/>
      <c r="AB6" s="19"/>
      <c r="AC6" s="19"/>
      <c r="AD6" s="19"/>
      <c r="AE6" s="19"/>
      <c r="AF6" s="19"/>
      <c r="AG6" s="19"/>
      <c r="AH6" s="19"/>
      <c r="AS6" s="17"/>
      <c r="AT6" s="17"/>
      <c r="AU6" s="17"/>
      <c r="AV6" s="17"/>
      <c r="AW6" s="17"/>
      <c r="AX6" s="17"/>
      <c r="AY6" s="17"/>
      <c r="AZ6" s="17"/>
      <c r="BA6" s="17"/>
      <c r="BB6" s="17"/>
      <c r="BC6" s="17"/>
    </row>
  </sheetData>
  <mergeCells count="1">
    <mergeCell ref="M1:N1"/>
  </mergeCells>
  <hyperlinks>
    <hyperlink ref="M1:N1" location="GraphsNZ!B140" display="Rates of SIDS and SUDI by year (2000–2015)" xr:uid="{9FB6850B-9991-40AB-8796-8C5E2A7AAE68}"/>
  </hyperlinks>
  <pageMargins left="0.70866141732283472" right="0.70866141732283472" top="0.74803149606299213" bottom="0.74803149606299213" header="0.31496062992125984" footer="0.31496062992125984"/>
  <pageSetup paperSize="9" scale="62" fitToHeight="2" orientation="portrait" r:id="rId1"/>
  <headerFooter>
    <oddFooter>&amp;L&amp;"Arial,Regular"&amp;8&amp;K01+020Fetal and Infant Deaths 2015&amp;R&amp;"Arial,Regular"&amp;8&amp;K01+019Page &amp;P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532E2-03C2-40FA-8105-FF38EA5F96BC}">
  <sheetPr>
    <pageSetUpPr fitToPage="1"/>
  </sheetPr>
  <dimension ref="A1:BC10"/>
  <sheetViews>
    <sheetView zoomScaleNormal="100" workbookViewId="0">
      <pane ySplit="1" topLeftCell="A2" activePane="bottomLeft" state="frozen"/>
      <selection activeCell="A4" sqref="A4"/>
      <selection pane="bottomLeft" activeCell="E12" sqref="E12"/>
    </sheetView>
  </sheetViews>
  <sheetFormatPr defaultColWidth="9.1796875" defaultRowHeight="14.5" x14ac:dyDescent="0.35"/>
  <cols>
    <col min="1" max="1" width="34.08984375" style="17" bestFit="1" customWidth="1"/>
    <col min="2" max="2" width="5.1796875" style="17" bestFit="1" customWidth="1"/>
    <col min="3" max="11" width="4.81640625" style="17" bestFit="1" customWidth="1"/>
    <col min="12" max="13" width="10.453125" style="17" customWidth="1"/>
    <col min="14" max="14" width="14.7265625" style="17" customWidth="1"/>
    <col min="15" max="15" width="9.1796875" style="17" customWidth="1"/>
    <col min="16" max="17" width="9.1796875" style="18" customWidth="1"/>
    <col min="18" max="18" width="18.54296875" style="19" bestFit="1" customWidth="1"/>
    <col min="19" max="19" width="7.6328125" style="19" bestFit="1" customWidth="1"/>
    <col min="20" max="34" width="4.81640625" style="19" bestFit="1" customWidth="1"/>
    <col min="35" max="44" width="9.1796875" style="18"/>
    <col min="45" max="16384" width="9.1796875" style="17"/>
  </cols>
  <sheetData>
    <row r="1" spans="1:55" x14ac:dyDescent="0.35">
      <c r="A1" s="23" t="s">
        <v>68</v>
      </c>
      <c r="B1" s="26">
        <v>2006</v>
      </c>
      <c r="C1" s="26">
        <v>2007</v>
      </c>
      <c r="D1" s="26">
        <v>2008</v>
      </c>
      <c r="E1" s="26">
        <v>2009</v>
      </c>
      <c r="F1" s="26">
        <v>2010</v>
      </c>
      <c r="G1" s="26">
        <v>2011</v>
      </c>
      <c r="H1" s="26">
        <v>2012</v>
      </c>
      <c r="I1" s="26">
        <v>2013</v>
      </c>
      <c r="J1" s="26">
        <v>2014</v>
      </c>
      <c r="K1" s="25">
        <v>2015</v>
      </c>
      <c r="M1" s="48"/>
      <c r="N1" s="48"/>
      <c r="S1" s="19">
        <v>2000</v>
      </c>
      <c r="T1" s="19">
        <v>2001</v>
      </c>
      <c r="U1" s="19">
        <v>2002</v>
      </c>
      <c r="V1" s="19">
        <v>2003</v>
      </c>
      <c r="W1" s="19">
        <v>2004</v>
      </c>
      <c r="X1" s="19">
        <v>2005</v>
      </c>
      <c r="Y1" s="19">
        <v>2006</v>
      </c>
      <c r="Z1" s="19">
        <v>2007</v>
      </c>
      <c r="AA1" s="19">
        <v>2008</v>
      </c>
      <c r="AB1" s="19">
        <v>2009</v>
      </c>
      <c r="AC1" s="19">
        <v>2010</v>
      </c>
      <c r="AD1" s="19">
        <v>2011</v>
      </c>
      <c r="AE1" s="19">
        <v>2012</v>
      </c>
      <c r="AF1" s="19">
        <v>2013</v>
      </c>
      <c r="AG1" s="19">
        <v>2014</v>
      </c>
      <c r="AH1" s="19">
        <v>2015</v>
      </c>
    </row>
    <row r="2" spans="1:55" s="18" customFormat="1" x14ac:dyDescent="0.35">
      <c r="A2" s="7" t="s">
        <v>67</v>
      </c>
      <c r="B2" s="7">
        <v>10</v>
      </c>
      <c r="C2" s="7">
        <v>13</v>
      </c>
      <c r="D2" s="7">
        <v>18</v>
      </c>
      <c r="E2" s="7">
        <v>16</v>
      </c>
      <c r="F2" s="7">
        <v>13</v>
      </c>
      <c r="G2" s="7">
        <v>9</v>
      </c>
      <c r="H2" s="7">
        <v>5</v>
      </c>
      <c r="I2" s="7">
        <v>7</v>
      </c>
      <c r="J2" s="7">
        <v>12</v>
      </c>
      <c r="K2" s="22">
        <v>6</v>
      </c>
      <c r="L2" s="17"/>
      <c r="M2" s="17"/>
      <c r="N2" s="17"/>
      <c r="O2" s="17"/>
      <c r="R2" s="19" t="s">
        <v>67</v>
      </c>
      <c r="S2" s="19">
        <v>15</v>
      </c>
      <c r="T2" s="19">
        <v>14</v>
      </c>
      <c r="U2" s="19">
        <v>8</v>
      </c>
      <c r="V2" s="19">
        <v>5</v>
      </c>
      <c r="W2" s="19">
        <v>11</v>
      </c>
      <c r="X2" s="19">
        <v>11</v>
      </c>
      <c r="Y2" s="19">
        <v>10</v>
      </c>
      <c r="Z2" s="19">
        <v>13</v>
      </c>
      <c r="AA2" s="19">
        <v>18</v>
      </c>
      <c r="AB2" s="19">
        <v>16</v>
      </c>
      <c r="AC2" s="19">
        <v>13</v>
      </c>
      <c r="AD2" s="19">
        <v>9</v>
      </c>
      <c r="AE2" s="19">
        <v>5</v>
      </c>
      <c r="AF2" s="19">
        <v>7</v>
      </c>
      <c r="AG2" s="19">
        <v>12</v>
      </c>
      <c r="AH2" s="19">
        <v>6</v>
      </c>
      <c r="AS2" s="17"/>
      <c r="AT2" s="17"/>
      <c r="AU2" s="17"/>
      <c r="AV2" s="17"/>
      <c r="AW2" s="17"/>
      <c r="AX2" s="17"/>
      <c r="AY2" s="17"/>
      <c r="AZ2" s="17"/>
      <c r="BA2" s="17"/>
      <c r="BB2" s="17"/>
      <c r="BC2" s="17"/>
    </row>
    <row r="3" spans="1:55" s="18" customFormat="1" x14ac:dyDescent="0.35">
      <c r="A3" s="7" t="s">
        <v>66</v>
      </c>
      <c r="B3" s="7">
        <v>21</v>
      </c>
      <c r="C3" s="7">
        <v>21</v>
      </c>
      <c r="D3" s="7">
        <v>20</v>
      </c>
      <c r="E3" s="7">
        <v>25</v>
      </c>
      <c r="F3" s="7">
        <v>19</v>
      </c>
      <c r="G3" s="7">
        <v>23</v>
      </c>
      <c r="H3" s="7">
        <v>14</v>
      </c>
      <c r="I3" s="7">
        <v>17</v>
      </c>
      <c r="J3" s="7">
        <v>14</v>
      </c>
      <c r="K3" s="22">
        <v>15</v>
      </c>
      <c r="L3" s="17"/>
      <c r="M3" s="17"/>
      <c r="N3" s="17"/>
      <c r="O3" s="17"/>
      <c r="R3" s="19" t="s">
        <v>65</v>
      </c>
      <c r="S3" s="19">
        <v>30</v>
      </c>
      <c r="T3" s="19">
        <v>21</v>
      </c>
      <c r="U3" s="19">
        <v>19</v>
      </c>
      <c r="V3" s="19">
        <v>16</v>
      </c>
      <c r="W3" s="19">
        <v>18</v>
      </c>
      <c r="X3" s="19">
        <v>19</v>
      </c>
      <c r="Y3" s="19">
        <v>21</v>
      </c>
      <c r="Z3" s="19">
        <v>21</v>
      </c>
      <c r="AA3" s="19">
        <v>20</v>
      </c>
      <c r="AB3" s="19">
        <v>25</v>
      </c>
      <c r="AC3" s="19">
        <v>19</v>
      </c>
      <c r="AD3" s="19">
        <v>23</v>
      </c>
      <c r="AE3" s="19">
        <v>14</v>
      </c>
      <c r="AF3" s="19">
        <v>17</v>
      </c>
      <c r="AG3" s="19">
        <v>14</v>
      </c>
      <c r="AH3" s="19">
        <v>15</v>
      </c>
      <c r="AS3" s="17"/>
      <c r="AT3" s="17"/>
      <c r="AU3" s="17"/>
      <c r="AV3" s="17"/>
      <c r="AW3" s="17"/>
      <c r="AX3" s="17"/>
      <c r="AY3" s="17"/>
      <c r="AZ3" s="17"/>
      <c r="BA3" s="17"/>
      <c r="BB3" s="17"/>
      <c r="BC3" s="17"/>
    </row>
    <row r="4" spans="1:55" s="18" customFormat="1" x14ac:dyDescent="0.35">
      <c r="A4" s="7" t="s">
        <v>64</v>
      </c>
      <c r="B4" s="7">
        <v>15</v>
      </c>
      <c r="C4" s="7">
        <v>12</v>
      </c>
      <c r="D4" s="7">
        <v>15</v>
      </c>
      <c r="E4" s="7">
        <v>9</v>
      </c>
      <c r="F4" s="7">
        <v>17</v>
      </c>
      <c r="G4" s="7">
        <v>8</v>
      </c>
      <c r="H4" s="7">
        <v>7</v>
      </c>
      <c r="I4" s="7">
        <v>8</v>
      </c>
      <c r="J4" s="7">
        <v>8</v>
      </c>
      <c r="K4" s="22">
        <v>7</v>
      </c>
      <c r="L4" s="17"/>
      <c r="M4" s="17"/>
      <c r="N4" s="17"/>
      <c r="O4" s="17"/>
      <c r="R4" s="19" t="s">
        <v>63</v>
      </c>
      <c r="S4" s="19">
        <v>13</v>
      </c>
      <c r="T4" s="19">
        <v>18</v>
      </c>
      <c r="U4" s="19">
        <v>11</v>
      </c>
      <c r="V4" s="19">
        <v>23</v>
      </c>
      <c r="W4" s="19">
        <v>13</v>
      </c>
      <c r="X4" s="19">
        <v>8</v>
      </c>
      <c r="Y4" s="19">
        <v>15</v>
      </c>
      <c r="Z4" s="19">
        <v>12</v>
      </c>
      <c r="AA4" s="19">
        <v>15</v>
      </c>
      <c r="AB4" s="19">
        <v>9</v>
      </c>
      <c r="AC4" s="19">
        <v>17</v>
      </c>
      <c r="AD4" s="19">
        <v>8</v>
      </c>
      <c r="AE4" s="19">
        <v>7</v>
      </c>
      <c r="AF4" s="19">
        <v>8</v>
      </c>
      <c r="AG4" s="19">
        <v>8</v>
      </c>
      <c r="AH4" s="19">
        <v>7</v>
      </c>
      <c r="AS4" s="17"/>
      <c r="AT4" s="17"/>
      <c r="AU4" s="17"/>
      <c r="AV4" s="17"/>
      <c r="AW4" s="17"/>
      <c r="AX4" s="17"/>
      <c r="AY4" s="17"/>
      <c r="AZ4" s="17"/>
      <c r="BA4" s="17"/>
      <c r="BB4" s="17"/>
      <c r="BC4" s="17"/>
    </row>
    <row r="5" spans="1:55" s="18" customFormat="1" x14ac:dyDescent="0.35">
      <c r="A5" s="7" t="s">
        <v>62</v>
      </c>
      <c r="B5" s="7">
        <v>10</v>
      </c>
      <c r="C5" s="7">
        <v>10</v>
      </c>
      <c r="D5" s="7">
        <v>7</v>
      </c>
      <c r="E5" s="7">
        <v>10</v>
      </c>
      <c r="F5" s="7">
        <v>4</v>
      </c>
      <c r="G5" s="7">
        <v>7</v>
      </c>
      <c r="H5" s="7">
        <v>6</v>
      </c>
      <c r="I5" s="7">
        <v>5</v>
      </c>
      <c r="J5" s="7">
        <v>5</v>
      </c>
      <c r="K5" s="22">
        <v>7</v>
      </c>
      <c r="L5" s="17"/>
      <c r="M5" s="17"/>
      <c r="N5" s="17"/>
      <c r="O5" s="17"/>
      <c r="R5" s="19" t="s">
        <v>61</v>
      </c>
      <c r="S5" s="19">
        <v>16</v>
      </c>
      <c r="T5" s="19">
        <v>15</v>
      </c>
      <c r="U5" s="19">
        <v>11</v>
      </c>
      <c r="V5" s="19">
        <v>9</v>
      </c>
      <c r="W5" s="19">
        <v>14</v>
      </c>
      <c r="X5" s="19">
        <v>10</v>
      </c>
      <c r="Y5" s="19">
        <v>10</v>
      </c>
      <c r="Z5" s="19">
        <v>10</v>
      </c>
      <c r="AA5" s="19">
        <v>7</v>
      </c>
      <c r="AB5" s="19">
        <v>10</v>
      </c>
      <c r="AC5" s="19">
        <v>4</v>
      </c>
      <c r="AD5" s="19">
        <v>7</v>
      </c>
      <c r="AE5" s="19">
        <v>6</v>
      </c>
      <c r="AF5" s="19">
        <v>5</v>
      </c>
      <c r="AG5" s="19">
        <v>5</v>
      </c>
      <c r="AH5" s="19">
        <v>7</v>
      </c>
      <c r="AS5" s="17"/>
      <c r="AT5" s="17"/>
      <c r="AU5" s="17"/>
      <c r="AV5" s="17"/>
      <c r="AW5" s="17"/>
      <c r="AX5" s="17"/>
      <c r="AY5" s="17"/>
      <c r="AZ5" s="17"/>
      <c r="BA5" s="17"/>
      <c r="BB5" s="17"/>
      <c r="BC5" s="17"/>
    </row>
    <row r="6" spans="1:55" s="18" customFormat="1" x14ac:dyDescent="0.35">
      <c r="A6" s="7" t="s">
        <v>60</v>
      </c>
      <c r="B6" s="7">
        <v>7</v>
      </c>
      <c r="C6" s="7">
        <v>6</v>
      </c>
      <c r="D6" s="7">
        <v>4</v>
      </c>
      <c r="E6" s="7">
        <v>5</v>
      </c>
      <c r="F6" s="7">
        <v>4</v>
      </c>
      <c r="G6" s="7">
        <v>3</v>
      </c>
      <c r="H6" s="7">
        <v>5</v>
      </c>
      <c r="I6" s="7">
        <v>2</v>
      </c>
      <c r="J6" s="7">
        <v>4</v>
      </c>
      <c r="K6" s="22">
        <v>3</v>
      </c>
      <c r="L6" s="17"/>
      <c r="M6" s="17"/>
      <c r="N6" s="17"/>
      <c r="O6" s="17"/>
      <c r="R6" s="19" t="s">
        <v>59</v>
      </c>
      <c r="S6" s="19">
        <v>8</v>
      </c>
      <c r="T6" s="19">
        <v>3</v>
      </c>
      <c r="U6" s="19">
        <v>8</v>
      </c>
      <c r="V6" s="19">
        <v>6</v>
      </c>
      <c r="W6" s="19">
        <v>6</v>
      </c>
      <c r="X6" s="19">
        <v>4</v>
      </c>
      <c r="Y6" s="19">
        <v>7</v>
      </c>
      <c r="Z6" s="19">
        <v>6</v>
      </c>
      <c r="AA6" s="19">
        <v>4</v>
      </c>
      <c r="AB6" s="19">
        <v>5</v>
      </c>
      <c r="AC6" s="19">
        <v>4</v>
      </c>
      <c r="AD6" s="19">
        <v>3</v>
      </c>
      <c r="AE6" s="19">
        <v>5</v>
      </c>
      <c r="AF6" s="19">
        <v>2</v>
      </c>
      <c r="AG6" s="19">
        <v>4</v>
      </c>
      <c r="AH6" s="19">
        <v>3</v>
      </c>
      <c r="AS6" s="17"/>
      <c r="AT6" s="17"/>
      <c r="AU6" s="17"/>
      <c r="AV6" s="17"/>
      <c r="AW6" s="17"/>
      <c r="AX6" s="17"/>
      <c r="AY6" s="17"/>
      <c r="AZ6" s="17"/>
      <c r="BA6" s="17"/>
      <c r="BB6" s="17"/>
      <c r="BC6" s="17"/>
    </row>
    <row r="7" spans="1:55" s="18" customFormat="1" x14ac:dyDescent="0.35">
      <c r="A7" s="7" t="s">
        <v>58</v>
      </c>
      <c r="B7" s="7">
        <v>2</v>
      </c>
      <c r="C7" s="7">
        <v>2</v>
      </c>
      <c r="D7" s="7">
        <v>0</v>
      </c>
      <c r="E7" s="7">
        <v>1</v>
      </c>
      <c r="F7" s="7">
        <v>1</v>
      </c>
      <c r="G7" s="7">
        <v>1</v>
      </c>
      <c r="H7" s="7">
        <v>0</v>
      </c>
      <c r="I7" s="7">
        <v>2</v>
      </c>
      <c r="J7" s="7">
        <v>1</v>
      </c>
      <c r="K7" s="22">
        <v>0</v>
      </c>
      <c r="L7" s="17"/>
      <c r="M7" s="17"/>
      <c r="N7" s="17"/>
      <c r="O7" s="17"/>
      <c r="R7" s="19" t="s">
        <v>57</v>
      </c>
      <c r="S7" s="19">
        <v>0</v>
      </c>
      <c r="T7" s="19">
        <v>0</v>
      </c>
      <c r="U7" s="19">
        <v>1</v>
      </c>
      <c r="V7" s="19">
        <v>2</v>
      </c>
      <c r="W7" s="19">
        <v>0</v>
      </c>
      <c r="X7" s="19">
        <v>0</v>
      </c>
      <c r="Y7" s="19">
        <v>2</v>
      </c>
      <c r="Z7" s="19">
        <v>2</v>
      </c>
      <c r="AA7" s="19">
        <v>0</v>
      </c>
      <c r="AB7" s="19">
        <v>1</v>
      </c>
      <c r="AC7" s="19">
        <v>1</v>
      </c>
      <c r="AD7" s="19">
        <v>1</v>
      </c>
      <c r="AE7" s="19">
        <v>0</v>
      </c>
      <c r="AF7" s="19">
        <v>2</v>
      </c>
      <c r="AG7" s="19">
        <v>1</v>
      </c>
      <c r="AH7" s="19">
        <v>0</v>
      </c>
      <c r="AS7" s="17"/>
      <c r="AT7" s="17"/>
      <c r="AU7" s="17"/>
      <c r="AV7" s="17"/>
      <c r="AW7" s="17"/>
      <c r="AX7" s="17"/>
      <c r="AY7" s="17"/>
      <c r="AZ7" s="17"/>
      <c r="BA7" s="17"/>
      <c r="BB7" s="17"/>
      <c r="BC7" s="17"/>
    </row>
    <row r="8" spans="1:55" s="18" customFormat="1" x14ac:dyDescent="0.35">
      <c r="A8" s="7" t="s">
        <v>0</v>
      </c>
      <c r="B8" s="7">
        <v>1</v>
      </c>
      <c r="C8" s="7">
        <v>0</v>
      </c>
      <c r="D8" s="7">
        <v>2</v>
      </c>
      <c r="E8" s="7">
        <v>0</v>
      </c>
      <c r="F8" s="7">
        <v>2</v>
      </c>
      <c r="G8" s="7">
        <v>3</v>
      </c>
      <c r="H8" s="7">
        <v>0</v>
      </c>
      <c r="I8" s="7">
        <v>0</v>
      </c>
      <c r="J8" s="7">
        <v>1</v>
      </c>
      <c r="K8" s="22">
        <v>3</v>
      </c>
      <c r="L8" s="17"/>
      <c r="M8" s="17"/>
      <c r="N8" s="17"/>
      <c r="O8" s="17"/>
      <c r="R8" s="19" t="s">
        <v>0</v>
      </c>
      <c r="S8" s="19">
        <v>0</v>
      </c>
      <c r="T8" s="19">
        <v>0</v>
      </c>
      <c r="U8" s="19">
        <v>0</v>
      </c>
      <c r="V8" s="19">
        <v>0</v>
      </c>
      <c r="W8" s="19">
        <v>0</v>
      </c>
      <c r="X8" s="19">
        <v>1</v>
      </c>
      <c r="Y8" s="19">
        <v>1</v>
      </c>
      <c r="Z8" s="19">
        <v>0</v>
      </c>
      <c r="AA8" s="19">
        <v>2</v>
      </c>
      <c r="AB8" s="19">
        <v>0</v>
      </c>
      <c r="AC8" s="19">
        <v>2</v>
      </c>
      <c r="AD8" s="19">
        <v>3</v>
      </c>
      <c r="AE8" s="19">
        <v>0</v>
      </c>
      <c r="AF8" s="19">
        <v>0</v>
      </c>
      <c r="AG8" s="19">
        <v>1</v>
      </c>
      <c r="AH8" s="19">
        <v>3</v>
      </c>
      <c r="AS8" s="17"/>
      <c r="AT8" s="17"/>
      <c r="AU8" s="17"/>
      <c r="AV8" s="17"/>
      <c r="AW8" s="17"/>
      <c r="AX8" s="17"/>
      <c r="AY8" s="17"/>
      <c r="AZ8" s="17"/>
      <c r="BA8" s="17"/>
      <c r="BB8" s="17"/>
      <c r="BC8" s="17"/>
    </row>
    <row r="9" spans="1:55" s="18" customFormat="1" x14ac:dyDescent="0.35">
      <c r="A9" s="20"/>
      <c r="B9" s="17"/>
      <c r="C9" s="17"/>
      <c r="D9" s="17"/>
      <c r="E9" s="17"/>
      <c r="F9" s="17"/>
      <c r="G9" s="17"/>
      <c r="H9" s="17"/>
      <c r="I9" s="17"/>
      <c r="J9" s="17"/>
      <c r="K9" s="17"/>
      <c r="L9" s="17"/>
      <c r="M9" s="17"/>
      <c r="N9" s="17"/>
      <c r="O9" s="17"/>
      <c r="R9" s="19"/>
      <c r="S9" s="19"/>
      <c r="T9" s="19"/>
      <c r="U9" s="19"/>
      <c r="V9" s="19"/>
      <c r="W9" s="19"/>
      <c r="X9" s="19"/>
      <c r="Y9" s="19"/>
      <c r="Z9" s="19"/>
      <c r="AA9" s="19"/>
      <c r="AB9" s="19"/>
      <c r="AC9" s="19"/>
      <c r="AD9" s="19"/>
      <c r="AE9" s="19"/>
      <c r="AF9" s="19"/>
      <c r="AG9" s="19"/>
      <c r="AH9" s="19"/>
      <c r="AS9" s="17"/>
      <c r="AT9" s="17"/>
      <c r="AU9" s="17"/>
      <c r="AV9" s="17"/>
      <c r="AW9" s="17"/>
      <c r="AX9" s="17"/>
      <c r="AY9" s="17"/>
      <c r="AZ9" s="17"/>
      <c r="BA9" s="17"/>
      <c r="BB9" s="17"/>
      <c r="BC9" s="17"/>
    </row>
    <row r="10" spans="1:55" s="18" customFormat="1" x14ac:dyDescent="0.35">
      <c r="A10" s="20"/>
      <c r="B10" s="17"/>
      <c r="C10" s="17"/>
      <c r="D10" s="17"/>
      <c r="E10" s="17"/>
      <c r="F10" s="17"/>
      <c r="G10" s="17"/>
      <c r="H10" s="17"/>
      <c r="I10" s="17"/>
      <c r="J10" s="17"/>
      <c r="K10" s="17"/>
      <c r="L10" s="17"/>
      <c r="M10" s="17"/>
      <c r="N10" s="17"/>
      <c r="O10" s="17"/>
      <c r="R10" s="19"/>
      <c r="S10" s="19"/>
      <c r="T10" s="19"/>
      <c r="U10" s="19"/>
      <c r="V10" s="19"/>
      <c r="W10" s="19"/>
      <c r="X10" s="19"/>
      <c r="Y10" s="19"/>
      <c r="Z10" s="19"/>
      <c r="AA10" s="19"/>
      <c r="AB10" s="19"/>
      <c r="AC10" s="19"/>
      <c r="AD10" s="19"/>
      <c r="AE10" s="19"/>
      <c r="AF10" s="19"/>
      <c r="AG10" s="19"/>
      <c r="AH10" s="19"/>
      <c r="AS10" s="17"/>
      <c r="AT10" s="17"/>
      <c r="AU10" s="17"/>
      <c r="AV10" s="17"/>
      <c r="AW10" s="17"/>
      <c r="AX10" s="17"/>
      <c r="AY10" s="17"/>
      <c r="AZ10" s="17"/>
      <c r="BA10" s="17"/>
      <c r="BB10" s="17"/>
      <c r="BC10" s="17"/>
    </row>
  </sheetData>
  <mergeCells count="1">
    <mergeCell ref="M1:N1"/>
  </mergeCells>
  <hyperlinks>
    <hyperlink ref="M1:N1" location="GraphsNZ!B140" display="Rates of SIDS and SUDI by year (2000–2015)" xr:uid="{5716E945-48D4-4469-A574-874981FC6314}"/>
  </hyperlinks>
  <pageMargins left="0.70866141732283472" right="0.70866141732283472" top="0.74803149606299213" bottom="0.74803149606299213" header="0.31496062992125984" footer="0.31496062992125984"/>
  <pageSetup paperSize="9" scale="62" fitToHeight="2" orientation="portrait" r:id="rId1"/>
  <headerFooter>
    <oddFooter>&amp;L&amp;"Arial,Regular"&amp;8&amp;K01+020Fetal and Infant Deaths 2015&amp;R&amp;"Arial,Regular"&amp;8&amp;K01+019Page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0C1C1-15BD-4915-AAB8-70F7391346D6}">
  <sheetPr>
    <pageSetUpPr fitToPage="1"/>
  </sheetPr>
  <dimension ref="A1:BC9"/>
  <sheetViews>
    <sheetView zoomScaleNormal="100" workbookViewId="0">
      <pane ySplit="1" topLeftCell="A2" activePane="bottomLeft" state="frozen"/>
      <selection activeCell="A4" sqref="A4"/>
      <selection pane="bottomLeft" activeCell="A36" sqref="A36"/>
    </sheetView>
  </sheetViews>
  <sheetFormatPr defaultColWidth="9.1796875" defaultRowHeight="14.5" x14ac:dyDescent="0.35"/>
  <cols>
    <col min="1" max="1" width="34.08984375" style="17" bestFit="1" customWidth="1"/>
    <col min="2" max="2" width="5.1796875" style="17" bestFit="1" customWidth="1"/>
    <col min="3" max="11" width="4.81640625" style="17" bestFit="1" customWidth="1"/>
    <col min="12" max="13" width="10.453125" style="17" customWidth="1"/>
    <col min="14" max="14" width="14.7265625" style="17" customWidth="1"/>
    <col min="15" max="15" width="9.1796875" style="17" customWidth="1"/>
    <col min="16" max="17" width="9.1796875" style="18" customWidth="1"/>
    <col min="18" max="18" width="18.54296875" style="19" bestFit="1" customWidth="1"/>
    <col min="19" max="19" width="7.6328125" style="19" bestFit="1" customWidth="1"/>
    <col min="20" max="34" width="4.81640625" style="19" bestFit="1" customWidth="1"/>
    <col min="35" max="44" width="9.1796875" style="18"/>
    <col min="45" max="16384" width="9.1796875" style="17"/>
  </cols>
  <sheetData>
    <row r="1" spans="1:55" x14ac:dyDescent="0.35">
      <c r="A1" s="23" t="s">
        <v>56</v>
      </c>
      <c r="B1" s="26">
        <v>2006</v>
      </c>
      <c r="C1" s="26">
        <v>2007</v>
      </c>
      <c r="D1" s="26">
        <v>2008</v>
      </c>
      <c r="E1" s="26">
        <v>2009</v>
      </c>
      <c r="F1" s="26">
        <v>2010</v>
      </c>
      <c r="G1" s="26">
        <v>2011</v>
      </c>
      <c r="H1" s="26">
        <v>2012</v>
      </c>
      <c r="I1" s="26">
        <v>2013</v>
      </c>
      <c r="J1" s="26">
        <v>2014</v>
      </c>
      <c r="K1" s="25">
        <v>2015</v>
      </c>
      <c r="M1" s="48"/>
      <c r="N1" s="48"/>
      <c r="S1" s="19">
        <v>2000</v>
      </c>
      <c r="T1" s="19">
        <v>2001</v>
      </c>
      <c r="U1" s="19">
        <v>2002</v>
      </c>
      <c r="V1" s="19">
        <v>2003</v>
      </c>
      <c r="W1" s="19">
        <v>2004</v>
      </c>
      <c r="X1" s="19">
        <v>2005</v>
      </c>
      <c r="Y1" s="19">
        <v>2006</v>
      </c>
      <c r="Z1" s="19">
        <v>2007</v>
      </c>
      <c r="AA1" s="19">
        <v>2008</v>
      </c>
      <c r="AB1" s="19">
        <v>2009</v>
      </c>
      <c r="AC1" s="19">
        <v>2010</v>
      </c>
      <c r="AD1" s="19">
        <v>2011</v>
      </c>
      <c r="AE1" s="19">
        <v>2012</v>
      </c>
      <c r="AF1" s="19">
        <v>2013</v>
      </c>
      <c r="AG1" s="19">
        <v>2014</v>
      </c>
      <c r="AH1" s="19">
        <v>2015</v>
      </c>
    </row>
    <row r="2" spans="1:55" s="18" customFormat="1" x14ac:dyDescent="0.35">
      <c r="A2" s="7" t="s">
        <v>55</v>
      </c>
      <c r="B2" s="7">
        <v>4</v>
      </c>
      <c r="C2" s="7">
        <v>5</v>
      </c>
      <c r="D2" s="7">
        <v>1</v>
      </c>
      <c r="E2" s="7">
        <v>6</v>
      </c>
      <c r="F2" s="7">
        <v>2</v>
      </c>
      <c r="G2" s="7">
        <v>1</v>
      </c>
      <c r="H2" s="7">
        <v>3</v>
      </c>
      <c r="I2" s="7">
        <v>1</v>
      </c>
      <c r="J2" s="7">
        <v>1</v>
      </c>
      <c r="K2" s="22">
        <v>2</v>
      </c>
      <c r="L2" s="17"/>
      <c r="M2" s="17"/>
      <c r="N2" s="17"/>
      <c r="O2" s="17"/>
      <c r="R2" s="19" t="s">
        <v>54</v>
      </c>
      <c r="S2" s="19">
        <v>3</v>
      </c>
      <c r="T2" s="19">
        <v>4</v>
      </c>
      <c r="U2" s="19">
        <v>1</v>
      </c>
      <c r="V2" s="19">
        <v>3</v>
      </c>
      <c r="W2" s="19">
        <v>3</v>
      </c>
      <c r="X2" s="19">
        <v>1</v>
      </c>
      <c r="Y2" s="19">
        <v>4</v>
      </c>
      <c r="Z2" s="19">
        <v>5</v>
      </c>
      <c r="AA2" s="19">
        <v>1</v>
      </c>
      <c r="AB2" s="19">
        <v>6</v>
      </c>
      <c r="AC2" s="19">
        <v>2</v>
      </c>
      <c r="AD2" s="19">
        <v>1</v>
      </c>
      <c r="AE2" s="19">
        <v>3</v>
      </c>
      <c r="AF2" s="19">
        <v>1</v>
      </c>
      <c r="AG2" s="19">
        <v>1</v>
      </c>
      <c r="AH2" s="19">
        <v>2</v>
      </c>
      <c r="AS2" s="17"/>
      <c r="AT2" s="17"/>
      <c r="AU2" s="17"/>
      <c r="AV2" s="17"/>
      <c r="AW2" s="17"/>
      <c r="AX2" s="17"/>
      <c r="AY2" s="17"/>
      <c r="AZ2" s="17"/>
      <c r="BA2" s="17"/>
      <c r="BB2" s="17"/>
      <c r="BC2" s="17"/>
    </row>
    <row r="3" spans="1:55" s="18" customFormat="1" x14ac:dyDescent="0.35">
      <c r="A3" s="24">
        <v>2</v>
      </c>
      <c r="B3" s="7">
        <v>6</v>
      </c>
      <c r="C3" s="7">
        <v>5</v>
      </c>
      <c r="D3" s="7">
        <v>3</v>
      </c>
      <c r="E3" s="7">
        <v>3</v>
      </c>
      <c r="F3" s="7">
        <v>6</v>
      </c>
      <c r="G3" s="7">
        <v>3</v>
      </c>
      <c r="H3" s="7">
        <v>3</v>
      </c>
      <c r="I3" s="7">
        <v>4</v>
      </c>
      <c r="J3" s="7">
        <v>4</v>
      </c>
      <c r="K3" s="22">
        <v>2</v>
      </c>
      <c r="L3" s="17"/>
      <c r="M3" s="17"/>
      <c r="N3" s="17"/>
      <c r="O3" s="17"/>
      <c r="R3" s="19" t="s">
        <v>53</v>
      </c>
      <c r="S3" s="19">
        <v>7</v>
      </c>
      <c r="T3" s="19">
        <v>5</v>
      </c>
      <c r="U3" s="19">
        <v>5</v>
      </c>
      <c r="V3" s="19">
        <v>4</v>
      </c>
      <c r="W3" s="19">
        <v>6</v>
      </c>
      <c r="X3" s="19">
        <v>6</v>
      </c>
      <c r="Y3" s="19">
        <v>6</v>
      </c>
      <c r="Z3" s="19">
        <v>5</v>
      </c>
      <c r="AA3" s="19">
        <v>3</v>
      </c>
      <c r="AB3" s="19">
        <v>3</v>
      </c>
      <c r="AC3" s="19">
        <v>6</v>
      </c>
      <c r="AD3" s="19">
        <v>3</v>
      </c>
      <c r="AE3" s="19">
        <v>3</v>
      </c>
      <c r="AF3" s="19">
        <v>4</v>
      </c>
      <c r="AG3" s="19">
        <v>4</v>
      </c>
      <c r="AH3" s="19">
        <v>2</v>
      </c>
      <c r="AS3" s="17"/>
      <c r="AT3" s="17"/>
      <c r="AU3" s="17"/>
      <c r="AV3" s="17"/>
      <c r="AW3" s="17"/>
      <c r="AX3" s="17"/>
      <c r="AY3" s="17"/>
      <c r="AZ3" s="17"/>
      <c r="BA3" s="17"/>
      <c r="BB3" s="17"/>
      <c r="BC3" s="17"/>
    </row>
    <row r="4" spans="1:55" s="18" customFormat="1" x14ac:dyDescent="0.35">
      <c r="A4" s="24">
        <v>3</v>
      </c>
      <c r="B4" s="7">
        <v>8</v>
      </c>
      <c r="C4" s="7">
        <v>8</v>
      </c>
      <c r="D4" s="7">
        <v>3</v>
      </c>
      <c r="E4" s="7">
        <v>7</v>
      </c>
      <c r="F4" s="7">
        <v>5</v>
      </c>
      <c r="G4" s="7">
        <v>8</v>
      </c>
      <c r="H4" s="7">
        <v>1</v>
      </c>
      <c r="I4" s="7">
        <v>6</v>
      </c>
      <c r="J4" s="7">
        <v>4</v>
      </c>
      <c r="K4" s="22">
        <v>5</v>
      </c>
      <c r="L4" s="17"/>
      <c r="M4" s="17"/>
      <c r="N4" s="17"/>
      <c r="O4" s="17"/>
      <c r="R4" s="19" t="s">
        <v>52</v>
      </c>
      <c r="S4" s="19">
        <v>6</v>
      </c>
      <c r="T4" s="19">
        <v>12</v>
      </c>
      <c r="U4" s="19">
        <v>3</v>
      </c>
      <c r="V4" s="19">
        <v>10</v>
      </c>
      <c r="W4" s="19">
        <v>6</v>
      </c>
      <c r="X4" s="19">
        <v>9</v>
      </c>
      <c r="Y4" s="19">
        <v>8</v>
      </c>
      <c r="Z4" s="19">
        <v>8</v>
      </c>
      <c r="AA4" s="19">
        <v>3</v>
      </c>
      <c r="AB4" s="19">
        <v>7</v>
      </c>
      <c r="AC4" s="19">
        <v>5</v>
      </c>
      <c r="AD4" s="19">
        <v>8</v>
      </c>
      <c r="AE4" s="19">
        <v>1</v>
      </c>
      <c r="AF4" s="19">
        <v>6</v>
      </c>
      <c r="AG4" s="19">
        <v>4</v>
      </c>
      <c r="AH4" s="19">
        <v>5</v>
      </c>
      <c r="AS4" s="17"/>
      <c r="AT4" s="17"/>
      <c r="AU4" s="17"/>
      <c r="AV4" s="17"/>
      <c r="AW4" s="17"/>
      <c r="AX4" s="17"/>
      <c r="AY4" s="17"/>
      <c r="AZ4" s="17"/>
      <c r="BA4" s="17"/>
      <c r="BB4" s="17"/>
      <c r="BC4" s="17"/>
    </row>
    <row r="5" spans="1:55" s="18" customFormat="1" x14ac:dyDescent="0.35">
      <c r="A5" s="24">
        <v>4</v>
      </c>
      <c r="B5" s="7">
        <v>10</v>
      </c>
      <c r="C5" s="7">
        <v>9</v>
      </c>
      <c r="D5" s="7">
        <v>21</v>
      </c>
      <c r="E5" s="7">
        <v>11</v>
      </c>
      <c r="F5" s="7">
        <v>14</v>
      </c>
      <c r="G5" s="7">
        <v>13</v>
      </c>
      <c r="H5" s="7">
        <v>11</v>
      </c>
      <c r="I5" s="7">
        <v>5</v>
      </c>
      <c r="J5" s="7">
        <v>10</v>
      </c>
      <c r="K5" s="22">
        <v>10</v>
      </c>
      <c r="L5" s="17"/>
      <c r="M5" s="17"/>
      <c r="N5" s="17"/>
      <c r="O5" s="17"/>
      <c r="R5" s="19" t="s">
        <v>51</v>
      </c>
      <c r="S5" s="19">
        <v>15</v>
      </c>
      <c r="T5" s="19">
        <v>12</v>
      </c>
      <c r="U5" s="19">
        <v>15</v>
      </c>
      <c r="V5" s="19">
        <v>11</v>
      </c>
      <c r="W5" s="19">
        <v>16</v>
      </c>
      <c r="X5" s="19">
        <v>7</v>
      </c>
      <c r="Y5" s="19">
        <v>10</v>
      </c>
      <c r="Z5" s="19">
        <v>9</v>
      </c>
      <c r="AA5" s="19">
        <v>21</v>
      </c>
      <c r="AB5" s="19">
        <v>11</v>
      </c>
      <c r="AC5" s="19">
        <v>14</v>
      </c>
      <c r="AD5" s="19">
        <v>13</v>
      </c>
      <c r="AE5" s="19">
        <v>11</v>
      </c>
      <c r="AF5" s="19">
        <v>5</v>
      </c>
      <c r="AG5" s="19">
        <v>10</v>
      </c>
      <c r="AH5" s="19">
        <v>10</v>
      </c>
      <c r="AS5" s="17"/>
      <c r="AT5" s="17"/>
      <c r="AU5" s="17"/>
      <c r="AV5" s="17"/>
      <c r="AW5" s="17"/>
      <c r="AX5" s="17"/>
      <c r="AY5" s="17"/>
      <c r="AZ5" s="17"/>
      <c r="BA5" s="17"/>
      <c r="BB5" s="17"/>
      <c r="BC5" s="17"/>
    </row>
    <row r="6" spans="1:55" s="18" customFormat="1" x14ac:dyDescent="0.35">
      <c r="A6" s="7" t="s">
        <v>50</v>
      </c>
      <c r="B6" s="7">
        <v>35</v>
      </c>
      <c r="C6" s="7">
        <v>31</v>
      </c>
      <c r="D6" s="7">
        <v>32</v>
      </c>
      <c r="E6" s="7">
        <v>37</v>
      </c>
      <c r="F6" s="7">
        <v>32</v>
      </c>
      <c r="G6" s="7">
        <v>29</v>
      </c>
      <c r="H6" s="7">
        <v>18</v>
      </c>
      <c r="I6" s="7">
        <v>25</v>
      </c>
      <c r="J6" s="7">
        <v>25</v>
      </c>
      <c r="K6" s="22">
        <v>22</v>
      </c>
      <c r="L6" s="17"/>
      <c r="M6" s="17"/>
      <c r="N6" s="17"/>
      <c r="O6" s="17"/>
      <c r="R6" s="19" t="s">
        <v>49</v>
      </c>
      <c r="S6" s="19">
        <v>47</v>
      </c>
      <c r="T6" s="19">
        <v>32</v>
      </c>
      <c r="U6" s="19">
        <v>30</v>
      </c>
      <c r="V6" s="19">
        <v>27</v>
      </c>
      <c r="W6" s="19">
        <v>28</v>
      </c>
      <c r="X6" s="19">
        <v>27</v>
      </c>
      <c r="Y6" s="19">
        <v>35</v>
      </c>
      <c r="Z6" s="19">
        <v>31</v>
      </c>
      <c r="AA6" s="19">
        <v>32</v>
      </c>
      <c r="AB6" s="19">
        <v>37</v>
      </c>
      <c r="AC6" s="19">
        <v>32</v>
      </c>
      <c r="AD6" s="19">
        <v>29</v>
      </c>
      <c r="AE6" s="19">
        <v>18</v>
      </c>
      <c r="AF6" s="19">
        <v>25</v>
      </c>
      <c r="AG6" s="19">
        <v>25</v>
      </c>
      <c r="AH6" s="19">
        <v>22</v>
      </c>
      <c r="AS6" s="17"/>
      <c r="AT6" s="17"/>
      <c r="AU6" s="17"/>
      <c r="AV6" s="17"/>
      <c r="AW6" s="17"/>
      <c r="AX6" s="17"/>
      <c r="AY6" s="17"/>
      <c r="AZ6" s="17"/>
      <c r="BA6" s="17"/>
      <c r="BB6" s="17"/>
      <c r="BC6" s="17"/>
    </row>
    <row r="7" spans="1:55" x14ac:dyDescent="0.35">
      <c r="A7" s="7" t="s">
        <v>0</v>
      </c>
      <c r="B7" s="7">
        <v>3</v>
      </c>
      <c r="C7" s="7">
        <v>6</v>
      </c>
      <c r="D7" s="7">
        <v>6</v>
      </c>
      <c r="E7" s="7">
        <v>2</v>
      </c>
      <c r="F7" s="7">
        <v>1</v>
      </c>
      <c r="G7" s="7">
        <v>0</v>
      </c>
      <c r="H7" s="7">
        <v>1</v>
      </c>
      <c r="I7" s="7">
        <v>0</v>
      </c>
      <c r="J7" s="7">
        <v>1</v>
      </c>
      <c r="K7" s="22">
        <v>0</v>
      </c>
      <c r="R7" s="19" t="s">
        <v>48</v>
      </c>
      <c r="S7" s="19">
        <v>4</v>
      </c>
      <c r="T7" s="19">
        <v>6</v>
      </c>
      <c r="U7" s="19">
        <v>4</v>
      </c>
      <c r="V7" s="19">
        <v>6</v>
      </c>
      <c r="W7" s="19">
        <v>3</v>
      </c>
      <c r="X7" s="19">
        <v>3</v>
      </c>
      <c r="Y7" s="19">
        <v>3</v>
      </c>
      <c r="Z7" s="19">
        <v>6</v>
      </c>
      <c r="AA7" s="19">
        <v>6</v>
      </c>
      <c r="AB7" s="19">
        <v>2</v>
      </c>
      <c r="AC7" s="19">
        <v>1</v>
      </c>
      <c r="AD7" s="19">
        <v>0</v>
      </c>
      <c r="AE7" s="19">
        <v>1</v>
      </c>
      <c r="AF7" s="19">
        <v>0</v>
      </c>
      <c r="AG7" s="19">
        <v>1</v>
      </c>
      <c r="AH7" s="19">
        <v>0</v>
      </c>
    </row>
    <row r="8" spans="1:55" s="18" customFormat="1" x14ac:dyDescent="0.35">
      <c r="A8" s="20"/>
      <c r="B8" s="17"/>
      <c r="C8" s="17"/>
      <c r="D8" s="17"/>
      <c r="E8" s="17"/>
      <c r="F8" s="17"/>
      <c r="G8" s="17"/>
      <c r="H8" s="17"/>
      <c r="I8" s="17"/>
      <c r="J8" s="17"/>
      <c r="K8" s="17"/>
      <c r="L8" s="17"/>
      <c r="M8" s="17"/>
      <c r="N8" s="17"/>
      <c r="O8" s="17"/>
      <c r="R8" s="19"/>
      <c r="S8" s="19"/>
      <c r="T8" s="19"/>
      <c r="U8" s="19"/>
      <c r="V8" s="19"/>
      <c r="W8" s="19"/>
      <c r="X8" s="19"/>
      <c r="Y8" s="19"/>
      <c r="Z8" s="19"/>
      <c r="AA8" s="19"/>
      <c r="AB8" s="19"/>
      <c r="AC8" s="19"/>
      <c r="AD8" s="19"/>
      <c r="AE8" s="19"/>
      <c r="AF8" s="19"/>
      <c r="AG8" s="19"/>
      <c r="AH8" s="19"/>
      <c r="AS8" s="17"/>
      <c r="AT8" s="17"/>
      <c r="AU8" s="17"/>
      <c r="AV8" s="17"/>
      <c r="AW8" s="17"/>
      <c r="AX8" s="17"/>
      <c r="AY8" s="17"/>
      <c r="AZ8" s="17"/>
      <c r="BA8" s="17"/>
      <c r="BB8" s="17"/>
      <c r="BC8" s="17"/>
    </row>
    <row r="9" spans="1:55" s="18" customFormat="1" x14ac:dyDescent="0.35">
      <c r="A9" s="20"/>
      <c r="B9" s="17"/>
      <c r="C9" s="17"/>
      <c r="D9" s="17"/>
      <c r="E9" s="17"/>
      <c r="F9" s="17"/>
      <c r="G9" s="17"/>
      <c r="H9" s="17"/>
      <c r="I9" s="17"/>
      <c r="J9" s="17"/>
      <c r="K9" s="17"/>
      <c r="L9" s="17"/>
      <c r="M9" s="17"/>
      <c r="N9" s="17"/>
      <c r="O9" s="17"/>
      <c r="R9" s="19"/>
      <c r="S9" s="19"/>
      <c r="T9" s="19"/>
      <c r="U9" s="19"/>
      <c r="V9" s="19"/>
      <c r="W9" s="19"/>
      <c r="X9" s="19"/>
      <c r="Y9" s="19"/>
      <c r="Z9" s="19"/>
      <c r="AA9" s="19"/>
      <c r="AB9" s="19"/>
      <c r="AC9" s="19"/>
      <c r="AD9" s="19"/>
      <c r="AE9" s="19"/>
      <c r="AF9" s="19"/>
      <c r="AG9" s="19"/>
      <c r="AH9" s="19"/>
      <c r="AS9" s="17"/>
      <c r="AT9" s="17"/>
      <c r="AU9" s="17"/>
      <c r="AV9" s="17"/>
      <c r="AW9" s="17"/>
      <c r="AX9" s="17"/>
      <c r="AY9" s="17"/>
      <c r="AZ9" s="17"/>
      <c r="BA9" s="17"/>
      <c r="BB9" s="17"/>
      <c r="BC9" s="17"/>
    </row>
  </sheetData>
  <mergeCells count="1">
    <mergeCell ref="M1:N1"/>
  </mergeCells>
  <hyperlinks>
    <hyperlink ref="M1:N1" location="GraphsNZ!B140" display="Rates of SIDS and SUDI by year (2000–2015)" xr:uid="{46D35A66-AC07-43C4-A704-309AF130B8F8}"/>
  </hyperlinks>
  <pageMargins left="0.70866141732283472" right="0.70866141732283472" top="0.74803149606299213" bottom="0.74803149606299213" header="0.31496062992125984" footer="0.31496062992125984"/>
  <pageSetup paperSize="9" scale="62" fitToHeight="2" orientation="portrait" r:id="rId1"/>
  <headerFooter>
    <oddFooter>&amp;L&amp;"Arial,Regular"&amp;8&amp;K01+020Fetal and Infant Deaths 2015&amp;R&amp;"Arial,Regular"&amp;8&amp;K01+019Page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35DDF-0919-480E-97B8-E7C00DDE7F65}">
  <sheetPr>
    <pageSetUpPr fitToPage="1"/>
  </sheetPr>
  <dimension ref="A1:BC9"/>
  <sheetViews>
    <sheetView zoomScaleNormal="100" workbookViewId="0">
      <pane ySplit="1" topLeftCell="A2" activePane="bottomLeft" state="frozen"/>
      <selection activeCell="A4" sqref="A4"/>
      <selection pane="bottomLeft" activeCell="D30" sqref="D30:D31"/>
    </sheetView>
  </sheetViews>
  <sheetFormatPr defaultColWidth="9.1796875" defaultRowHeight="14.5" x14ac:dyDescent="0.35"/>
  <cols>
    <col min="1" max="1" width="34.08984375" style="17" bestFit="1" customWidth="1"/>
    <col min="2" max="2" width="5.1796875" style="17" bestFit="1" customWidth="1"/>
    <col min="3" max="11" width="4.81640625" style="17" bestFit="1" customWidth="1"/>
    <col min="12" max="13" width="10.453125" style="17" customWidth="1"/>
    <col min="14" max="14" width="14.7265625" style="17" customWidth="1"/>
    <col min="15" max="15" width="9.1796875" style="17" customWidth="1"/>
    <col min="16" max="17" width="9.1796875" style="18" customWidth="1"/>
    <col min="18" max="18" width="18.54296875" style="19" bestFit="1" customWidth="1"/>
    <col min="19" max="19" width="7.6328125" style="19" bestFit="1" customWidth="1"/>
    <col min="20" max="34" width="4.81640625" style="19" bestFit="1" customWidth="1"/>
    <col min="35" max="44" width="9.1796875" style="18"/>
    <col min="45" max="16384" width="9.1796875" style="17"/>
  </cols>
  <sheetData>
    <row r="1" spans="1:55" x14ac:dyDescent="0.35">
      <c r="A1" s="23" t="s">
        <v>47</v>
      </c>
      <c r="B1" s="26">
        <v>2006</v>
      </c>
      <c r="C1" s="26">
        <v>2007</v>
      </c>
      <c r="D1" s="26">
        <v>2008</v>
      </c>
      <c r="E1" s="26">
        <v>2009</v>
      </c>
      <c r="F1" s="26">
        <v>2010</v>
      </c>
      <c r="G1" s="26">
        <v>2011</v>
      </c>
      <c r="H1" s="26">
        <v>2012</v>
      </c>
      <c r="I1" s="26">
        <v>2013</v>
      </c>
      <c r="J1" s="26">
        <v>2014</v>
      </c>
      <c r="K1" s="25">
        <v>2015</v>
      </c>
      <c r="M1" s="48"/>
      <c r="N1" s="48"/>
      <c r="S1" s="19">
        <v>2000</v>
      </c>
      <c r="T1" s="19">
        <v>2001</v>
      </c>
      <c r="U1" s="19">
        <v>2002</v>
      </c>
      <c r="V1" s="19">
        <v>2003</v>
      </c>
      <c r="W1" s="19">
        <v>2004</v>
      </c>
      <c r="X1" s="19">
        <v>2005</v>
      </c>
      <c r="Y1" s="19">
        <v>2006</v>
      </c>
      <c r="Z1" s="19">
        <v>2007</v>
      </c>
      <c r="AA1" s="19">
        <v>2008</v>
      </c>
      <c r="AB1" s="19">
        <v>2009</v>
      </c>
      <c r="AC1" s="19">
        <v>2010</v>
      </c>
      <c r="AD1" s="19">
        <v>2011</v>
      </c>
      <c r="AE1" s="19">
        <v>2012</v>
      </c>
      <c r="AF1" s="19">
        <v>2013</v>
      </c>
      <c r="AG1" s="19">
        <v>2014</v>
      </c>
      <c r="AH1" s="19">
        <v>2015</v>
      </c>
    </row>
    <row r="2" spans="1:55" x14ac:dyDescent="0.35">
      <c r="A2" s="7" t="s">
        <v>45</v>
      </c>
      <c r="B2" s="7">
        <v>1</v>
      </c>
      <c r="C2" s="7">
        <v>0</v>
      </c>
      <c r="D2" s="7">
        <v>1</v>
      </c>
      <c r="E2" s="7">
        <v>0</v>
      </c>
      <c r="F2" s="7">
        <v>2</v>
      </c>
      <c r="G2" s="7">
        <v>0</v>
      </c>
      <c r="H2" s="7">
        <v>0</v>
      </c>
      <c r="I2" s="7">
        <v>0</v>
      </c>
      <c r="J2" s="7">
        <v>0</v>
      </c>
      <c r="K2" s="22">
        <v>0</v>
      </c>
      <c r="R2" s="19" t="s">
        <v>45</v>
      </c>
      <c r="S2" s="19">
        <v>0</v>
      </c>
      <c r="T2" s="19">
        <v>1</v>
      </c>
      <c r="U2" s="19">
        <v>1</v>
      </c>
      <c r="V2" s="19">
        <v>1</v>
      </c>
      <c r="W2" s="19">
        <v>1</v>
      </c>
      <c r="X2" s="19">
        <v>1</v>
      </c>
      <c r="Y2" s="19">
        <v>1</v>
      </c>
      <c r="Z2" s="19">
        <v>0</v>
      </c>
      <c r="AA2" s="19">
        <v>1</v>
      </c>
      <c r="AB2" s="19">
        <v>0</v>
      </c>
      <c r="AC2" s="19">
        <v>2</v>
      </c>
      <c r="AD2" s="19">
        <v>0</v>
      </c>
      <c r="AE2" s="19">
        <v>0</v>
      </c>
      <c r="AF2" s="19">
        <v>0</v>
      </c>
      <c r="AG2" s="19">
        <v>0</v>
      </c>
      <c r="AH2" s="19">
        <v>0</v>
      </c>
    </row>
    <row r="3" spans="1:55" x14ac:dyDescent="0.35">
      <c r="A3" s="7" t="s">
        <v>44</v>
      </c>
      <c r="B3" s="7">
        <v>1</v>
      </c>
      <c r="C3" s="7">
        <v>4</v>
      </c>
      <c r="D3" s="7">
        <v>0</v>
      </c>
      <c r="E3" s="7">
        <v>0</v>
      </c>
      <c r="F3" s="7">
        <v>1</v>
      </c>
      <c r="G3" s="7">
        <v>3</v>
      </c>
      <c r="H3" s="7">
        <v>0</v>
      </c>
      <c r="I3" s="7">
        <v>1</v>
      </c>
      <c r="J3" s="7">
        <v>0</v>
      </c>
      <c r="K3" s="22">
        <v>1</v>
      </c>
      <c r="R3" s="19" t="s">
        <v>43</v>
      </c>
      <c r="S3" s="19">
        <v>5</v>
      </c>
      <c r="T3" s="19">
        <v>1</v>
      </c>
      <c r="U3" s="19">
        <v>1</v>
      </c>
      <c r="V3" s="19">
        <v>1</v>
      </c>
      <c r="W3" s="19">
        <v>4</v>
      </c>
      <c r="X3" s="19">
        <v>1</v>
      </c>
      <c r="Y3" s="19">
        <v>1</v>
      </c>
      <c r="Z3" s="19">
        <v>4</v>
      </c>
      <c r="AA3" s="19">
        <v>0</v>
      </c>
      <c r="AB3" s="19">
        <v>0</v>
      </c>
      <c r="AC3" s="19">
        <v>1</v>
      </c>
      <c r="AD3" s="19">
        <v>3</v>
      </c>
      <c r="AE3" s="19">
        <v>0</v>
      </c>
      <c r="AF3" s="19">
        <v>1</v>
      </c>
      <c r="AG3" s="19">
        <v>0</v>
      </c>
      <c r="AH3" s="19">
        <v>1</v>
      </c>
    </row>
    <row r="4" spans="1:55" x14ac:dyDescent="0.35">
      <c r="A4" s="7" t="s">
        <v>42</v>
      </c>
      <c r="B4" s="7">
        <v>5</v>
      </c>
      <c r="C4" s="7">
        <v>6</v>
      </c>
      <c r="D4" s="7">
        <v>12</v>
      </c>
      <c r="E4" s="7">
        <v>10</v>
      </c>
      <c r="F4" s="7">
        <v>8</v>
      </c>
      <c r="G4" s="7">
        <v>9</v>
      </c>
      <c r="H4" s="7">
        <v>7</v>
      </c>
      <c r="I4" s="7">
        <v>9</v>
      </c>
      <c r="J4" s="7">
        <v>10</v>
      </c>
      <c r="K4" s="22">
        <v>4</v>
      </c>
      <c r="R4" s="19" t="s">
        <v>41</v>
      </c>
      <c r="S4" s="19">
        <v>19</v>
      </c>
      <c r="T4" s="19">
        <v>9</v>
      </c>
      <c r="U4" s="19">
        <v>9</v>
      </c>
      <c r="V4" s="19">
        <v>6</v>
      </c>
      <c r="W4" s="19">
        <v>10</v>
      </c>
      <c r="X4" s="19">
        <v>10</v>
      </c>
      <c r="Y4" s="19">
        <v>5</v>
      </c>
      <c r="Z4" s="19">
        <v>6</v>
      </c>
      <c r="AA4" s="19">
        <v>12</v>
      </c>
      <c r="AB4" s="19">
        <v>10</v>
      </c>
      <c r="AC4" s="19">
        <v>8</v>
      </c>
      <c r="AD4" s="19">
        <v>9</v>
      </c>
      <c r="AE4" s="19">
        <v>7</v>
      </c>
      <c r="AF4" s="19">
        <v>9</v>
      </c>
      <c r="AG4" s="19">
        <v>10</v>
      </c>
      <c r="AH4" s="19">
        <v>4</v>
      </c>
    </row>
    <row r="5" spans="1:55" x14ac:dyDescent="0.35">
      <c r="A5" s="7" t="s">
        <v>40</v>
      </c>
      <c r="B5" s="7">
        <v>55</v>
      </c>
      <c r="C5" s="7">
        <v>49</v>
      </c>
      <c r="D5" s="7">
        <v>46</v>
      </c>
      <c r="E5" s="7">
        <v>49</v>
      </c>
      <c r="F5" s="7">
        <v>43</v>
      </c>
      <c r="G5" s="7">
        <v>37</v>
      </c>
      <c r="H5" s="7">
        <v>29</v>
      </c>
      <c r="I5" s="7">
        <v>27</v>
      </c>
      <c r="J5" s="7">
        <v>33</v>
      </c>
      <c r="K5" s="22">
        <v>30</v>
      </c>
      <c r="R5" s="19" t="s">
        <v>39</v>
      </c>
      <c r="S5" s="19">
        <v>58</v>
      </c>
      <c r="T5" s="19">
        <v>59</v>
      </c>
      <c r="U5" s="19">
        <v>41</v>
      </c>
      <c r="V5" s="19">
        <v>49</v>
      </c>
      <c r="W5" s="19">
        <v>41</v>
      </c>
      <c r="X5" s="19">
        <v>32</v>
      </c>
      <c r="Y5" s="19">
        <v>55</v>
      </c>
      <c r="Z5" s="19">
        <v>49</v>
      </c>
      <c r="AA5" s="19">
        <v>46</v>
      </c>
      <c r="AB5" s="19">
        <v>49</v>
      </c>
      <c r="AC5" s="19">
        <v>43</v>
      </c>
      <c r="AD5" s="19">
        <v>37</v>
      </c>
      <c r="AE5" s="19">
        <v>29</v>
      </c>
      <c r="AF5" s="19">
        <v>27</v>
      </c>
      <c r="AG5" s="19">
        <v>33</v>
      </c>
      <c r="AH5" s="19">
        <v>30</v>
      </c>
    </row>
    <row r="6" spans="1:55" x14ac:dyDescent="0.35">
      <c r="A6" s="7" t="s">
        <v>38</v>
      </c>
      <c r="B6" s="7">
        <v>0</v>
      </c>
      <c r="C6" s="7">
        <v>0</v>
      </c>
      <c r="D6" s="7">
        <v>1</v>
      </c>
      <c r="E6" s="7">
        <v>1</v>
      </c>
      <c r="F6" s="7">
        <v>1</v>
      </c>
      <c r="G6" s="7">
        <v>1</v>
      </c>
      <c r="H6" s="7">
        <v>0</v>
      </c>
      <c r="I6" s="7">
        <v>0</v>
      </c>
      <c r="J6" s="7">
        <v>0</v>
      </c>
      <c r="K6" s="22">
        <v>0</v>
      </c>
      <c r="R6" s="19" t="s">
        <v>37</v>
      </c>
      <c r="S6" s="19">
        <v>0</v>
      </c>
      <c r="T6" s="19">
        <v>1</v>
      </c>
      <c r="U6" s="19">
        <v>1</v>
      </c>
      <c r="V6" s="19">
        <v>0</v>
      </c>
      <c r="W6" s="19">
        <v>1</v>
      </c>
      <c r="X6" s="19">
        <v>1</v>
      </c>
      <c r="Y6" s="19">
        <v>0</v>
      </c>
      <c r="Z6" s="19">
        <v>0</v>
      </c>
      <c r="AA6" s="19">
        <v>1</v>
      </c>
      <c r="AB6" s="19">
        <v>1</v>
      </c>
      <c r="AC6" s="19">
        <v>1</v>
      </c>
      <c r="AD6" s="19">
        <v>1</v>
      </c>
      <c r="AE6" s="19">
        <v>0</v>
      </c>
      <c r="AF6" s="19">
        <v>0</v>
      </c>
      <c r="AG6" s="19">
        <v>0</v>
      </c>
      <c r="AH6" s="19">
        <v>0</v>
      </c>
    </row>
    <row r="7" spans="1:55" x14ac:dyDescent="0.35">
      <c r="A7" s="7" t="s">
        <v>0</v>
      </c>
      <c r="B7" s="7">
        <v>4</v>
      </c>
      <c r="C7" s="7">
        <v>5</v>
      </c>
      <c r="D7" s="7">
        <v>6</v>
      </c>
      <c r="E7" s="7">
        <v>6</v>
      </c>
      <c r="F7" s="7">
        <v>5</v>
      </c>
      <c r="G7" s="7">
        <v>4</v>
      </c>
      <c r="H7" s="7">
        <v>1</v>
      </c>
      <c r="I7" s="7">
        <v>4</v>
      </c>
      <c r="J7" s="7">
        <v>2</v>
      </c>
      <c r="K7" s="22">
        <v>6</v>
      </c>
      <c r="R7" s="19" t="s">
        <v>0</v>
      </c>
      <c r="S7" s="19">
        <v>0</v>
      </c>
      <c r="T7" s="19">
        <v>0</v>
      </c>
      <c r="U7" s="19">
        <v>5</v>
      </c>
      <c r="V7" s="19">
        <v>4</v>
      </c>
      <c r="W7" s="19">
        <v>5</v>
      </c>
      <c r="X7" s="19">
        <v>8</v>
      </c>
      <c r="Y7" s="19">
        <v>4</v>
      </c>
      <c r="Z7" s="19">
        <v>5</v>
      </c>
      <c r="AA7" s="19">
        <v>6</v>
      </c>
      <c r="AB7" s="19">
        <v>6</v>
      </c>
      <c r="AC7" s="19">
        <v>5</v>
      </c>
      <c r="AD7" s="19">
        <v>4</v>
      </c>
      <c r="AE7" s="19">
        <v>1</v>
      </c>
      <c r="AF7" s="19">
        <v>4</v>
      </c>
      <c r="AG7" s="19">
        <v>2</v>
      </c>
      <c r="AH7" s="19">
        <v>6</v>
      </c>
    </row>
    <row r="8" spans="1:55" s="18" customFormat="1" x14ac:dyDescent="0.35">
      <c r="A8" s="20"/>
      <c r="B8" s="17"/>
      <c r="C8" s="17"/>
      <c r="D8" s="17"/>
      <c r="E8" s="17"/>
      <c r="F8" s="17"/>
      <c r="G8" s="17"/>
      <c r="H8" s="17"/>
      <c r="I8" s="17"/>
      <c r="J8" s="17"/>
      <c r="K8" s="17"/>
      <c r="L8" s="17"/>
      <c r="M8" s="17"/>
      <c r="N8" s="17"/>
      <c r="O8" s="17"/>
      <c r="R8" s="19"/>
      <c r="S8" s="19"/>
      <c r="T8" s="19"/>
      <c r="U8" s="19"/>
      <c r="V8" s="19"/>
      <c r="W8" s="19"/>
      <c r="X8" s="19"/>
      <c r="Y8" s="19"/>
      <c r="Z8" s="19"/>
      <c r="AA8" s="19"/>
      <c r="AB8" s="19"/>
      <c r="AC8" s="19"/>
      <c r="AD8" s="19"/>
      <c r="AE8" s="19"/>
      <c r="AF8" s="19"/>
      <c r="AG8" s="19"/>
      <c r="AH8" s="19"/>
      <c r="AS8" s="17"/>
      <c r="AT8" s="17"/>
      <c r="AU8" s="17"/>
      <c r="AV8" s="17"/>
      <c r="AW8" s="17"/>
      <c r="AX8" s="17"/>
      <c r="AY8" s="17"/>
      <c r="AZ8" s="17"/>
      <c r="BA8" s="17"/>
      <c r="BB8" s="17"/>
      <c r="BC8" s="17"/>
    </row>
    <row r="9" spans="1:55" s="18" customFormat="1" x14ac:dyDescent="0.35">
      <c r="A9" s="20"/>
      <c r="B9" s="17"/>
      <c r="C9" s="17"/>
      <c r="D9" s="17"/>
      <c r="E9" s="17"/>
      <c r="F9" s="17"/>
      <c r="G9" s="17"/>
      <c r="H9" s="17"/>
      <c r="I9" s="17"/>
      <c r="J9" s="17"/>
      <c r="K9" s="17"/>
      <c r="L9" s="17"/>
      <c r="M9" s="17"/>
      <c r="N9" s="17"/>
      <c r="O9" s="17"/>
      <c r="R9" s="19"/>
      <c r="S9" s="19"/>
      <c r="T9" s="19"/>
      <c r="U9" s="19"/>
      <c r="V9" s="19"/>
      <c r="W9" s="19"/>
      <c r="X9" s="19"/>
      <c r="Y9" s="19"/>
      <c r="Z9" s="19"/>
      <c r="AA9" s="19"/>
      <c r="AB9" s="19"/>
      <c r="AC9" s="19"/>
      <c r="AD9" s="19"/>
      <c r="AE9" s="19"/>
      <c r="AF9" s="19"/>
      <c r="AG9" s="19"/>
      <c r="AH9" s="19"/>
      <c r="AS9" s="17"/>
      <c r="AT9" s="17"/>
      <c r="AU9" s="17"/>
      <c r="AV9" s="17"/>
      <c r="AW9" s="17"/>
      <c r="AX9" s="17"/>
      <c r="AY9" s="17"/>
      <c r="AZ9" s="17"/>
      <c r="BA9" s="17"/>
      <c r="BB9" s="17"/>
      <c r="BC9" s="17"/>
    </row>
  </sheetData>
  <mergeCells count="1">
    <mergeCell ref="M1:N1"/>
  </mergeCells>
  <hyperlinks>
    <hyperlink ref="M1:N1" location="GraphsNZ!B140" display="Rates of SIDS and SUDI by year (2000–2015)" xr:uid="{DEAF7EFA-90D6-49F0-91EC-51EE17DBEEFF}"/>
  </hyperlinks>
  <pageMargins left="0.70866141732283472" right="0.70866141732283472" top="0.74803149606299213" bottom="0.74803149606299213" header="0.31496062992125984" footer="0.31496062992125984"/>
  <pageSetup paperSize="9" scale="62" fitToHeight="2" orientation="portrait" r:id="rId1"/>
  <headerFooter>
    <oddFooter>&amp;L&amp;"Arial,Regular"&amp;8&amp;K01+020Fetal and Infant Deaths 2015&amp;R&amp;"Arial,Regular"&amp;8&amp;K01+019Page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7F7AB-275F-4731-AB2B-5DA629D327F8}">
  <dimension ref="A1:AO5"/>
  <sheetViews>
    <sheetView zoomScaleNormal="100" workbookViewId="0">
      <pane ySplit="1" topLeftCell="A2" activePane="bottomLeft" state="frozen"/>
      <selection pane="bottomLeft" activeCell="C15" sqref="C15"/>
    </sheetView>
  </sheetViews>
  <sheetFormatPr defaultRowHeight="14.5" x14ac:dyDescent="0.35"/>
  <cols>
    <col min="1" max="4" width="9.1796875" style="4" customWidth="1"/>
    <col min="5" max="9" width="9.1796875" style="2" customWidth="1"/>
    <col min="10" max="10" width="8.7265625" style="2"/>
    <col min="11" max="11" width="16.90625" style="3" bestFit="1" customWidth="1"/>
    <col min="12" max="31" width="5.81640625" style="3" bestFit="1" customWidth="1"/>
    <col min="32" max="34" width="8.7265625" style="2"/>
    <col min="35" max="41" width="8.7265625" style="1"/>
  </cols>
  <sheetData>
    <row r="1" spans="1:31" x14ac:dyDescent="0.35">
      <c r="A1" s="10" t="s">
        <v>74</v>
      </c>
      <c r="B1" s="14">
        <v>2006</v>
      </c>
      <c r="C1" s="14">
        <v>2007</v>
      </c>
      <c r="D1" s="14">
        <v>2008</v>
      </c>
      <c r="E1" s="14">
        <v>2009</v>
      </c>
      <c r="F1" s="14">
        <v>2010</v>
      </c>
      <c r="G1" s="14">
        <v>2011</v>
      </c>
      <c r="H1" s="14">
        <v>2012</v>
      </c>
      <c r="I1" s="13">
        <v>2013</v>
      </c>
      <c r="J1" s="13">
        <v>2014</v>
      </c>
      <c r="K1" s="13">
        <v>2015</v>
      </c>
      <c r="L1" s="3">
        <v>29549</v>
      </c>
      <c r="M1" s="3">
        <v>29493</v>
      </c>
      <c r="N1" s="3">
        <v>28661</v>
      </c>
      <c r="O1" s="3">
        <v>29372</v>
      </c>
      <c r="P1" s="3">
        <v>29351</v>
      </c>
      <c r="Q1" s="3">
        <v>28575</v>
      </c>
      <c r="R1" s="3">
        <v>27822</v>
      </c>
      <c r="S1" s="3">
        <v>29050</v>
      </c>
      <c r="T1" s="3">
        <v>30091</v>
      </c>
      <c r="U1" s="3">
        <v>30067</v>
      </c>
      <c r="V1" s="3">
        <v>30808</v>
      </c>
      <c r="W1" s="3">
        <v>33569</v>
      </c>
      <c r="X1" s="3">
        <v>33622</v>
      </c>
      <c r="Y1" s="3">
        <v>32482</v>
      </c>
      <c r="Z1" s="3">
        <v>33319</v>
      </c>
      <c r="AA1" s="3">
        <v>31894</v>
      </c>
      <c r="AB1" s="3">
        <v>31698</v>
      </c>
      <c r="AC1" s="3">
        <v>30626</v>
      </c>
      <c r="AD1" s="3">
        <v>30135</v>
      </c>
      <c r="AE1" s="3">
        <v>31923</v>
      </c>
    </row>
    <row r="2" spans="1:31" x14ac:dyDescent="0.35">
      <c r="A2" s="8" t="s">
        <v>73</v>
      </c>
      <c r="B2">
        <v>17935</v>
      </c>
      <c r="C2">
        <v>19338</v>
      </c>
      <c r="D2">
        <v>19452</v>
      </c>
      <c r="E2">
        <v>18470</v>
      </c>
      <c r="F2">
        <v>18893</v>
      </c>
      <c r="G2">
        <v>18034</v>
      </c>
      <c r="H2">
        <v>17948</v>
      </c>
      <c r="I2">
        <v>17149</v>
      </c>
      <c r="J2">
        <v>16479</v>
      </c>
      <c r="K2">
        <v>17781</v>
      </c>
      <c r="L2" s="3">
        <v>27885</v>
      </c>
      <c r="M2" s="3">
        <v>28241</v>
      </c>
      <c r="N2" s="3">
        <v>26860</v>
      </c>
      <c r="O2" s="3">
        <v>28049</v>
      </c>
      <c r="P2" s="3">
        <v>27643</v>
      </c>
      <c r="Q2" s="3">
        <v>27649</v>
      </c>
      <c r="R2" s="3">
        <v>26693</v>
      </c>
      <c r="S2" s="3">
        <v>27526</v>
      </c>
      <c r="T2" s="3">
        <v>28632</v>
      </c>
      <c r="U2" s="3">
        <v>28660</v>
      </c>
      <c r="V2" s="3">
        <v>29466</v>
      </c>
      <c r="W2" s="3">
        <v>31552</v>
      </c>
      <c r="X2" s="3">
        <v>31711</v>
      </c>
      <c r="Y2" s="3">
        <v>30803</v>
      </c>
      <c r="Z2" s="3">
        <v>31380</v>
      </c>
      <c r="AA2" s="3">
        <v>30280</v>
      </c>
      <c r="AB2" s="3">
        <v>30337</v>
      </c>
      <c r="AC2" s="3">
        <v>29075</v>
      </c>
      <c r="AD2" s="3">
        <v>28150</v>
      </c>
      <c r="AE2" s="3">
        <v>30199</v>
      </c>
    </row>
    <row r="3" spans="1:31" x14ac:dyDescent="0.35">
      <c r="A3" s="8" t="s">
        <v>71</v>
      </c>
      <c r="B3">
        <v>6408</v>
      </c>
      <c r="C3">
        <v>7005</v>
      </c>
      <c r="D3">
        <v>7221</v>
      </c>
      <c r="E3">
        <v>7124</v>
      </c>
      <c r="F3">
        <v>7261</v>
      </c>
      <c r="G3">
        <v>7141</v>
      </c>
      <c r="H3">
        <v>6955</v>
      </c>
      <c r="I3">
        <v>6438</v>
      </c>
      <c r="J3">
        <v>6196</v>
      </c>
      <c r="K3">
        <v>6377</v>
      </c>
    </row>
    <row r="4" spans="1:31" x14ac:dyDescent="0.35">
      <c r="A4" s="8" t="s">
        <v>70</v>
      </c>
      <c r="B4">
        <v>5389</v>
      </c>
      <c r="C4">
        <v>6386</v>
      </c>
      <c r="D4">
        <v>6557</v>
      </c>
      <c r="E4">
        <v>6763</v>
      </c>
      <c r="F4">
        <v>7451</v>
      </c>
      <c r="G4">
        <v>7517</v>
      </c>
      <c r="H4">
        <v>8613</v>
      </c>
      <c r="I4">
        <v>8707</v>
      </c>
      <c r="J4">
        <v>9320</v>
      </c>
      <c r="K4">
        <v>10189</v>
      </c>
      <c r="L4" s="3">
        <v>16011</v>
      </c>
      <c r="M4" s="3">
        <v>16309</v>
      </c>
      <c r="N4" s="3">
        <v>14427</v>
      </c>
      <c r="O4" s="3">
        <v>16027</v>
      </c>
      <c r="P4" s="3">
        <v>15867</v>
      </c>
      <c r="Q4" s="3">
        <v>15869</v>
      </c>
      <c r="R4" s="3">
        <v>14905</v>
      </c>
      <c r="S4" s="3">
        <v>15682</v>
      </c>
      <c r="T4" s="3">
        <v>16520</v>
      </c>
      <c r="U4" s="3">
        <v>17004</v>
      </c>
      <c r="V4" s="3">
        <v>17935</v>
      </c>
      <c r="W4" s="3">
        <v>19338</v>
      </c>
      <c r="X4" s="3">
        <v>19452</v>
      </c>
      <c r="Y4" s="3">
        <v>18470</v>
      </c>
      <c r="Z4" s="3">
        <v>18893</v>
      </c>
      <c r="AA4" s="3">
        <v>18034</v>
      </c>
      <c r="AB4" s="3">
        <v>17948</v>
      </c>
      <c r="AC4" s="3">
        <v>17149</v>
      </c>
      <c r="AD4" s="3">
        <v>16479</v>
      </c>
      <c r="AE4" s="3">
        <v>17781</v>
      </c>
    </row>
    <row r="5" spans="1:31" x14ac:dyDescent="0.35">
      <c r="A5" s="8" t="s">
        <v>69</v>
      </c>
      <c r="B5">
        <v>30542</v>
      </c>
      <c r="C5">
        <v>32392</v>
      </c>
      <c r="D5">
        <v>32103</v>
      </c>
      <c r="E5">
        <v>30928</v>
      </c>
      <c r="F5">
        <v>31094</v>
      </c>
      <c r="G5">
        <v>29482</v>
      </c>
      <c r="H5">
        <v>28519</v>
      </c>
      <c r="I5">
        <v>27407</v>
      </c>
      <c r="J5">
        <v>26290</v>
      </c>
      <c r="K5">
        <v>27775</v>
      </c>
      <c r="L5" s="3">
        <v>5726</v>
      </c>
      <c r="M5" s="3">
        <v>5696</v>
      </c>
      <c r="N5" s="3">
        <v>5210</v>
      </c>
      <c r="O5" s="3">
        <v>6223</v>
      </c>
      <c r="P5" s="3">
        <v>6149</v>
      </c>
      <c r="Q5" s="3">
        <v>6140</v>
      </c>
      <c r="R5" s="3">
        <v>5977</v>
      </c>
      <c r="S5" s="3">
        <v>6146</v>
      </c>
      <c r="T5" s="3">
        <v>6345</v>
      </c>
      <c r="U5" s="3">
        <v>6238</v>
      </c>
      <c r="V5" s="3">
        <v>6408</v>
      </c>
      <c r="W5" s="3">
        <v>7005</v>
      </c>
      <c r="X5" s="3">
        <v>7221</v>
      </c>
      <c r="Y5" s="3">
        <v>7124</v>
      </c>
      <c r="Z5" s="3">
        <v>7261</v>
      </c>
      <c r="AA5" s="3">
        <v>7141</v>
      </c>
      <c r="AB5" s="3">
        <v>6955</v>
      </c>
      <c r="AC5" s="3">
        <v>6438</v>
      </c>
      <c r="AD5" s="3">
        <v>6196</v>
      </c>
      <c r="AE5" s="3">
        <v>6377</v>
      </c>
    </row>
  </sheetData>
  <pageMargins left="0.70866141732283472" right="0.70866141732283472" top="0.74803149606299213" bottom="0.74803149606299213" header="0.31496062992125984" footer="0.31496062992125984"/>
  <pageSetup paperSize="9" scale="75" fitToHeight="2" orientation="portrait" r:id="rId1"/>
  <headerFooter>
    <oddFooter>&amp;L&amp;"Arial,Regular"&amp;8&amp;K01+020Fetal and Infant Deaths 2015&amp;R&amp;"Arial,Regular"&amp;8&amp;K01+019Page &amp;P of &amp;N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7EC31-2ACF-4E0D-AB4A-7D0EAFB3EE00}">
  <sheetPr>
    <pageSetUpPr fitToPage="1"/>
  </sheetPr>
  <dimension ref="A1:BC10"/>
  <sheetViews>
    <sheetView zoomScaleNormal="100" workbookViewId="0">
      <pane ySplit="1" topLeftCell="A2" activePane="bottomLeft" state="frozen"/>
      <selection activeCell="A4" sqref="A4"/>
      <selection pane="bottomLeft" activeCell="A13" sqref="A13"/>
    </sheetView>
  </sheetViews>
  <sheetFormatPr defaultColWidth="9.1796875" defaultRowHeight="14.5" x14ac:dyDescent="0.35"/>
  <cols>
    <col min="1" max="1" width="34.08984375" style="17" bestFit="1" customWidth="1"/>
    <col min="2" max="2" width="5.1796875" style="17" bestFit="1" customWidth="1"/>
    <col min="3" max="11" width="4.81640625" style="17" bestFit="1" customWidth="1"/>
    <col min="12" max="13" width="10.453125" style="17" customWidth="1"/>
    <col min="14" max="14" width="14.7265625" style="17" customWidth="1"/>
    <col min="15" max="15" width="9.1796875" style="17" customWidth="1"/>
    <col min="16" max="17" width="9.1796875" style="18" customWidth="1"/>
    <col min="18" max="18" width="18.54296875" style="19" bestFit="1" customWidth="1"/>
    <col min="19" max="19" width="7.6328125" style="19" bestFit="1" customWidth="1"/>
    <col min="20" max="34" width="4.81640625" style="19" bestFit="1" customWidth="1"/>
    <col min="35" max="44" width="9.1796875" style="18"/>
    <col min="45" max="16384" width="9.1796875" style="17"/>
  </cols>
  <sheetData>
    <row r="1" spans="1:55" x14ac:dyDescent="0.35">
      <c r="A1" s="23" t="s">
        <v>36</v>
      </c>
      <c r="B1" s="26">
        <v>2006</v>
      </c>
      <c r="C1" s="26">
        <v>2007</v>
      </c>
      <c r="D1" s="26">
        <v>2008</v>
      </c>
      <c r="E1" s="26">
        <v>2009</v>
      </c>
      <c r="F1" s="26">
        <v>2010</v>
      </c>
      <c r="G1" s="26">
        <v>2011</v>
      </c>
      <c r="H1" s="26">
        <v>2012</v>
      </c>
      <c r="I1" s="26">
        <v>2013</v>
      </c>
      <c r="J1" s="26">
        <v>2014</v>
      </c>
      <c r="K1" s="25">
        <v>2015</v>
      </c>
      <c r="M1" s="48"/>
      <c r="N1" s="48"/>
      <c r="S1" s="19">
        <v>2000</v>
      </c>
      <c r="T1" s="19">
        <v>2001</v>
      </c>
      <c r="U1" s="19">
        <v>2002</v>
      </c>
      <c r="V1" s="19">
        <v>2003</v>
      </c>
      <c r="W1" s="19">
        <v>2004</v>
      </c>
      <c r="X1" s="19">
        <v>2005</v>
      </c>
      <c r="Y1" s="19">
        <v>2006</v>
      </c>
      <c r="Z1" s="19">
        <v>2007</v>
      </c>
      <c r="AA1" s="19">
        <v>2008</v>
      </c>
      <c r="AB1" s="19">
        <v>2009</v>
      </c>
      <c r="AC1" s="19">
        <v>2010</v>
      </c>
      <c r="AD1" s="19">
        <v>2011</v>
      </c>
      <c r="AE1" s="19">
        <v>2012</v>
      </c>
      <c r="AF1" s="19">
        <v>2013</v>
      </c>
      <c r="AG1" s="19">
        <v>2014</v>
      </c>
      <c r="AH1" s="19">
        <v>2015</v>
      </c>
    </row>
    <row r="2" spans="1:55" x14ac:dyDescent="0.35">
      <c r="A2" s="7" t="s">
        <v>34</v>
      </c>
      <c r="B2" s="7">
        <v>0</v>
      </c>
      <c r="C2" s="7">
        <v>0</v>
      </c>
      <c r="D2" s="7">
        <v>0</v>
      </c>
      <c r="E2" s="7">
        <v>0</v>
      </c>
      <c r="F2" s="7">
        <v>0</v>
      </c>
      <c r="G2" s="7">
        <v>0</v>
      </c>
      <c r="H2" s="7">
        <v>0</v>
      </c>
      <c r="I2" s="7">
        <v>0</v>
      </c>
      <c r="J2" s="7">
        <v>0</v>
      </c>
      <c r="K2" s="22">
        <v>0</v>
      </c>
      <c r="R2" s="19" t="s">
        <v>33</v>
      </c>
      <c r="S2" s="19">
        <v>0</v>
      </c>
      <c r="T2" s="19">
        <v>0</v>
      </c>
      <c r="U2" s="19">
        <v>0</v>
      </c>
      <c r="V2" s="19">
        <v>0</v>
      </c>
      <c r="W2" s="19">
        <v>0</v>
      </c>
      <c r="X2" s="19">
        <v>0</v>
      </c>
      <c r="Y2" s="19">
        <v>0</v>
      </c>
      <c r="Z2" s="19">
        <v>0</v>
      </c>
      <c r="AA2" s="19">
        <v>0</v>
      </c>
      <c r="AB2" s="19">
        <v>0</v>
      </c>
      <c r="AC2" s="19">
        <v>0</v>
      </c>
      <c r="AD2" s="19">
        <v>0</v>
      </c>
      <c r="AE2" s="19">
        <v>0</v>
      </c>
      <c r="AF2" s="19">
        <v>0</v>
      </c>
      <c r="AG2" s="19">
        <v>0</v>
      </c>
      <c r="AH2" s="19">
        <v>0</v>
      </c>
    </row>
    <row r="3" spans="1:55" x14ac:dyDescent="0.35">
      <c r="A3" s="7" t="s">
        <v>32</v>
      </c>
      <c r="B3" s="7">
        <v>1</v>
      </c>
      <c r="C3" s="7">
        <v>0</v>
      </c>
      <c r="D3" s="7">
        <v>0</v>
      </c>
      <c r="E3" s="7">
        <v>0</v>
      </c>
      <c r="F3" s="7">
        <v>1</v>
      </c>
      <c r="G3" s="7">
        <v>0</v>
      </c>
      <c r="H3" s="7">
        <v>0</v>
      </c>
      <c r="I3" s="7">
        <v>0</v>
      </c>
      <c r="J3" s="7">
        <v>0</v>
      </c>
      <c r="K3" s="22">
        <v>0</v>
      </c>
      <c r="R3" s="19" t="s">
        <v>31</v>
      </c>
      <c r="S3" s="19">
        <v>0</v>
      </c>
      <c r="T3" s="19">
        <v>1</v>
      </c>
      <c r="U3" s="19">
        <v>1</v>
      </c>
      <c r="V3" s="19">
        <v>1</v>
      </c>
      <c r="W3" s="19">
        <v>1</v>
      </c>
      <c r="X3" s="19">
        <v>0</v>
      </c>
      <c r="Y3" s="19">
        <v>1</v>
      </c>
      <c r="Z3" s="19">
        <v>0</v>
      </c>
      <c r="AA3" s="19">
        <v>0</v>
      </c>
      <c r="AB3" s="19">
        <v>0</v>
      </c>
      <c r="AC3" s="19">
        <v>1</v>
      </c>
      <c r="AD3" s="19">
        <v>0</v>
      </c>
      <c r="AE3" s="19">
        <v>0</v>
      </c>
      <c r="AF3" s="19">
        <v>0</v>
      </c>
      <c r="AG3" s="19">
        <v>0</v>
      </c>
      <c r="AH3" s="19">
        <v>0</v>
      </c>
    </row>
    <row r="4" spans="1:55" x14ac:dyDescent="0.35">
      <c r="A4" s="7" t="s">
        <v>30</v>
      </c>
      <c r="B4" s="7">
        <v>0</v>
      </c>
      <c r="C4" s="7">
        <v>3</v>
      </c>
      <c r="D4" s="7">
        <v>1</v>
      </c>
      <c r="E4" s="7">
        <v>0</v>
      </c>
      <c r="F4" s="7">
        <v>2</v>
      </c>
      <c r="G4" s="7">
        <v>2</v>
      </c>
      <c r="H4" s="7">
        <v>1</v>
      </c>
      <c r="I4" s="7">
        <v>1</v>
      </c>
      <c r="J4" s="7">
        <v>0</v>
      </c>
      <c r="K4" s="22">
        <v>0</v>
      </c>
      <c r="R4" s="19" t="s">
        <v>29</v>
      </c>
      <c r="S4" s="19">
        <v>1</v>
      </c>
      <c r="T4" s="19">
        <v>1</v>
      </c>
      <c r="U4" s="19">
        <v>1</v>
      </c>
      <c r="V4" s="19">
        <v>1</v>
      </c>
      <c r="W4" s="19">
        <v>1</v>
      </c>
      <c r="X4" s="19">
        <v>1</v>
      </c>
      <c r="Y4" s="19">
        <v>0</v>
      </c>
      <c r="Z4" s="19">
        <v>3</v>
      </c>
      <c r="AA4" s="19">
        <v>1</v>
      </c>
      <c r="AB4" s="19">
        <v>0</v>
      </c>
      <c r="AC4" s="19">
        <v>2</v>
      </c>
      <c r="AD4" s="19">
        <v>2</v>
      </c>
      <c r="AE4" s="19">
        <v>1</v>
      </c>
      <c r="AF4" s="19">
        <v>1</v>
      </c>
      <c r="AG4" s="19">
        <v>0</v>
      </c>
      <c r="AH4" s="19">
        <v>0</v>
      </c>
    </row>
    <row r="5" spans="1:55" x14ac:dyDescent="0.35">
      <c r="A5" s="7" t="s">
        <v>28</v>
      </c>
      <c r="B5" s="7">
        <v>9</v>
      </c>
      <c r="C5" s="7">
        <v>6</v>
      </c>
      <c r="D5" s="7">
        <v>8</v>
      </c>
      <c r="E5" s="7">
        <v>10</v>
      </c>
      <c r="F5" s="7">
        <v>5</v>
      </c>
      <c r="G5" s="7">
        <v>13</v>
      </c>
      <c r="H5" s="7">
        <v>4</v>
      </c>
      <c r="I5" s="7">
        <v>5</v>
      </c>
      <c r="J5" s="7">
        <v>9</v>
      </c>
      <c r="K5" s="22">
        <v>5</v>
      </c>
      <c r="R5" s="19" t="s">
        <v>27</v>
      </c>
      <c r="S5" s="19">
        <v>22</v>
      </c>
      <c r="T5" s="19">
        <v>12</v>
      </c>
      <c r="U5" s="19">
        <v>8</v>
      </c>
      <c r="V5" s="19">
        <v>10</v>
      </c>
      <c r="W5" s="19">
        <v>13</v>
      </c>
      <c r="X5" s="19">
        <v>9</v>
      </c>
      <c r="Y5" s="19">
        <v>9</v>
      </c>
      <c r="Z5" s="19">
        <v>6</v>
      </c>
      <c r="AA5" s="19">
        <v>8</v>
      </c>
      <c r="AB5" s="19">
        <v>10</v>
      </c>
      <c r="AC5" s="19">
        <v>5</v>
      </c>
      <c r="AD5" s="19">
        <v>13</v>
      </c>
      <c r="AE5" s="19">
        <v>4</v>
      </c>
      <c r="AF5" s="19">
        <v>5</v>
      </c>
      <c r="AG5" s="19">
        <v>9</v>
      </c>
      <c r="AH5" s="19">
        <v>5</v>
      </c>
    </row>
    <row r="6" spans="1:55" x14ac:dyDescent="0.35">
      <c r="A6" s="7" t="s">
        <v>26</v>
      </c>
      <c r="B6" s="7">
        <v>52</v>
      </c>
      <c r="C6" s="7">
        <v>53</v>
      </c>
      <c r="D6" s="7">
        <v>55</v>
      </c>
      <c r="E6" s="7">
        <v>51</v>
      </c>
      <c r="F6" s="7">
        <v>46</v>
      </c>
      <c r="G6" s="7">
        <v>36</v>
      </c>
      <c r="H6" s="7">
        <v>31</v>
      </c>
      <c r="I6" s="7">
        <v>31</v>
      </c>
      <c r="J6" s="7">
        <v>34</v>
      </c>
      <c r="K6" s="22">
        <v>30</v>
      </c>
      <c r="R6" s="19" t="s">
        <v>25</v>
      </c>
      <c r="S6" s="19">
        <v>59</v>
      </c>
      <c r="T6" s="19">
        <v>57</v>
      </c>
      <c r="U6" s="19">
        <v>43</v>
      </c>
      <c r="V6" s="19">
        <v>48</v>
      </c>
      <c r="W6" s="19">
        <v>44</v>
      </c>
      <c r="X6" s="19">
        <v>41</v>
      </c>
      <c r="Y6" s="19">
        <v>52</v>
      </c>
      <c r="Z6" s="19">
        <v>53</v>
      </c>
      <c r="AA6" s="19">
        <v>55</v>
      </c>
      <c r="AB6" s="19">
        <v>51</v>
      </c>
      <c r="AC6" s="19">
        <v>46</v>
      </c>
      <c r="AD6" s="19">
        <v>36</v>
      </c>
      <c r="AE6" s="19">
        <v>31</v>
      </c>
      <c r="AF6" s="19">
        <v>31</v>
      </c>
      <c r="AG6" s="19">
        <v>34</v>
      </c>
      <c r="AH6" s="19">
        <v>30</v>
      </c>
    </row>
    <row r="7" spans="1:55" x14ac:dyDescent="0.35">
      <c r="A7" s="7" t="s">
        <v>24</v>
      </c>
      <c r="B7" s="7">
        <v>1</v>
      </c>
      <c r="C7" s="7">
        <v>0</v>
      </c>
      <c r="D7" s="7">
        <v>0</v>
      </c>
      <c r="E7" s="7">
        <v>0</v>
      </c>
      <c r="F7" s="7">
        <v>1</v>
      </c>
      <c r="G7" s="7">
        <v>0</v>
      </c>
      <c r="H7" s="7">
        <v>0</v>
      </c>
      <c r="I7" s="7">
        <v>0</v>
      </c>
      <c r="J7" s="7">
        <v>0</v>
      </c>
      <c r="K7" s="22">
        <v>1</v>
      </c>
      <c r="R7" s="19" t="s">
        <v>23</v>
      </c>
      <c r="S7" s="19">
        <v>0</v>
      </c>
      <c r="T7" s="19">
        <v>0</v>
      </c>
      <c r="U7" s="19">
        <v>0</v>
      </c>
      <c r="V7" s="19">
        <v>0</v>
      </c>
      <c r="W7" s="19">
        <v>0</v>
      </c>
      <c r="X7" s="19">
        <v>0</v>
      </c>
      <c r="Y7" s="19">
        <v>1</v>
      </c>
      <c r="Z7" s="19">
        <v>0</v>
      </c>
      <c r="AA7" s="19">
        <v>0</v>
      </c>
      <c r="AB7" s="19">
        <v>0</v>
      </c>
      <c r="AC7" s="19">
        <v>1</v>
      </c>
      <c r="AD7" s="19">
        <v>0</v>
      </c>
      <c r="AE7" s="19">
        <v>0</v>
      </c>
      <c r="AF7" s="19">
        <v>0</v>
      </c>
      <c r="AG7" s="19">
        <v>0</v>
      </c>
      <c r="AH7" s="19">
        <v>1</v>
      </c>
    </row>
    <row r="8" spans="1:55" x14ac:dyDescent="0.35">
      <c r="A8" s="21" t="s">
        <v>0</v>
      </c>
      <c r="B8" s="7">
        <v>3</v>
      </c>
      <c r="C8" s="7">
        <v>2</v>
      </c>
      <c r="D8" s="7">
        <v>2</v>
      </c>
      <c r="E8" s="7">
        <v>5</v>
      </c>
      <c r="F8" s="7">
        <v>5</v>
      </c>
      <c r="G8" s="7">
        <v>3</v>
      </c>
      <c r="H8" s="7">
        <v>1</v>
      </c>
      <c r="I8" s="7">
        <v>4</v>
      </c>
      <c r="J8" s="7">
        <v>2</v>
      </c>
      <c r="K8" s="22">
        <v>5</v>
      </c>
      <c r="R8" s="19" t="s">
        <v>0</v>
      </c>
      <c r="S8" s="19">
        <v>0</v>
      </c>
      <c r="T8" s="19">
        <v>0</v>
      </c>
      <c r="U8" s="19">
        <v>5</v>
      </c>
      <c r="V8" s="19">
        <v>1</v>
      </c>
      <c r="W8" s="19">
        <v>3</v>
      </c>
      <c r="X8" s="19">
        <v>2</v>
      </c>
      <c r="Y8" s="19">
        <v>3</v>
      </c>
      <c r="Z8" s="19">
        <v>2</v>
      </c>
      <c r="AA8" s="19">
        <v>2</v>
      </c>
      <c r="AB8" s="19">
        <v>5</v>
      </c>
      <c r="AC8" s="19">
        <v>5</v>
      </c>
      <c r="AD8" s="19">
        <v>3</v>
      </c>
      <c r="AE8" s="19">
        <v>1</v>
      </c>
      <c r="AF8" s="19">
        <v>4</v>
      </c>
      <c r="AG8" s="19">
        <v>2</v>
      </c>
      <c r="AH8" s="19">
        <v>5</v>
      </c>
    </row>
    <row r="9" spans="1:55" s="18" customFormat="1" x14ac:dyDescent="0.35">
      <c r="A9" s="20"/>
      <c r="B9" s="17"/>
      <c r="C9" s="17"/>
      <c r="D9" s="17"/>
      <c r="E9" s="17"/>
      <c r="F9" s="17"/>
      <c r="G9" s="17"/>
      <c r="H9" s="17"/>
      <c r="I9" s="17"/>
      <c r="J9" s="17"/>
      <c r="K9" s="17"/>
      <c r="L9" s="17"/>
      <c r="M9" s="17"/>
      <c r="N9" s="17"/>
      <c r="O9" s="17"/>
      <c r="R9" s="19"/>
      <c r="S9" s="19"/>
      <c r="T9" s="19"/>
      <c r="U9" s="19"/>
      <c r="V9" s="19"/>
      <c r="W9" s="19"/>
      <c r="X9" s="19"/>
      <c r="Y9" s="19"/>
      <c r="Z9" s="19"/>
      <c r="AA9" s="19"/>
      <c r="AB9" s="19"/>
      <c r="AC9" s="19"/>
      <c r="AD9" s="19"/>
      <c r="AE9" s="19"/>
      <c r="AF9" s="19"/>
      <c r="AG9" s="19"/>
      <c r="AH9" s="19"/>
      <c r="AS9" s="17"/>
      <c r="AT9" s="17"/>
      <c r="AU9" s="17"/>
      <c r="AV9" s="17"/>
      <c r="AW9" s="17"/>
      <c r="AX9" s="17"/>
      <c r="AY9" s="17"/>
      <c r="AZ9" s="17"/>
      <c r="BA9" s="17"/>
      <c r="BB9" s="17"/>
      <c r="BC9" s="17"/>
    </row>
    <row r="10" spans="1:55" s="18" customFormat="1" x14ac:dyDescent="0.35">
      <c r="A10" s="20"/>
      <c r="B10" s="17"/>
      <c r="C10" s="17"/>
      <c r="D10" s="17"/>
      <c r="E10" s="17"/>
      <c r="F10" s="17"/>
      <c r="G10" s="17"/>
      <c r="H10" s="17"/>
      <c r="I10" s="17"/>
      <c r="J10" s="17"/>
      <c r="K10" s="17"/>
      <c r="L10" s="17"/>
      <c r="M10" s="17"/>
      <c r="N10" s="17"/>
      <c r="O10" s="17"/>
      <c r="R10" s="19"/>
      <c r="S10" s="19"/>
      <c r="T10" s="19"/>
      <c r="U10" s="19"/>
      <c r="V10" s="19"/>
      <c r="W10" s="19"/>
      <c r="X10" s="19"/>
      <c r="Y10" s="19"/>
      <c r="Z10" s="19"/>
      <c r="AA10" s="19"/>
      <c r="AB10" s="19"/>
      <c r="AC10" s="19"/>
      <c r="AD10" s="19"/>
      <c r="AE10" s="19"/>
      <c r="AF10" s="19"/>
      <c r="AG10" s="19"/>
      <c r="AH10" s="19"/>
      <c r="AS10" s="17"/>
      <c r="AT10" s="17"/>
      <c r="AU10" s="17"/>
      <c r="AV10" s="17"/>
      <c r="AW10" s="17"/>
      <c r="AX10" s="17"/>
      <c r="AY10" s="17"/>
      <c r="AZ10" s="17"/>
      <c r="BA10" s="17"/>
      <c r="BB10" s="17"/>
      <c r="BC10" s="17"/>
    </row>
  </sheetData>
  <mergeCells count="1">
    <mergeCell ref="M1:N1"/>
  </mergeCells>
  <hyperlinks>
    <hyperlink ref="M1:N1" location="GraphsNZ!B140" display="Rates of SIDS and SUDI by year (2000–2015)" xr:uid="{1C44B5FA-3B5F-4C1A-85E7-FBF995745E19}"/>
  </hyperlinks>
  <pageMargins left="0.70866141732283472" right="0.70866141732283472" top="0.74803149606299213" bottom="0.74803149606299213" header="0.31496062992125984" footer="0.31496062992125984"/>
  <pageSetup paperSize="9" scale="62" fitToHeight="2" orientation="portrait" r:id="rId1"/>
  <headerFooter>
    <oddFooter>&amp;L&amp;"Arial,Regular"&amp;8&amp;K01+020Fetal and Infant Deaths 2015&amp;R&amp;"Arial,Regular"&amp;8&amp;K01+019Page &amp;P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F8EA7-7366-4CED-81B1-52EF7C9AC84C}">
  <sheetPr>
    <pageSetUpPr fitToPage="1"/>
  </sheetPr>
  <dimension ref="A1:BC24"/>
  <sheetViews>
    <sheetView zoomScaleNormal="100" workbookViewId="0">
      <pane ySplit="1" topLeftCell="A2" activePane="bottomLeft" state="frozen"/>
      <selection activeCell="A4" sqref="A4"/>
      <selection pane="bottomLeft" activeCell="A11" sqref="A11"/>
    </sheetView>
  </sheetViews>
  <sheetFormatPr defaultColWidth="9.1796875" defaultRowHeight="14.5" x14ac:dyDescent="0.35"/>
  <cols>
    <col min="1" max="1" width="34.08984375" style="17" bestFit="1" customWidth="1"/>
    <col min="2" max="2" width="5.1796875" style="17" bestFit="1" customWidth="1"/>
    <col min="3" max="11" width="4.81640625" style="17" bestFit="1" customWidth="1"/>
    <col min="12" max="13" width="10.453125" style="17" customWidth="1"/>
    <col min="14" max="14" width="14.7265625" style="17" customWidth="1"/>
    <col min="15" max="15" width="9.1796875" style="17" customWidth="1"/>
    <col min="16" max="17" width="9.1796875" style="18" customWidth="1"/>
    <col min="18" max="18" width="18.54296875" style="19" bestFit="1" customWidth="1"/>
    <col min="19" max="19" width="7.6328125" style="19" bestFit="1" customWidth="1"/>
    <col min="20" max="34" width="4.81640625" style="19" bestFit="1" customWidth="1"/>
    <col min="35" max="44" width="9.1796875" style="18"/>
    <col min="45" max="16384" width="9.1796875" style="17"/>
  </cols>
  <sheetData>
    <row r="1" spans="1:55" x14ac:dyDescent="0.35">
      <c r="A1" s="23" t="s">
        <v>22</v>
      </c>
      <c r="B1" s="26">
        <v>2006</v>
      </c>
      <c r="C1" s="26">
        <v>2007</v>
      </c>
      <c r="D1" s="26">
        <v>2008</v>
      </c>
      <c r="E1" s="26">
        <v>2009</v>
      </c>
      <c r="F1" s="26">
        <v>2010</v>
      </c>
      <c r="G1" s="26">
        <v>2011</v>
      </c>
      <c r="H1" s="26">
        <v>2012</v>
      </c>
      <c r="I1" s="26">
        <v>2013</v>
      </c>
      <c r="J1" s="26">
        <v>2014</v>
      </c>
      <c r="K1" s="25">
        <v>2015</v>
      </c>
      <c r="M1" s="48"/>
      <c r="N1" s="48"/>
      <c r="S1" s="19">
        <v>2000</v>
      </c>
      <c r="T1" s="19">
        <v>2001</v>
      </c>
      <c r="U1" s="19">
        <v>2002</v>
      </c>
      <c r="V1" s="19">
        <v>2003</v>
      </c>
      <c r="W1" s="19">
        <v>2004</v>
      </c>
      <c r="X1" s="19">
        <v>2005</v>
      </c>
      <c r="Y1" s="19">
        <v>2006</v>
      </c>
      <c r="Z1" s="19">
        <v>2007</v>
      </c>
      <c r="AA1" s="19">
        <v>2008</v>
      </c>
      <c r="AB1" s="19">
        <v>2009</v>
      </c>
      <c r="AC1" s="19">
        <v>2010</v>
      </c>
      <c r="AD1" s="19">
        <v>2011</v>
      </c>
      <c r="AE1" s="19">
        <v>2012</v>
      </c>
      <c r="AF1" s="19">
        <v>2013</v>
      </c>
      <c r="AG1" s="19">
        <v>2014</v>
      </c>
      <c r="AH1" s="19">
        <v>2015</v>
      </c>
    </row>
    <row r="2" spans="1:55" s="18" customFormat="1" x14ac:dyDescent="0.35">
      <c r="A2" s="7" t="s">
        <v>21</v>
      </c>
      <c r="B2" s="7">
        <v>4</v>
      </c>
      <c r="C2" s="7">
        <v>3</v>
      </c>
      <c r="D2" s="7">
        <v>5</v>
      </c>
      <c r="E2" s="7">
        <v>9</v>
      </c>
      <c r="F2" s="7">
        <v>6</v>
      </c>
      <c r="G2" s="7">
        <v>1</v>
      </c>
      <c r="H2" s="7">
        <v>3</v>
      </c>
      <c r="I2" s="7">
        <v>2</v>
      </c>
      <c r="J2" s="7">
        <v>3</v>
      </c>
      <c r="K2" s="22">
        <v>1</v>
      </c>
      <c r="L2" s="17"/>
      <c r="M2" s="17"/>
      <c r="N2" s="17"/>
      <c r="O2" s="17"/>
      <c r="R2" s="19" t="s">
        <v>21</v>
      </c>
      <c r="S2" s="19">
        <v>8</v>
      </c>
      <c r="T2" s="19">
        <v>4</v>
      </c>
      <c r="U2" s="19">
        <v>3</v>
      </c>
      <c r="V2" s="19">
        <v>5</v>
      </c>
      <c r="W2" s="19">
        <v>8</v>
      </c>
      <c r="X2" s="19">
        <v>5</v>
      </c>
      <c r="Y2" s="19">
        <v>4</v>
      </c>
      <c r="Z2" s="19">
        <v>3</v>
      </c>
      <c r="AA2" s="19">
        <v>5</v>
      </c>
      <c r="AB2" s="19">
        <v>9</v>
      </c>
      <c r="AC2" s="19">
        <v>6</v>
      </c>
      <c r="AD2" s="19">
        <v>1</v>
      </c>
      <c r="AE2" s="19">
        <v>3</v>
      </c>
      <c r="AF2" s="19">
        <v>2</v>
      </c>
      <c r="AG2" s="19">
        <v>3</v>
      </c>
      <c r="AH2" s="19">
        <v>1</v>
      </c>
      <c r="AS2" s="17"/>
      <c r="AT2" s="17"/>
      <c r="AU2" s="17"/>
      <c r="AV2" s="17"/>
      <c r="AW2" s="17"/>
      <c r="AX2" s="17"/>
      <c r="AY2" s="17"/>
      <c r="AZ2" s="17"/>
      <c r="BA2" s="17"/>
      <c r="BB2" s="17"/>
      <c r="BC2" s="17"/>
    </row>
    <row r="3" spans="1:55" s="18" customFormat="1" x14ac:dyDescent="0.35">
      <c r="A3" s="7" t="s">
        <v>20</v>
      </c>
      <c r="B3" s="7">
        <v>3</v>
      </c>
      <c r="C3" s="7">
        <v>6</v>
      </c>
      <c r="D3" s="7">
        <v>5</v>
      </c>
      <c r="E3" s="7">
        <v>2</v>
      </c>
      <c r="F3" s="7">
        <v>6</v>
      </c>
      <c r="G3" s="7">
        <v>3</v>
      </c>
      <c r="H3" s="7">
        <v>0</v>
      </c>
      <c r="I3" s="7">
        <v>1</v>
      </c>
      <c r="J3" s="7">
        <v>2</v>
      </c>
      <c r="K3" s="22">
        <v>1</v>
      </c>
      <c r="L3" s="17"/>
      <c r="M3" s="17"/>
      <c r="N3" s="17"/>
      <c r="O3" s="17"/>
      <c r="R3" s="19" t="s">
        <v>20</v>
      </c>
      <c r="S3" s="19">
        <v>8</v>
      </c>
      <c r="T3" s="19">
        <v>8</v>
      </c>
      <c r="U3" s="19">
        <v>9</v>
      </c>
      <c r="V3" s="19">
        <v>6</v>
      </c>
      <c r="W3" s="19">
        <v>7</v>
      </c>
      <c r="X3" s="19">
        <v>6</v>
      </c>
      <c r="Y3" s="19">
        <v>3</v>
      </c>
      <c r="Z3" s="19">
        <v>6</v>
      </c>
      <c r="AA3" s="19">
        <v>5</v>
      </c>
      <c r="AB3" s="19">
        <v>2</v>
      </c>
      <c r="AC3" s="19">
        <v>6</v>
      </c>
      <c r="AD3" s="19">
        <v>3</v>
      </c>
      <c r="AE3" s="19">
        <v>0</v>
      </c>
      <c r="AF3" s="19">
        <v>1</v>
      </c>
      <c r="AG3" s="19">
        <v>2</v>
      </c>
      <c r="AH3" s="19">
        <v>1</v>
      </c>
      <c r="AS3" s="17"/>
      <c r="AT3" s="17"/>
      <c r="AU3" s="17"/>
      <c r="AV3" s="17"/>
      <c r="AW3" s="17"/>
      <c r="AX3" s="17"/>
      <c r="AY3" s="17"/>
      <c r="AZ3" s="17"/>
      <c r="BA3" s="17"/>
      <c r="BB3" s="17"/>
      <c r="BC3" s="17"/>
    </row>
    <row r="4" spans="1:55" s="18" customFormat="1" x14ac:dyDescent="0.35">
      <c r="A4" s="7" t="s">
        <v>19</v>
      </c>
      <c r="B4" s="7">
        <v>1</v>
      </c>
      <c r="C4" s="7">
        <v>6</v>
      </c>
      <c r="D4" s="7">
        <v>8</v>
      </c>
      <c r="E4" s="7">
        <v>5</v>
      </c>
      <c r="F4" s="7">
        <v>4</v>
      </c>
      <c r="G4" s="7">
        <v>2</v>
      </c>
      <c r="H4" s="7">
        <v>2</v>
      </c>
      <c r="I4" s="7">
        <v>1</v>
      </c>
      <c r="J4" s="7">
        <v>2</v>
      </c>
      <c r="K4" s="22">
        <v>5</v>
      </c>
      <c r="L4" s="17"/>
      <c r="M4" s="17"/>
      <c r="N4" s="17"/>
      <c r="O4" s="17"/>
      <c r="R4" s="19" t="s">
        <v>19</v>
      </c>
      <c r="S4" s="19">
        <v>3</v>
      </c>
      <c r="T4" s="19">
        <v>4</v>
      </c>
      <c r="U4" s="19">
        <v>3</v>
      </c>
      <c r="V4" s="19">
        <v>3</v>
      </c>
      <c r="W4" s="19">
        <v>4</v>
      </c>
      <c r="X4" s="19">
        <v>3</v>
      </c>
      <c r="Y4" s="19">
        <v>1</v>
      </c>
      <c r="Z4" s="19">
        <v>6</v>
      </c>
      <c r="AA4" s="19">
        <v>8</v>
      </c>
      <c r="AB4" s="19">
        <v>5</v>
      </c>
      <c r="AC4" s="19">
        <v>4</v>
      </c>
      <c r="AD4" s="19">
        <v>2</v>
      </c>
      <c r="AE4" s="19">
        <v>2</v>
      </c>
      <c r="AF4" s="19">
        <v>1</v>
      </c>
      <c r="AG4" s="19">
        <v>2</v>
      </c>
      <c r="AH4" s="19">
        <v>5</v>
      </c>
      <c r="AS4" s="17"/>
      <c r="AT4" s="17"/>
      <c r="AU4" s="17"/>
      <c r="AV4" s="17"/>
      <c r="AW4" s="17"/>
      <c r="AX4" s="17"/>
      <c r="AY4" s="17"/>
      <c r="AZ4" s="17"/>
      <c r="BA4" s="17"/>
      <c r="BB4" s="17"/>
      <c r="BC4" s="17"/>
    </row>
    <row r="5" spans="1:55" s="18" customFormat="1" x14ac:dyDescent="0.35">
      <c r="A5" s="7" t="s">
        <v>18</v>
      </c>
      <c r="B5" s="7">
        <v>14</v>
      </c>
      <c r="C5" s="7">
        <v>12</v>
      </c>
      <c r="D5" s="7">
        <v>8</v>
      </c>
      <c r="E5" s="7">
        <v>17</v>
      </c>
      <c r="F5" s="7">
        <v>7</v>
      </c>
      <c r="G5" s="7">
        <v>9</v>
      </c>
      <c r="H5" s="7">
        <v>4</v>
      </c>
      <c r="I5" s="7">
        <v>11</v>
      </c>
      <c r="J5" s="7">
        <v>9</v>
      </c>
      <c r="K5" s="22">
        <v>8</v>
      </c>
      <c r="L5" s="17"/>
      <c r="M5" s="17"/>
      <c r="N5" s="17"/>
      <c r="O5" s="17"/>
      <c r="R5" s="19" t="s">
        <v>18</v>
      </c>
      <c r="S5" s="19">
        <v>14</v>
      </c>
      <c r="T5" s="19">
        <v>14</v>
      </c>
      <c r="U5" s="19">
        <v>11</v>
      </c>
      <c r="V5" s="19">
        <v>12</v>
      </c>
      <c r="W5" s="19">
        <v>14</v>
      </c>
      <c r="X5" s="19">
        <v>11</v>
      </c>
      <c r="Y5" s="19">
        <v>14</v>
      </c>
      <c r="Z5" s="19">
        <v>12</v>
      </c>
      <c r="AA5" s="19">
        <v>8</v>
      </c>
      <c r="AB5" s="19">
        <v>17</v>
      </c>
      <c r="AC5" s="19">
        <v>7</v>
      </c>
      <c r="AD5" s="19">
        <v>9</v>
      </c>
      <c r="AE5" s="19">
        <v>4</v>
      </c>
      <c r="AF5" s="19">
        <v>11</v>
      </c>
      <c r="AG5" s="19">
        <v>9</v>
      </c>
      <c r="AH5" s="19">
        <v>8</v>
      </c>
      <c r="AS5" s="17"/>
      <c r="AT5" s="17"/>
      <c r="AU5" s="17"/>
      <c r="AV5" s="17"/>
      <c r="AW5" s="17"/>
      <c r="AX5" s="17"/>
      <c r="AY5" s="17"/>
      <c r="AZ5" s="17"/>
      <c r="BA5" s="17"/>
      <c r="BB5" s="17"/>
      <c r="BC5" s="17"/>
    </row>
    <row r="6" spans="1:55" s="18" customFormat="1" x14ac:dyDescent="0.35">
      <c r="A6" s="7" t="s">
        <v>17</v>
      </c>
      <c r="B6" s="7">
        <v>11</v>
      </c>
      <c r="C6" s="7">
        <v>10</v>
      </c>
      <c r="D6" s="7">
        <v>6</v>
      </c>
      <c r="E6" s="7">
        <v>7</v>
      </c>
      <c r="F6" s="7">
        <v>3</v>
      </c>
      <c r="G6" s="7">
        <v>3</v>
      </c>
      <c r="H6" s="7">
        <v>4</v>
      </c>
      <c r="I6" s="7">
        <v>4</v>
      </c>
      <c r="J6" s="7">
        <v>6</v>
      </c>
      <c r="K6" s="22">
        <v>9</v>
      </c>
      <c r="L6" s="17"/>
      <c r="M6" s="17"/>
      <c r="N6" s="17"/>
      <c r="O6" s="17"/>
      <c r="R6" s="19" t="s">
        <v>17</v>
      </c>
      <c r="S6" s="19">
        <v>2</v>
      </c>
      <c r="T6" s="19">
        <v>7</v>
      </c>
      <c r="U6" s="19">
        <v>9</v>
      </c>
      <c r="V6" s="19">
        <v>8</v>
      </c>
      <c r="W6" s="19">
        <v>4</v>
      </c>
      <c r="X6" s="19">
        <v>4</v>
      </c>
      <c r="Y6" s="19">
        <v>11</v>
      </c>
      <c r="Z6" s="19">
        <v>10</v>
      </c>
      <c r="AA6" s="19">
        <v>6</v>
      </c>
      <c r="AB6" s="19">
        <v>7</v>
      </c>
      <c r="AC6" s="19">
        <v>3</v>
      </c>
      <c r="AD6" s="19">
        <v>3</v>
      </c>
      <c r="AE6" s="19">
        <v>4</v>
      </c>
      <c r="AF6" s="19">
        <v>4</v>
      </c>
      <c r="AG6" s="19">
        <v>6</v>
      </c>
      <c r="AH6" s="19">
        <v>9</v>
      </c>
      <c r="AS6" s="17"/>
      <c r="AT6" s="17"/>
      <c r="AU6" s="17"/>
      <c r="AV6" s="17"/>
      <c r="AW6" s="17"/>
      <c r="AX6" s="17"/>
      <c r="AY6" s="17"/>
      <c r="AZ6" s="17"/>
      <c r="BA6" s="17"/>
      <c r="BB6" s="17"/>
      <c r="BC6" s="17"/>
    </row>
    <row r="7" spans="1:55" s="18" customFormat="1" x14ac:dyDescent="0.35">
      <c r="A7" s="7" t="s">
        <v>16</v>
      </c>
      <c r="B7" s="7">
        <v>2</v>
      </c>
      <c r="C7" s="7">
        <v>5</v>
      </c>
      <c r="D7" s="7">
        <v>4</v>
      </c>
      <c r="E7" s="7">
        <v>0</v>
      </c>
      <c r="F7" s="7">
        <v>4</v>
      </c>
      <c r="G7" s="7">
        <v>6</v>
      </c>
      <c r="H7" s="7">
        <v>1</v>
      </c>
      <c r="I7" s="7">
        <v>1</v>
      </c>
      <c r="J7" s="7">
        <v>3</v>
      </c>
      <c r="K7" s="22">
        <v>1</v>
      </c>
      <c r="L7" s="17"/>
      <c r="M7" s="17"/>
      <c r="N7" s="17"/>
      <c r="O7" s="17"/>
      <c r="R7" s="19" t="s">
        <v>16</v>
      </c>
      <c r="S7" s="19">
        <v>4</v>
      </c>
      <c r="T7" s="19">
        <v>3</v>
      </c>
      <c r="U7" s="19">
        <v>1</v>
      </c>
      <c r="V7" s="19">
        <v>3</v>
      </c>
      <c r="W7" s="19">
        <v>1</v>
      </c>
      <c r="X7" s="19">
        <v>1</v>
      </c>
      <c r="Y7" s="19">
        <v>2</v>
      </c>
      <c r="Z7" s="19">
        <v>5</v>
      </c>
      <c r="AA7" s="19">
        <v>4</v>
      </c>
      <c r="AB7" s="19">
        <v>0</v>
      </c>
      <c r="AC7" s="19">
        <v>4</v>
      </c>
      <c r="AD7" s="19">
        <v>6</v>
      </c>
      <c r="AE7" s="19">
        <v>1</v>
      </c>
      <c r="AF7" s="19">
        <v>1</v>
      </c>
      <c r="AG7" s="19">
        <v>3</v>
      </c>
      <c r="AH7" s="19">
        <v>1</v>
      </c>
      <c r="AS7" s="17"/>
      <c r="AT7" s="17"/>
      <c r="AU7" s="17"/>
      <c r="AV7" s="17"/>
      <c r="AW7" s="17"/>
      <c r="AX7" s="17"/>
      <c r="AY7" s="17"/>
      <c r="AZ7" s="17"/>
      <c r="BA7" s="17"/>
      <c r="BB7" s="17"/>
      <c r="BC7" s="17"/>
    </row>
    <row r="8" spans="1:55" s="18" customFormat="1" x14ac:dyDescent="0.35">
      <c r="A8" s="7" t="s">
        <v>15</v>
      </c>
      <c r="B8" s="7">
        <v>2</v>
      </c>
      <c r="C8" s="7">
        <v>3</v>
      </c>
      <c r="D8" s="7">
        <v>2</v>
      </c>
      <c r="E8" s="7">
        <v>3</v>
      </c>
      <c r="F8" s="7">
        <v>3</v>
      </c>
      <c r="G8" s="7">
        <v>6</v>
      </c>
      <c r="H8" s="7">
        <v>2</v>
      </c>
      <c r="I8" s="7">
        <v>2</v>
      </c>
      <c r="J8" s="7">
        <v>0</v>
      </c>
      <c r="K8" s="22">
        <v>1</v>
      </c>
      <c r="L8" s="17"/>
      <c r="M8" s="17"/>
      <c r="N8" s="17"/>
      <c r="O8" s="17"/>
      <c r="R8" s="19" t="s">
        <v>15</v>
      </c>
      <c r="S8" s="19">
        <v>7</v>
      </c>
      <c r="T8" s="19">
        <v>3</v>
      </c>
      <c r="U8" s="19">
        <v>3</v>
      </c>
      <c r="V8" s="19">
        <v>5</v>
      </c>
      <c r="W8" s="19">
        <v>5</v>
      </c>
      <c r="X8" s="19">
        <v>2</v>
      </c>
      <c r="Y8" s="19">
        <v>2</v>
      </c>
      <c r="Z8" s="19">
        <v>3</v>
      </c>
      <c r="AA8" s="19">
        <v>2</v>
      </c>
      <c r="AB8" s="19">
        <v>3</v>
      </c>
      <c r="AC8" s="19">
        <v>3</v>
      </c>
      <c r="AD8" s="19">
        <v>6</v>
      </c>
      <c r="AE8" s="19">
        <v>2</v>
      </c>
      <c r="AF8" s="19">
        <v>2</v>
      </c>
      <c r="AG8" s="19">
        <v>0</v>
      </c>
      <c r="AH8" s="19">
        <v>1</v>
      </c>
      <c r="AS8" s="17"/>
      <c r="AT8" s="17"/>
      <c r="AU8" s="17"/>
      <c r="AV8" s="17"/>
      <c r="AW8" s="17"/>
      <c r="AX8" s="17"/>
      <c r="AY8" s="17"/>
      <c r="AZ8" s="17"/>
      <c r="BA8" s="17"/>
      <c r="BB8" s="17"/>
      <c r="BC8" s="17"/>
    </row>
    <row r="9" spans="1:55" s="18" customFormat="1" x14ac:dyDescent="0.35">
      <c r="A9" s="7" t="s">
        <v>14</v>
      </c>
      <c r="B9" s="7">
        <v>2</v>
      </c>
      <c r="C9" s="7">
        <v>1</v>
      </c>
      <c r="D9" s="7">
        <v>1</v>
      </c>
      <c r="E9" s="7">
        <v>1</v>
      </c>
      <c r="F9" s="7">
        <v>1</v>
      </c>
      <c r="G9" s="7">
        <v>3</v>
      </c>
      <c r="H9" s="7">
        <v>1</v>
      </c>
      <c r="I9" s="7">
        <v>0</v>
      </c>
      <c r="J9" s="7">
        <v>4</v>
      </c>
      <c r="K9" s="22">
        <v>0</v>
      </c>
      <c r="L9" s="17"/>
      <c r="M9" s="17"/>
      <c r="N9" s="17"/>
      <c r="O9" s="17"/>
      <c r="R9" s="19" t="s">
        <v>13</v>
      </c>
      <c r="S9" s="19">
        <v>3</v>
      </c>
      <c r="T9" s="19">
        <v>0</v>
      </c>
      <c r="U9" s="19">
        <v>0</v>
      </c>
      <c r="V9" s="19">
        <v>3</v>
      </c>
      <c r="W9" s="19">
        <v>1</v>
      </c>
      <c r="X9" s="19">
        <v>2</v>
      </c>
      <c r="Y9" s="19">
        <v>2</v>
      </c>
      <c r="Z9" s="19">
        <v>1</v>
      </c>
      <c r="AA9" s="19">
        <v>1</v>
      </c>
      <c r="AB9" s="19">
        <v>1</v>
      </c>
      <c r="AC9" s="19">
        <v>1</v>
      </c>
      <c r="AD9" s="19">
        <v>3</v>
      </c>
      <c r="AE9" s="19">
        <v>1</v>
      </c>
      <c r="AF9" s="19">
        <v>0</v>
      </c>
      <c r="AG9" s="19">
        <v>4</v>
      </c>
      <c r="AH9" s="19">
        <v>0</v>
      </c>
      <c r="AS9" s="17"/>
      <c r="AT9" s="17"/>
      <c r="AU9" s="17"/>
      <c r="AV9" s="17"/>
      <c r="AW9" s="17"/>
      <c r="AX9" s="17"/>
      <c r="AY9" s="17"/>
      <c r="AZ9" s="17"/>
      <c r="BA9" s="17"/>
      <c r="BB9" s="17"/>
      <c r="BC9" s="17"/>
    </row>
    <row r="10" spans="1:55" s="18" customFormat="1" x14ac:dyDescent="0.35">
      <c r="A10" s="7" t="s">
        <v>12</v>
      </c>
      <c r="B10" s="7">
        <v>4</v>
      </c>
      <c r="C10" s="7">
        <v>2</v>
      </c>
      <c r="D10" s="7">
        <v>3</v>
      </c>
      <c r="E10" s="7">
        <v>3</v>
      </c>
      <c r="F10" s="7">
        <v>5</v>
      </c>
      <c r="G10" s="7">
        <v>4</v>
      </c>
      <c r="H10" s="7">
        <v>1</v>
      </c>
      <c r="I10" s="7">
        <v>1</v>
      </c>
      <c r="J10" s="7">
        <v>3</v>
      </c>
      <c r="K10" s="22">
        <v>1</v>
      </c>
      <c r="L10" s="17"/>
      <c r="M10" s="17"/>
      <c r="N10" s="17"/>
      <c r="O10" s="17"/>
      <c r="R10" s="19" t="s">
        <v>12</v>
      </c>
      <c r="S10" s="19">
        <v>7</v>
      </c>
      <c r="T10" s="19">
        <v>3</v>
      </c>
      <c r="U10" s="19">
        <v>0</v>
      </c>
      <c r="V10" s="19">
        <v>0</v>
      </c>
      <c r="W10" s="19">
        <v>1</v>
      </c>
      <c r="X10" s="19">
        <v>2</v>
      </c>
      <c r="Y10" s="19">
        <v>4</v>
      </c>
      <c r="Z10" s="19">
        <v>2</v>
      </c>
      <c r="AA10" s="19">
        <v>3</v>
      </c>
      <c r="AB10" s="19">
        <v>3</v>
      </c>
      <c r="AC10" s="19">
        <v>5</v>
      </c>
      <c r="AD10" s="19">
        <v>4</v>
      </c>
      <c r="AE10" s="19">
        <v>1</v>
      </c>
      <c r="AF10" s="19">
        <v>1</v>
      </c>
      <c r="AG10" s="19">
        <v>3</v>
      </c>
      <c r="AH10" s="19">
        <v>1</v>
      </c>
      <c r="AS10" s="17"/>
      <c r="AT10" s="17"/>
      <c r="AU10" s="17"/>
      <c r="AV10" s="17"/>
      <c r="AW10" s="17"/>
      <c r="AX10" s="17"/>
      <c r="AY10" s="17"/>
      <c r="AZ10" s="17"/>
      <c r="BA10" s="17"/>
      <c r="BB10" s="17"/>
      <c r="BC10" s="17"/>
    </row>
    <row r="11" spans="1:55" s="18" customFormat="1" x14ac:dyDescent="0.35">
      <c r="A11" s="7" t="s">
        <v>11</v>
      </c>
      <c r="B11" s="7">
        <v>2</v>
      </c>
      <c r="C11" s="7">
        <v>1</v>
      </c>
      <c r="D11" s="7">
        <v>1</v>
      </c>
      <c r="E11" s="7">
        <v>2</v>
      </c>
      <c r="F11" s="7">
        <v>1</v>
      </c>
      <c r="G11" s="7">
        <v>3</v>
      </c>
      <c r="H11" s="7">
        <v>1</v>
      </c>
      <c r="I11" s="7">
        <v>1</v>
      </c>
      <c r="J11" s="7">
        <v>1</v>
      </c>
      <c r="K11" s="22">
        <v>1</v>
      </c>
      <c r="L11" s="17"/>
      <c r="M11" s="17"/>
      <c r="N11" s="17"/>
      <c r="O11" s="17"/>
      <c r="R11" s="19" t="s">
        <v>11</v>
      </c>
      <c r="S11" s="19">
        <v>2</v>
      </c>
      <c r="T11" s="19">
        <v>1</v>
      </c>
      <c r="U11" s="19">
        <v>2</v>
      </c>
      <c r="V11" s="19">
        <v>4</v>
      </c>
      <c r="W11" s="19">
        <v>2</v>
      </c>
      <c r="X11" s="19">
        <v>2</v>
      </c>
      <c r="Y11" s="19">
        <v>2</v>
      </c>
      <c r="Z11" s="19">
        <v>1</v>
      </c>
      <c r="AA11" s="19">
        <v>1</v>
      </c>
      <c r="AB11" s="19">
        <v>2</v>
      </c>
      <c r="AC11" s="19">
        <v>1</v>
      </c>
      <c r="AD11" s="19">
        <v>3</v>
      </c>
      <c r="AE11" s="19">
        <v>1</v>
      </c>
      <c r="AF11" s="19">
        <v>1</v>
      </c>
      <c r="AG11" s="19">
        <v>1</v>
      </c>
      <c r="AH11" s="19">
        <v>1</v>
      </c>
      <c r="AS11" s="17"/>
      <c r="AT11" s="17"/>
      <c r="AU11" s="17"/>
      <c r="AV11" s="17"/>
      <c r="AW11" s="17"/>
      <c r="AX11" s="17"/>
      <c r="AY11" s="17"/>
      <c r="AZ11" s="17"/>
      <c r="BA11" s="17"/>
      <c r="BB11" s="17"/>
      <c r="BC11" s="17"/>
    </row>
    <row r="12" spans="1:55" s="18" customFormat="1" x14ac:dyDescent="0.35">
      <c r="A12" s="7" t="s">
        <v>10</v>
      </c>
      <c r="B12" s="7">
        <v>4</v>
      </c>
      <c r="C12" s="7">
        <v>2</v>
      </c>
      <c r="D12" s="7">
        <v>5</v>
      </c>
      <c r="E12" s="7">
        <v>1</v>
      </c>
      <c r="F12" s="7">
        <v>3</v>
      </c>
      <c r="G12" s="7">
        <v>2</v>
      </c>
      <c r="H12" s="7">
        <v>2</v>
      </c>
      <c r="I12" s="7">
        <v>0</v>
      </c>
      <c r="J12" s="7">
        <v>0</v>
      </c>
      <c r="K12" s="22">
        <v>2</v>
      </c>
      <c r="L12" s="17"/>
      <c r="M12" s="17"/>
      <c r="N12" s="17"/>
      <c r="O12" s="17"/>
      <c r="R12" s="19" t="s">
        <v>10</v>
      </c>
      <c r="S12" s="19">
        <v>5</v>
      </c>
      <c r="T12" s="19">
        <v>3</v>
      </c>
      <c r="U12" s="19">
        <v>2</v>
      </c>
      <c r="V12" s="19">
        <v>3</v>
      </c>
      <c r="W12" s="19">
        <v>2</v>
      </c>
      <c r="X12" s="19">
        <v>4</v>
      </c>
      <c r="Y12" s="19">
        <v>4</v>
      </c>
      <c r="Z12" s="19">
        <v>2</v>
      </c>
      <c r="AA12" s="19">
        <v>5</v>
      </c>
      <c r="AB12" s="19">
        <v>1</v>
      </c>
      <c r="AC12" s="19">
        <v>3</v>
      </c>
      <c r="AD12" s="19">
        <v>2</v>
      </c>
      <c r="AE12" s="19">
        <v>2</v>
      </c>
      <c r="AF12" s="19">
        <v>0</v>
      </c>
      <c r="AG12" s="19">
        <v>0</v>
      </c>
      <c r="AH12" s="19">
        <v>2</v>
      </c>
      <c r="AS12" s="17"/>
      <c r="AT12" s="17"/>
      <c r="AU12" s="17"/>
      <c r="AV12" s="17"/>
      <c r="AW12" s="17"/>
      <c r="AX12" s="17"/>
      <c r="AY12" s="17"/>
      <c r="AZ12" s="17"/>
      <c r="BA12" s="17"/>
      <c r="BB12" s="17"/>
      <c r="BC12" s="17"/>
    </row>
    <row r="13" spans="1:55" s="18" customFormat="1" x14ac:dyDescent="0.35">
      <c r="A13" s="7" t="s">
        <v>9</v>
      </c>
      <c r="B13" s="7">
        <v>0</v>
      </c>
      <c r="C13" s="7">
        <v>2</v>
      </c>
      <c r="D13" s="7">
        <v>3</v>
      </c>
      <c r="E13" s="7">
        <v>2</v>
      </c>
      <c r="F13" s="7">
        <v>2</v>
      </c>
      <c r="G13" s="7">
        <v>0</v>
      </c>
      <c r="H13" s="7">
        <v>2</v>
      </c>
      <c r="I13" s="7">
        <v>2</v>
      </c>
      <c r="J13" s="7">
        <v>1</v>
      </c>
      <c r="K13" s="22">
        <v>1</v>
      </c>
      <c r="L13" s="17"/>
      <c r="M13" s="17"/>
      <c r="N13" s="17"/>
      <c r="O13" s="17"/>
      <c r="R13" s="19" t="s">
        <v>9</v>
      </c>
      <c r="S13" s="19">
        <v>0</v>
      </c>
      <c r="T13" s="19">
        <v>5</v>
      </c>
      <c r="U13" s="19">
        <v>1</v>
      </c>
      <c r="V13" s="19">
        <v>1</v>
      </c>
      <c r="W13" s="19">
        <v>1</v>
      </c>
      <c r="X13" s="19">
        <v>2</v>
      </c>
      <c r="Y13" s="19">
        <v>0</v>
      </c>
      <c r="Z13" s="19">
        <v>2</v>
      </c>
      <c r="AA13" s="19">
        <v>3</v>
      </c>
      <c r="AB13" s="19">
        <v>2</v>
      </c>
      <c r="AC13" s="19">
        <v>2</v>
      </c>
      <c r="AD13" s="19">
        <v>0</v>
      </c>
      <c r="AE13" s="19">
        <v>2</v>
      </c>
      <c r="AF13" s="19">
        <v>2</v>
      </c>
      <c r="AG13" s="19">
        <v>1</v>
      </c>
      <c r="AH13" s="19">
        <v>1</v>
      </c>
      <c r="AS13" s="17"/>
      <c r="AT13" s="17"/>
      <c r="AU13" s="17"/>
      <c r="AV13" s="17"/>
      <c r="AW13" s="17"/>
      <c r="AX13" s="17"/>
      <c r="AY13" s="17"/>
      <c r="AZ13" s="17"/>
      <c r="BA13" s="17"/>
      <c r="BB13" s="17"/>
      <c r="BC13" s="17"/>
    </row>
    <row r="14" spans="1:55" s="18" customFormat="1" x14ac:dyDescent="0.35">
      <c r="A14" s="7" t="s">
        <v>8</v>
      </c>
      <c r="B14" s="7">
        <v>3</v>
      </c>
      <c r="C14" s="7">
        <v>0</v>
      </c>
      <c r="D14" s="7">
        <v>2</v>
      </c>
      <c r="E14" s="7">
        <v>2</v>
      </c>
      <c r="F14" s="7">
        <v>3</v>
      </c>
      <c r="G14" s="7">
        <v>1</v>
      </c>
      <c r="H14" s="7">
        <v>4</v>
      </c>
      <c r="I14" s="7">
        <v>3</v>
      </c>
      <c r="J14" s="7">
        <v>2</v>
      </c>
      <c r="K14" s="22">
        <v>3</v>
      </c>
      <c r="L14" s="17"/>
      <c r="M14" s="17"/>
      <c r="N14" s="17"/>
      <c r="O14" s="17"/>
      <c r="R14" s="19" t="s">
        <v>8</v>
      </c>
      <c r="S14" s="19">
        <v>4</v>
      </c>
      <c r="T14" s="19">
        <v>3</v>
      </c>
      <c r="U14" s="19">
        <v>1</v>
      </c>
      <c r="V14" s="19">
        <v>1</v>
      </c>
      <c r="W14" s="19">
        <v>5</v>
      </c>
      <c r="X14" s="19">
        <v>1</v>
      </c>
      <c r="Y14" s="19">
        <v>3</v>
      </c>
      <c r="Z14" s="19">
        <v>0</v>
      </c>
      <c r="AA14" s="19">
        <v>2</v>
      </c>
      <c r="AB14" s="19">
        <v>2</v>
      </c>
      <c r="AC14" s="19">
        <v>3</v>
      </c>
      <c r="AD14" s="19">
        <v>1</v>
      </c>
      <c r="AE14" s="19">
        <v>4</v>
      </c>
      <c r="AF14" s="19">
        <v>3</v>
      </c>
      <c r="AG14" s="19">
        <v>2</v>
      </c>
      <c r="AH14" s="19">
        <v>3</v>
      </c>
      <c r="AS14" s="17"/>
      <c r="AT14" s="17"/>
      <c r="AU14" s="17"/>
      <c r="AV14" s="17"/>
      <c r="AW14" s="17"/>
      <c r="AX14" s="17"/>
      <c r="AY14" s="17"/>
      <c r="AZ14" s="17"/>
      <c r="BA14" s="17"/>
      <c r="BB14" s="17"/>
      <c r="BC14" s="17"/>
    </row>
    <row r="15" spans="1:55" s="18" customFormat="1" x14ac:dyDescent="0.35">
      <c r="A15" s="7" t="s">
        <v>7</v>
      </c>
      <c r="B15" s="7">
        <v>5</v>
      </c>
      <c r="C15" s="7">
        <v>3</v>
      </c>
      <c r="D15" s="7">
        <v>6</v>
      </c>
      <c r="E15" s="7">
        <v>4</v>
      </c>
      <c r="F15" s="7">
        <v>4</v>
      </c>
      <c r="G15" s="7">
        <v>1</v>
      </c>
      <c r="H15" s="7">
        <v>2</v>
      </c>
      <c r="I15" s="7">
        <v>4</v>
      </c>
      <c r="J15" s="7">
        <v>0</v>
      </c>
      <c r="K15" s="22">
        <v>1</v>
      </c>
      <c r="L15" s="17"/>
      <c r="M15" s="17"/>
      <c r="N15" s="17"/>
      <c r="O15" s="17"/>
      <c r="R15" s="19" t="s">
        <v>7</v>
      </c>
      <c r="S15" s="19">
        <v>2</v>
      </c>
      <c r="T15" s="19">
        <v>3</v>
      </c>
      <c r="U15" s="19">
        <v>5</v>
      </c>
      <c r="V15" s="19">
        <v>3</v>
      </c>
      <c r="W15" s="19">
        <v>3</v>
      </c>
      <c r="X15" s="19">
        <v>0</v>
      </c>
      <c r="Y15" s="19">
        <v>5</v>
      </c>
      <c r="Z15" s="19">
        <v>3</v>
      </c>
      <c r="AA15" s="19">
        <v>6</v>
      </c>
      <c r="AB15" s="19">
        <v>4</v>
      </c>
      <c r="AC15" s="19">
        <v>4</v>
      </c>
      <c r="AD15" s="19">
        <v>1</v>
      </c>
      <c r="AE15" s="19">
        <v>2</v>
      </c>
      <c r="AF15" s="19">
        <v>4</v>
      </c>
      <c r="AG15" s="19">
        <v>0</v>
      </c>
      <c r="AH15" s="19">
        <v>1</v>
      </c>
      <c r="AS15" s="17"/>
      <c r="AT15" s="17"/>
      <c r="AU15" s="17"/>
      <c r="AV15" s="17"/>
      <c r="AW15" s="17"/>
      <c r="AX15" s="17"/>
      <c r="AY15" s="17"/>
      <c r="AZ15" s="17"/>
      <c r="BA15" s="17"/>
      <c r="BB15" s="17"/>
      <c r="BC15" s="17"/>
    </row>
    <row r="16" spans="1:55" s="18" customFormat="1" x14ac:dyDescent="0.35">
      <c r="A16" s="7" t="s">
        <v>6</v>
      </c>
      <c r="B16" s="7">
        <v>0</v>
      </c>
      <c r="C16" s="7">
        <v>0</v>
      </c>
      <c r="D16" s="7">
        <v>1</v>
      </c>
      <c r="E16" s="7">
        <v>1</v>
      </c>
      <c r="F16" s="7">
        <v>1</v>
      </c>
      <c r="G16" s="7">
        <v>0</v>
      </c>
      <c r="H16" s="7">
        <v>0</v>
      </c>
      <c r="I16" s="7">
        <v>1</v>
      </c>
      <c r="J16" s="7">
        <v>0</v>
      </c>
      <c r="K16" s="22">
        <v>0</v>
      </c>
      <c r="L16" s="17"/>
      <c r="M16" s="17"/>
      <c r="N16" s="17"/>
      <c r="O16" s="17"/>
      <c r="R16" s="19" t="s">
        <v>6</v>
      </c>
      <c r="S16" s="19">
        <v>1</v>
      </c>
      <c r="T16" s="19">
        <v>1</v>
      </c>
      <c r="U16" s="19">
        <v>1</v>
      </c>
      <c r="V16" s="19">
        <v>0</v>
      </c>
      <c r="W16" s="19">
        <v>0</v>
      </c>
      <c r="X16" s="19">
        <v>1</v>
      </c>
      <c r="Y16" s="19">
        <v>0</v>
      </c>
      <c r="Z16" s="19">
        <v>0</v>
      </c>
      <c r="AA16" s="19">
        <v>1</v>
      </c>
      <c r="AB16" s="19">
        <v>1</v>
      </c>
      <c r="AC16" s="19">
        <v>1</v>
      </c>
      <c r="AD16" s="19">
        <v>0</v>
      </c>
      <c r="AE16" s="19">
        <v>0</v>
      </c>
      <c r="AF16" s="19">
        <v>1</v>
      </c>
      <c r="AG16" s="19">
        <v>0</v>
      </c>
      <c r="AH16" s="19">
        <v>0</v>
      </c>
      <c r="AS16" s="17"/>
      <c r="AT16" s="17"/>
      <c r="AU16" s="17"/>
      <c r="AV16" s="17"/>
      <c r="AW16" s="17"/>
      <c r="AX16" s="17"/>
      <c r="AY16" s="17"/>
      <c r="AZ16" s="17"/>
      <c r="BA16" s="17"/>
      <c r="BB16" s="17"/>
      <c r="BC16" s="17"/>
    </row>
    <row r="17" spans="1:55" s="18" customFormat="1" x14ac:dyDescent="0.35">
      <c r="A17" s="7" t="s">
        <v>5</v>
      </c>
      <c r="B17" s="7">
        <v>1</v>
      </c>
      <c r="C17" s="7">
        <v>1</v>
      </c>
      <c r="D17" s="7">
        <v>0</v>
      </c>
      <c r="E17" s="7">
        <v>0</v>
      </c>
      <c r="F17" s="7">
        <v>0</v>
      </c>
      <c r="G17" s="7">
        <v>2</v>
      </c>
      <c r="H17" s="7">
        <v>0</v>
      </c>
      <c r="I17" s="7">
        <v>0</v>
      </c>
      <c r="J17" s="7">
        <v>3</v>
      </c>
      <c r="K17" s="22">
        <v>0</v>
      </c>
      <c r="L17" s="17"/>
      <c r="M17" s="17"/>
      <c r="N17" s="17"/>
      <c r="O17" s="17"/>
      <c r="R17" s="19" t="s">
        <v>5</v>
      </c>
      <c r="S17" s="19">
        <v>2</v>
      </c>
      <c r="T17" s="19">
        <v>0</v>
      </c>
      <c r="U17" s="19">
        <v>1</v>
      </c>
      <c r="V17" s="19">
        <v>1</v>
      </c>
      <c r="W17" s="19">
        <v>0</v>
      </c>
      <c r="X17" s="19">
        <v>0</v>
      </c>
      <c r="Y17" s="19">
        <v>1</v>
      </c>
      <c r="Z17" s="19">
        <v>1</v>
      </c>
      <c r="AA17" s="19">
        <v>0</v>
      </c>
      <c r="AB17" s="19">
        <v>0</v>
      </c>
      <c r="AC17" s="19">
        <v>0</v>
      </c>
      <c r="AD17" s="19">
        <v>2</v>
      </c>
      <c r="AE17" s="19">
        <v>0</v>
      </c>
      <c r="AF17" s="19">
        <v>0</v>
      </c>
      <c r="AG17" s="19">
        <v>3</v>
      </c>
      <c r="AH17" s="19">
        <v>0</v>
      </c>
      <c r="AS17" s="17"/>
      <c r="AT17" s="17"/>
      <c r="AU17" s="17"/>
      <c r="AV17" s="17"/>
      <c r="AW17" s="17"/>
      <c r="AX17" s="17"/>
      <c r="AY17" s="17"/>
      <c r="AZ17" s="17"/>
      <c r="BA17" s="17"/>
      <c r="BB17" s="17"/>
      <c r="BC17" s="17"/>
    </row>
    <row r="18" spans="1:55" s="18" customFormat="1" x14ac:dyDescent="0.35">
      <c r="A18" s="7" t="s">
        <v>4</v>
      </c>
      <c r="B18" s="7">
        <v>0</v>
      </c>
      <c r="C18" s="7">
        <v>0</v>
      </c>
      <c r="D18" s="7">
        <v>0</v>
      </c>
      <c r="E18" s="7">
        <v>0</v>
      </c>
      <c r="F18" s="7">
        <v>0</v>
      </c>
      <c r="G18" s="7">
        <v>1</v>
      </c>
      <c r="H18" s="7">
        <v>0</v>
      </c>
      <c r="I18" s="7">
        <v>0</v>
      </c>
      <c r="J18" s="7">
        <v>0</v>
      </c>
      <c r="K18" s="22">
        <v>0</v>
      </c>
      <c r="L18" s="17"/>
      <c r="M18" s="17"/>
      <c r="N18" s="17"/>
      <c r="O18" s="17"/>
      <c r="R18" s="19" t="s">
        <v>4</v>
      </c>
      <c r="S18" s="19">
        <v>0</v>
      </c>
      <c r="T18" s="19">
        <v>0</v>
      </c>
      <c r="U18" s="19">
        <v>1</v>
      </c>
      <c r="V18" s="19">
        <v>0</v>
      </c>
      <c r="W18" s="19">
        <v>0</v>
      </c>
      <c r="X18" s="19">
        <v>0</v>
      </c>
      <c r="Y18" s="19">
        <v>0</v>
      </c>
      <c r="Z18" s="19">
        <v>0</v>
      </c>
      <c r="AA18" s="19">
        <v>0</v>
      </c>
      <c r="AB18" s="19">
        <v>0</v>
      </c>
      <c r="AC18" s="19">
        <v>0</v>
      </c>
      <c r="AD18" s="19">
        <v>1</v>
      </c>
      <c r="AE18" s="19">
        <v>0</v>
      </c>
      <c r="AF18" s="19">
        <v>0</v>
      </c>
      <c r="AG18" s="19">
        <v>0</v>
      </c>
      <c r="AH18" s="19">
        <v>0</v>
      </c>
      <c r="AS18" s="17"/>
      <c r="AT18" s="17"/>
      <c r="AU18" s="17"/>
      <c r="AV18" s="17"/>
      <c r="AW18" s="17"/>
      <c r="AX18" s="17"/>
      <c r="AY18" s="17"/>
      <c r="AZ18" s="17"/>
      <c r="BA18" s="17"/>
      <c r="BB18" s="17"/>
      <c r="BC18" s="17"/>
    </row>
    <row r="19" spans="1:55" s="18" customFormat="1" x14ac:dyDescent="0.35">
      <c r="A19" s="7" t="s">
        <v>3</v>
      </c>
      <c r="B19" s="7">
        <v>6</v>
      </c>
      <c r="C19" s="7">
        <v>4</v>
      </c>
      <c r="D19" s="7">
        <v>2</v>
      </c>
      <c r="E19" s="7">
        <v>5</v>
      </c>
      <c r="F19" s="7">
        <v>6</v>
      </c>
      <c r="G19" s="7">
        <v>3</v>
      </c>
      <c r="H19" s="7">
        <v>6</v>
      </c>
      <c r="I19" s="7">
        <v>6</v>
      </c>
      <c r="J19" s="7">
        <v>3</v>
      </c>
      <c r="K19" s="22">
        <v>4</v>
      </c>
      <c r="L19" s="17"/>
      <c r="M19" s="17"/>
      <c r="N19" s="17"/>
      <c r="O19" s="17"/>
      <c r="R19" s="19" t="s">
        <v>3</v>
      </c>
      <c r="S19" s="19">
        <v>2</v>
      </c>
      <c r="T19" s="19">
        <v>7</v>
      </c>
      <c r="U19" s="19">
        <v>3</v>
      </c>
      <c r="V19" s="19">
        <v>0</v>
      </c>
      <c r="W19" s="19">
        <v>1</v>
      </c>
      <c r="X19" s="19">
        <v>3</v>
      </c>
      <c r="Y19" s="19">
        <v>6</v>
      </c>
      <c r="Z19" s="19">
        <v>4</v>
      </c>
      <c r="AA19" s="19">
        <v>2</v>
      </c>
      <c r="AB19" s="19">
        <v>5</v>
      </c>
      <c r="AC19" s="19">
        <v>6</v>
      </c>
      <c r="AD19" s="19">
        <v>3</v>
      </c>
      <c r="AE19" s="19">
        <v>6</v>
      </c>
      <c r="AF19" s="19">
        <v>6</v>
      </c>
      <c r="AG19" s="19">
        <v>3</v>
      </c>
      <c r="AH19" s="19">
        <v>4</v>
      </c>
      <c r="AS19" s="17"/>
      <c r="AT19" s="17"/>
      <c r="AU19" s="17"/>
      <c r="AV19" s="17"/>
      <c r="AW19" s="17"/>
      <c r="AX19" s="17"/>
      <c r="AY19" s="17"/>
      <c r="AZ19" s="17"/>
      <c r="BA19" s="17"/>
      <c r="BB19" s="17"/>
      <c r="BC19" s="17"/>
    </row>
    <row r="20" spans="1:55" s="18" customFormat="1" x14ac:dyDescent="0.35">
      <c r="A20" s="7" t="s">
        <v>2</v>
      </c>
      <c r="B20" s="7">
        <v>0</v>
      </c>
      <c r="C20" s="7">
        <v>1</v>
      </c>
      <c r="D20" s="7">
        <v>1</v>
      </c>
      <c r="E20" s="7">
        <v>1</v>
      </c>
      <c r="F20" s="7">
        <v>0</v>
      </c>
      <c r="G20" s="7">
        <v>0</v>
      </c>
      <c r="H20" s="7">
        <v>0</v>
      </c>
      <c r="I20" s="7">
        <v>0</v>
      </c>
      <c r="J20" s="7">
        <v>1</v>
      </c>
      <c r="K20" s="22">
        <v>0</v>
      </c>
      <c r="L20" s="17"/>
      <c r="M20" s="17"/>
      <c r="N20" s="17"/>
      <c r="O20" s="17"/>
      <c r="R20" s="19" t="s">
        <v>2</v>
      </c>
      <c r="S20" s="19">
        <v>1</v>
      </c>
      <c r="T20" s="19">
        <v>1</v>
      </c>
      <c r="U20" s="19">
        <v>0</v>
      </c>
      <c r="V20" s="19">
        <v>0</v>
      </c>
      <c r="W20" s="19">
        <v>0</v>
      </c>
      <c r="X20" s="19">
        <v>0</v>
      </c>
      <c r="Y20" s="19">
        <v>0</v>
      </c>
      <c r="Z20" s="19">
        <v>1</v>
      </c>
      <c r="AA20" s="19">
        <v>1</v>
      </c>
      <c r="AB20" s="19">
        <v>1</v>
      </c>
      <c r="AC20" s="19">
        <v>0</v>
      </c>
      <c r="AD20" s="19">
        <v>0</v>
      </c>
      <c r="AE20" s="19">
        <v>0</v>
      </c>
      <c r="AF20" s="19">
        <v>0</v>
      </c>
      <c r="AG20" s="19">
        <v>1</v>
      </c>
      <c r="AH20" s="19">
        <v>0</v>
      </c>
      <c r="AS20" s="17"/>
      <c r="AT20" s="17"/>
      <c r="AU20" s="17"/>
      <c r="AV20" s="17"/>
      <c r="AW20" s="17"/>
      <c r="AX20" s="17"/>
      <c r="AY20" s="17"/>
      <c r="AZ20" s="17"/>
      <c r="BA20" s="17"/>
      <c r="BB20" s="17"/>
      <c r="BC20" s="17"/>
    </row>
    <row r="21" spans="1:55" s="18" customFormat="1" x14ac:dyDescent="0.35">
      <c r="A21" s="7" t="s">
        <v>1</v>
      </c>
      <c r="B21" s="7">
        <v>2</v>
      </c>
      <c r="C21" s="7">
        <v>2</v>
      </c>
      <c r="D21" s="7">
        <v>3</v>
      </c>
      <c r="E21" s="7">
        <v>0</v>
      </c>
      <c r="F21" s="7">
        <v>1</v>
      </c>
      <c r="G21" s="7">
        <v>4</v>
      </c>
      <c r="H21" s="7">
        <v>2</v>
      </c>
      <c r="I21" s="7">
        <v>1</v>
      </c>
      <c r="J21" s="7">
        <v>2</v>
      </c>
      <c r="K21" s="22">
        <v>2</v>
      </c>
      <c r="L21" s="17"/>
      <c r="M21" s="17"/>
      <c r="N21" s="17"/>
      <c r="O21" s="17"/>
      <c r="R21" s="19" t="s">
        <v>1</v>
      </c>
      <c r="S21" s="19">
        <v>7</v>
      </c>
      <c r="T21" s="19">
        <v>1</v>
      </c>
      <c r="U21" s="19">
        <v>2</v>
      </c>
      <c r="V21" s="19">
        <v>3</v>
      </c>
      <c r="W21" s="19">
        <v>3</v>
      </c>
      <c r="X21" s="19">
        <v>4</v>
      </c>
      <c r="Y21" s="19">
        <v>2</v>
      </c>
      <c r="Z21" s="19">
        <v>2</v>
      </c>
      <c r="AA21" s="19">
        <v>3</v>
      </c>
      <c r="AB21" s="19">
        <v>0</v>
      </c>
      <c r="AC21" s="19">
        <v>1</v>
      </c>
      <c r="AD21" s="19">
        <v>4</v>
      </c>
      <c r="AE21" s="19">
        <v>2</v>
      </c>
      <c r="AF21" s="19">
        <v>1</v>
      </c>
      <c r="AG21" s="19">
        <v>2</v>
      </c>
      <c r="AH21" s="19">
        <v>2</v>
      </c>
      <c r="AS21" s="17"/>
      <c r="AT21" s="17"/>
      <c r="AU21" s="17"/>
      <c r="AV21" s="17"/>
      <c r="AW21" s="17"/>
      <c r="AX21" s="17"/>
      <c r="AY21" s="17"/>
      <c r="AZ21" s="17"/>
      <c r="BA21" s="17"/>
      <c r="BB21" s="17"/>
      <c r="BC21" s="17"/>
    </row>
    <row r="22" spans="1:55" s="18" customFormat="1" x14ac:dyDescent="0.35">
      <c r="A22" s="21" t="s">
        <v>0</v>
      </c>
      <c r="B22" s="21">
        <v>0</v>
      </c>
      <c r="C22" s="21">
        <v>0</v>
      </c>
      <c r="D22" s="21">
        <v>0</v>
      </c>
      <c r="E22" s="21">
        <v>1</v>
      </c>
      <c r="F22" s="21">
        <v>0</v>
      </c>
      <c r="G22" s="21">
        <v>0</v>
      </c>
      <c r="H22" s="21">
        <v>0</v>
      </c>
      <c r="I22" s="21">
        <v>0</v>
      </c>
      <c r="J22" s="21">
        <v>0</v>
      </c>
      <c r="K22" s="22">
        <v>0</v>
      </c>
      <c r="L22" s="17"/>
      <c r="M22" s="17"/>
      <c r="N22" s="17"/>
      <c r="O22" s="17"/>
      <c r="R22" s="19" t="s">
        <v>0</v>
      </c>
      <c r="S22" s="19">
        <v>0</v>
      </c>
      <c r="T22" s="19">
        <v>0</v>
      </c>
      <c r="U22" s="19">
        <v>0</v>
      </c>
      <c r="V22" s="19">
        <v>0</v>
      </c>
      <c r="W22" s="19">
        <v>0</v>
      </c>
      <c r="X22" s="19">
        <v>0</v>
      </c>
      <c r="Y22" s="19">
        <v>0</v>
      </c>
      <c r="Z22" s="19">
        <v>0</v>
      </c>
      <c r="AA22" s="19">
        <v>0</v>
      </c>
      <c r="AB22" s="19">
        <v>1</v>
      </c>
      <c r="AC22" s="19">
        <v>0</v>
      </c>
      <c r="AD22" s="19">
        <v>0</v>
      </c>
      <c r="AE22" s="19">
        <v>0</v>
      </c>
      <c r="AF22" s="19">
        <v>0</v>
      </c>
      <c r="AG22" s="19">
        <v>0</v>
      </c>
      <c r="AH22" s="19">
        <v>0</v>
      </c>
      <c r="AS22" s="17"/>
      <c r="AT22" s="17"/>
      <c r="AU22" s="17"/>
      <c r="AV22" s="17"/>
      <c r="AW22" s="17"/>
      <c r="AX22" s="17"/>
      <c r="AY22" s="17"/>
      <c r="AZ22" s="17"/>
      <c r="BA22" s="17"/>
      <c r="BB22" s="17"/>
      <c r="BC22" s="17"/>
    </row>
    <row r="23" spans="1:55" s="18" customFormat="1" x14ac:dyDescent="0.35">
      <c r="A23" s="20"/>
      <c r="B23" s="17"/>
      <c r="C23" s="17"/>
      <c r="D23" s="17"/>
      <c r="E23" s="17"/>
      <c r="F23" s="17"/>
      <c r="G23" s="17"/>
      <c r="H23" s="17"/>
      <c r="I23" s="17"/>
      <c r="J23" s="17"/>
      <c r="K23" s="17"/>
      <c r="L23" s="17"/>
      <c r="M23" s="17"/>
      <c r="N23" s="17"/>
      <c r="O23" s="17"/>
      <c r="R23" s="19"/>
      <c r="S23" s="19"/>
      <c r="T23" s="19"/>
      <c r="U23" s="19"/>
      <c r="V23" s="19"/>
      <c r="W23" s="19"/>
      <c r="X23" s="19"/>
      <c r="Y23" s="19"/>
      <c r="Z23" s="19"/>
      <c r="AA23" s="19"/>
      <c r="AB23" s="19"/>
      <c r="AC23" s="19"/>
      <c r="AD23" s="19"/>
      <c r="AE23" s="19"/>
      <c r="AF23" s="19"/>
      <c r="AG23" s="19"/>
      <c r="AH23" s="19"/>
      <c r="AS23" s="17"/>
      <c r="AT23" s="17"/>
      <c r="AU23" s="17"/>
      <c r="AV23" s="17"/>
      <c r="AW23" s="17"/>
      <c r="AX23" s="17"/>
      <c r="AY23" s="17"/>
      <c r="AZ23" s="17"/>
      <c r="BA23" s="17"/>
      <c r="BB23" s="17"/>
      <c r="BC23" s="17"/>
    </row>
    <row r="24" spans="1:55" s="18" customFormat="1" x14ac:dyDescent="0.35">
      <c r="A24" s="20"/>
      <c r="B24" s="17"/>
      <c r="C24" s="17"/>
      <c r="D24" s="17"/>
      <c r="E24" s="17"/>
      <c r="F24" s="17"/>
      <c r="G24" s="17"/>
      <c r="H24" s="17"/>
      <c r="I24" s="17"/>
      <c r="J24" s="17"/>
      <c r="K24" s="17"/>
      <c r="L24" s="17"/>
      <c r="M24" s="17"/>
      <c r="N24" s="17"/>
      <c r="O24" s="17"/>
      <c r="R24" s="19"/>
      <c r="S24" s="19"/>
      <c r="T24" s="19"/>
      <c r="U24" s="19"/>
      <c r="V24" s="19"/>
      <c r="W24" s="19"/>
      <c r="X24" s="19"/>
      <c r="Y24" s="19"/>
      <c r="Z24" s="19"/>
      <c r="AA24" s="19"/>
      <c r="AB24" s="19"/>
      <c r="AC24" s="19"/>
      <c r="AD24" s="19"/>
      <c r="AE24" s="19"/>
      <c r="AF24" s="19"/>
      <c r="AG24" s="19"/>
      <c r="AH24" s="19"/>
      <c r="AS24" s="17"/>
      <c r="AT24" s="17"/>
      <c r="AU24" s="17"/>
      <c r="AV24" s="17"/>
      <c r="AW24" s="17"/>
      <c r="AX24" s="17"/>
      <c r="AY24" s="17"/>
      <c r="AZ24" s="17"/>
      <c r="BA24" s="17"/>
      <c r="BB24" s="17"/>
      <c r="BC24" s="17"/>
    </row>
  </sheetData>
  <mergeCells count="1">
    <mergeCell ref="M1:N1"/>
  </mergeCells>
  <hyperlinks>
    <hyperlink ref="M1:N1" location="GraphsNZ!B140" display="Rates of SIDS and SUDI by year (2000–2015)" xr:uid="{944A7679-3AFC-4397-BB36-81AFBAA8C286}"/>
  </hyperlinks>
  <pageMargins left="0.70866141732283472" right="0.70866141732283472" top="0.74803149606299213" bottom="0.74803149606299213" header="0.31496062992125984" footer="0.31496062992125984"/>
  <pageSetup paperSize="9" scale="62" fitToHeight="2" orientation="portrait" r:id="rId1"/>
  <headerFooter>
    <oddFooter>&amp;L&amp;"Arial,Regular"&amp;8&amp;K01+020Fetal and Infant Deaths 2015&amp;R&amp;"Arial,Regular"&amp;8&amp;K01+019Page &amp;P of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126"/>
  <sheetViews>
    <sheetView zoomScaleNormal="100" workbookViewId="0">
      <pane ySplit="3" topLeftCell="A4" activePane="bottomLeft" state="frozen"/>
      <selection pane="bottomLeft" activeCell="C14" sqref="C14"/>
    </sheetView>
  </sheetViews>
  <sheetFormatPr defaultColWidth="9.1796875" defaultRowHeight="14.5" x14ac:dyDescent="0.35"/>
  <cols>
    <col min="1" max="1" width="24.81640625" bestFit="1" customWidth="1"/>
    <col min="2" max="2" width="5.26953125" bestFit="1" customWidth="1"/>
    <col min="3" max="3" width="7.1796875" bestFit="1" customWidth="1"/>
    <col min="4" max="4" width="5.26953125" bestFit="1" customWidth="1"/>
    <col min="5" max="5" width="8.453125" bestFit="1" customWidth="1"/>
    <col min="6" max="6" width="4.7265625" bestFit="1" customWidth="1"/>
    <col min="7" max="7" width="5.26953125" bestFit="1" customWidth="1"/>
    <col min="8" max="8" width="7.1796875" bestFit="1" customWidth="1"/>
    <col min="9" max="9" width="5.26953125" bestFit="1" customWidth="1"/>
    <col min="10" max="10" width="10.36328125" bestFit="1" customWidth="1"/>
    <col min="11" max="11" width="4.7265625" bestFit="1" customWidth="1"/>
    <col min="12" max="12" width="10.453125" customWidth="1"/>
    <col min="13" max="13" width="24.81640625" style="1" bestFit="1" customWidth="1"/>
    <col min="14" max="14" width="5.26953125" style="1" bestFit="1" customWidth="1"/>
    <col min="15" max="15" width="7.1796875" style="1" bestFit="1" customWidth="1"/>
    <col min="16" max="16" width="5.26953125" style="1" bestFit="1" customWidth="1"/>
    <col min="17" max="17" width="10.36328125" style="1" bestFit="1" customWidth="1"/>
    <col min="18" max="18" width="4.7265625" style="1" bestFit="1" customWidth="1"/>
    <col min="19" max="19" width="5.26953125" style="1" bestFit="1" customWidth="1"/>
    <col min="20" max="20" width="7.1796875" style="30" bestFit="1" customWidth="1"/>
    <col min="21" max="21" width="18.54296875" style="30" bestFit="1" customWidth="1"/>
    <col min="22" max="22" width="10.36328125" style="30" bestFit="1" customWidth="1"/>
    <col min="23" max="23" width="13.7265625" style="30" bestFit="1" customWidth="1"/>
    <col min="24" max="24" width="5.54296875" style="30" bestFit="1" customWidth="1"/>
    <col min="25" max="25" width="16.7265625" style="30" bestFit="1" customWidth="1"/>
    <col min="26" max="26" width="9.1796875" style="30"/>
    <col min="27" max="27" width="5.81640625" style="30" bestFit="1" customWidth="1"/>
    <col min="28" max="28" width="13.7265625" style="30" bestFit="1" customWidth="1"/>
    <col min="29" max="29" width="5.54296875" style="30" bestFit="1" customWidth="1"/>
    <col min="30" max="30" width="16.7265625" style="30" bestFit="1" customWidth="1"/>
    <col min="31" max="33" width="9.1796875" style="30"/>
    <col min="34" max="34" width="9.1796875" style="1"/>
  </cols>
  <sheetData>
    <row r="1" spans="1:34" s="15" customFormat="1" ht="40.5" customHeight="1" x14ac:dyDescent="0.25">
      <c r="A1" s="56" t="str">
        <f>[1]Contents!E24</f>
        <v xml:space="preserve">Table 20: Number of infant deaths classified as sudden infant death syndrome (SIDS) and sudden unexpected death in infancy (SUDI) in those aged &lt;1 year, for each ethnic group, by sex, maternal age group, deprivation quintile of residence, gestational age, birthweight and DHB of domicile, 2015
</v>
      </c>
      <c r="B1" s="57"/>
      <c r="C1" s="57"/>
      <c r="D1" s="57"/>
      <c r="E1" s="57"/>
      <c r="F1" s="57"/>
      <c r="G1" s="57"/>
      <c r="H1" s="57"/>
      <c r="I1" s="57"/>
      <c r="J1" s="57"/>
      <c r="K1" s="57"/>
      <c r="L1" s="28"/>
      <c r="M1" s="56" t="str">
        <f>[1]Contents!E25</f>
        <v xml:space="preserve">Table 21: Number of infant deaths classified as sudden infant death syndrome (SIDS) and sudden unexpected death in infancy (SUDI) in those aged &lt;1 year, for each ethnic group, by sex, maternal age group, deprivation quintile of residence, gestational age, birthweight and DHB of domicile, 2011–2015
</v>
      </c>
      <c r="N1" s="57"/>
      <c r="O1" s="57"/>
      <c r="P1" s="57"/>
      <c r="Q1" s="57"/>
      <c r="R1" s="57"/>
      <c r="S1" s="57"/>
      <c r="T1" s="57"/>
      <c r="U1" s="57"/>
      <c r="V1" s="57"/>
      <c r="W1" s="57"/>
      <c r="X1" s="27"/>
      <c r="Y1" s="27"/>
      <c r="Z1" s="27"/>
      <c r="AA1" s="27"/>
      <c r="AB1" s="27"/>
      <c r="AC1" s="27"/>
      <c r="AD1" s="27"/>
      <c r="AE1" s="27"/>
      <c r="AF1" s="27"/>
      <c r="AG1" s="27"/>
      <c r="AH1" s="16"/>
    </row>
    <row r="2" spans="1:34" x14ac:dyDescent="0.35">
      <c r="A2" s="49" t="s">
        <v>80</v>
      </c>
      <c r="B2" s="51" t="s">
        <v>87</v>
      </c>
      <c r="C2" s="51"/>
      <c r="D2" s="51"/>
      <c r="E2" s="51"/>
      <c r="F2" s="52"/>
      <c r="G2" s="53" t="s">
        <v>88</v>
      </c>
      <c r="H2" s="51"/>
      <c r="I2" s="51"/>
      <c r="J2" s="51"/>
      <c r="K2" s="52"/>
      <c r="M2" s="49" t="s">
        <v>80</v>
      </c>
      <c r="N2" s="51" t="s">
        <v>87</v>
      </c>
      <c r="O2" s="51"/>
      <c r="P2" s="51"/>
      <c r="Q2" s="51"/>
      <c r="R2" s="52"/>
      <c r="S2" s="53" t="s">
        <v>88</v>
      </c>
      <c r="T2" s="51"/>
      <c r="U2" s="51"/>
      <c r="V2" s="51"/>
      <c r="W2" s="52"/>
      <c r="AA2" s="30" t="s">
        <v>86</v>
      </c>
    </row>
    <row r="3" spans="1:34" ht="23" x14ac:dyDescent="0.35">
      <c r="A3" s="50"/>
      <c r="B3" s="31" t="s">
        <v>73</v>
      </c>
      <c r="C3" s="31" t="s">
        <v>71</v>
      </c>
      <c r="D3" s="31" t="s">
        <v>70</v>
      </c>
      <c r="E3" s="31" t="s">
        <v>69</v>
      </c>
      <c r="F3" s="32" t="s">
        <v>78</v>
      </c>
      <c r="G3" s="31" t="s">
        <v>73</v>
      </c>
      <c r="H3" s="31" t="s">
        <v>71</v>
      </c>
      <c r="I3" s="31" t="s">
        <v>70</v>
      </c>
      <c r="J3" s="31" t="s">
        <v>69</v>
      </c>
      <c r="K3" s="31" t="s">
        <v>78</v>
      </c>
      <c r="M3" s="50"/>
      <c r="N3" s="31" t="s">
        <v>73</v>
      </c>
      <c r="O3" s="31" t="s">
        <v>71</v>
      </c>
      <c r="P3" s="31" t="s">
        <v>70</v>
      </c>
      <c r="Q3" s="31" t="s">
        <v>69</v>
      </c>
      <c r="R3" s="32" t="s">
        <v>78</v>
      </c>
      <c r="S3" s="31" t="s">
        <v>73</v>
      </c>
      <c r="T3" s="31" t="s">
        <v>71</v>
      </c>
      <c r="U3" s="31" t="s">
        <v>70</v>
      </c>
      <c r="V3" s="31" t="s">
        <v>69</v>
      </c>
      <c r="W3" s="31" t="s">
        <v>78</v>
      </c>
      <c r="X3" s="30" t="s">
        <v>70</v>
      </c>
      <c r="Y3" s="30" t="s">
        <v>69</v>
      </c>
      <c r="AA3" s="30" t="s">
        <v>72</v>
      </c>
      <c r="AB3" s="30" t="s">
        <v>71</v>
      </c>
      <c r="AC3" s="30" t="s">
        <v>70</v>
      </c>
      <c r="AD3" s="30" t="s">
        <v>69</v>
      </c>
    </row>
    <row r="4" spans="1:34" x14ac:dyDescent="0.35">
      <c r="A4" s="23" t="s">
        <v>79</v>
      </c>
      <c r="B4" s="23"/>
      <c r="C4" s="23"/>
      <c r="D4" s="23"/>
      <c r="E4" s="23"/>
      <c r="F4" s="10"/>
      <c r="G4" s="10"/>
      <c r="H4" s="33"/>
      <c r="I4" s="33"/>
      <c r="J4" s="33"/>
      <c r="K4" s="33"/>
      <c r="M4" s="23" t="s">
        <v>79</v>
      </c>
      <c r="N4" s="23"/>
      <c r="O4" s="23"/>
      <c r="P4" s="23"/>
      <c r="Q4" s="23"/>
      <c r="R4" s="10"/>
      <c r="S4" s="10"/>
      <c r="T4" s="33"/>
      <c r="U4" s="33"/>
      <c r="V4" s="33"/>
      <c r="W4" s="33"/>
    </row>
    <row r="5" spans="1:34" x14ac:dyDescent="0.35">
      <c r="A5" s="8" t="s">
        <v>78</v>
      </c>
      <c r="B5" s="34">
        <v>14</v>
      </c>
      <c r="C5" s="34">
        <v>7</v>
      </c>
      <c r="D5" s="34">
        <v>1</v>
      </c>
      <c r="E5" s="34">
        <v>3</v>
      </c>
      <c r="F5" s="22">
        <v>25</v>
      </c>
      <c r="G5" s="34">
        <v>17</v>
      </c>
      <c r="H5" s="34">
        <v>14</v>
      </c>
      <c r="I5" s="34">
        <v>2</v>
      </c>
      <c r="J5" s="34">
        <v>8</v>
      </c>
      <c r="K5" s="7">
        <v>41</v>
      </c>
      <c r="M5" s="8" t="s">
        <v>78</v>
      </c>
      <c r="N5" s="7">
        <v>58</v>
      </c>
      <c r="O5" s="7">
        <v>12</v>
      </c>
      <c r="P5" s="7">
        <v>3</v>
      </c>
      <c r="Q5" s="7">
        <v>31</v>
      </c>
      <c r="R5" s="22">
        <v>104</v>
      </c>
      <c r="S5" s="7">
        <v>127</v>
      </c>
      <c r="T5" s="7">
        <v>36</v>
      </c>
      <c r="U5" s="7">
        <v>5</v>
      </c>
      <c r="V5" s="7">
        <v>50</v>
      </c>
      <c r="W5" s="7">
        <v>218</v>
      </c>
      <c r="X5" s="30">
        <v>1</v>
      </c>
      <c r="Y5" s="30">
        <v>3</v>
      </c>
      <c r="AA5" s="30">
        <v>17</v>
      </c>
      <c r="AB5" s="30">
        <v>14</v>
      </c>
      <c r="AC5" s="30">
        <v>2</v>
      </c>
      <c r="AD5" s="30">
        <v>8</v>
      </c>
    </row>
    <row r="6" spans="1:34" x14ac:dyDescent="0.35">
      <c r="A6" s="23" t="s">
        <v>77</v>
      </c>
      <c r="B6" s="33"/>
      <c r="C6" s="33"/>
      <c r="D6" s="33"/>
      <c r="E6" s="33"/>
      <c r="F6" s="9"/>
      <c r="G6" s="9"/>
      <c r="H6" s="33"/>
      <c r="I6" s="33"/>
      <c r="J6" s="33"/>
      <c r="K6" s="33"/>
      <c r="M6" s="23" t="s">
        <v>77</v>
      </c>
      <c r="N6" s="33"/>
      <c r="O6" s="33"/>
      <c r="P6" s="33"/>
      <c r="Q6" s="33"/>
      <c r="R6" s="9"/>
      <c r="S6" s="9"/>
      <c r="T6" s="33"/>
      <c r="U6" s="33"/>
      <c r="V6" s="33"/>
      <c r="W6" s="33"/>
    </row>
    <row r="7" spans="1:34" x14ac:dyDescent="0.35">
      <c r="A7" s="8" t="s">
        <v>76</v>
      </c>
      <c r="B7" s="34">
        <v>11</v>
      </c>
      <c r="C7" s="34">
        <v>5</v>
      </c>
      <c r="D7" s="34">
        <v>0</v>
      </c>
      <c r="E7" s="34">
        <v>1</v>
      </c>
      <c r="F7" s="22">
        <v>17</v>
      </c>
      <c r="G7" s="34">
        <v>11</v>
      </c>
      <c r="H7" s="34">
        <v>7</v>
      </c>
      <c r="I7" s="34">
        <v>0</v>
      </c>
      <c r="J7" s="34">
        <v>4</v>
      </c>
      <c r="K7" s="7">
        <v>22</v>
      </c>
      <c r="M7" s="8" t="s">
        <v>76</v>
      </c>
      <c r="N7" s="7">
        <v>43</v>
      </c>
      <c r="O7" s="7">
        <v>10</v>
      </c>
      <c r="P7" s="7">
        <v>1</v>
      </c>
      <c r="Q7" s="7">
        <v>19</v>
      </c>
      <c r="R7" s="22">
        <v>73</v>
      </c>
      <c r="S7" s="7">
        <v>80</v>
      </c>
      <c r="T7" s="7">
        <v>21</v>
      </c>
      <c r="U7" s="7">
        <v>2</v>
      </c>
      <c r="V7" s="7">
        <v>30</v>
      </c>
      <c r="W7" s="7">
        <v>133</v>
      </c>
      <c r="X7" s="30">
        <v>0</v>
      </c>
      <c r="Y7" s="30">
        <v>1</v>
      </c>
      <c r="AA7" s="30">
        <v>11</v>
      </c>
      <c r="AB7" s="30">
        <v>7</v>
      </c>
      <c r="AC7" s="30">
        <v>0</v>
      </c>
      <c r="AD7" s="30">
        <v>4</v>
      </c>
    </row>
    <row r="8" spans="1:34" x14ac:dyDescent="0.35">
      <c r="A8" s="8" t="s">
        <v>75</v>
      </c>
      <c r="B8" s="34">
        <v>3</v>
      </c>
      <c r="C8" s="34">
        <v>2</v>
      </c>
      <c r="D8" s="34">
        <v>1</v>
      </c>
      <c r="E8" s="34">
        <v>2</v>
      </c>
      <c r="F8" s="22">
        <v>8</v>
      </c>
      <c r="G8" s="34">
        <v>6</v>
      </c>
      <c r="H8" s="34">
        <v>7</v>
      </c>
      <c r="I8" s="34">
        <v>2</v>
      </c>
      <c r="J8" s="34">
        <v>4</v>
      </c>
      <c r="K8" s="7">
        <v>19</v>
      </c>
      <c r="M8" s="8" t="s">
        <v>75</v>
      </c>
      <c r="N8" s="7">
        <v>15</v>
      </c>
      <c r="O8" s="7">
        <v>2</v>
      </c>
      <c r="P8" s="7">
        <v>2</v>
      </c>
      <c r="Q8" s="7">
        <v>12</v>
      </c>
      <c r="R8" s="22">
        <v>31</v>
      </c>
      <c r="S8" s="7">
        <v>47</v>
      </c>
      <c r="T8" s="7">
        <v>15</v>
      </c>
      <c r="U8" s="7">
        <v>3</v>
      </c>
      <c r="V8" s="7">
        <v>20</v>
      </c>
      <c r="W8" s="7">
        <v>85</v>
      </c>
      <c r="X8" s="30">
        <v>1</v>
      </c>
      <c r="Y8" s="30">
        <v>2</v>
      </c>
      <c r="AA8" s="30">
        <v>6</v>
      </c>
      <c r="AB8" s="30">
        <v>7</v>
      </c>
      <c r="AC8" s="30">
        <v>2</v>
      </c>
      <c r="AD8" s="30">
        <v>4</v>
      </c>
    </row>
    <row r="9" spans="1:34" x14ac:dyDescent="0.35">
      <c r="A9" s="23" t="s">
        <v>68</v>
      </c>
      <c r="B9" s="33"/>
      <c r="C9" s="33"/>
      <c r="D9" s="33"/>
      <c r="E9" s="33"/>
      <c r="F9" s="9"/>
      <c r="G9" s="9"/>
      <c r="H9" s="33"/>
      <c r="I9" s="33"/>
      <c r="J9" s="33"/>
      <c r="K9" s="35"/>
      <c r="M9" s="23" t="s">
        <v>68</v>
      </c>
      <c r="N9" s="33"/>
      <c r="O9" s="33"/>
      <c r="P9" s="33"/>
      <c r="Q9" s="33"/>
      <c r="R9" s="9"/>
      <c r="S9" s="9"/>
      <c r="T9" s="33"/>
      <c r="U9" s="33"/>
      <c r="V9" s="33"/>
      <c r="W9" s="35"/>
    </row>
    <row r="10" spans="1:34" x14ac:dyDescent="0.35">
      <c r="A10" s="8" t="s">
        <v>67</v>
      </c>
      <c r="B10" s="34">
        <v>4</v>
      </c>
      <c r="C10" s="34">
        <v>0</v>
      </c>
      <c r="D10" s="34">
        <v>0</v>
      </c>
      <c r="E10" s="34">
        <v>0</v>
      </c>
      <c r="F10" s="22">
        <v>4</v>
      </c>
      <c r="G10" s="34">
        <v>5</v>
      </c>
      <c r="H10" s="34">
        <v>0</v>
      </c>
      <c r="I10" s="34">
        <v>0</v>
      </c>
      <c r="J10" s="34">
        <v>1</v>
      </c>
      <c r="K10" s="7">
        <v>6</v>
      </c>
      <c r="L10" s="7"/>
      <c r="M10" s="8" t="s">
        <v>67</v>
      </c>
      <c r="N10" s="7">
        <v>13</v>
      </c>
      <c r="O10" s="7">
        <v>0</v>
      </c>
      <c r="P10" s="7">
        <v>0</v>
      </c>
      <c r="Q10" s="7">
        <v>5</v>
      </c>
      <c r="R10" s="22">
        <v>18</v>
      </c>
      <c r="S10" s="7">
        <v>29</v>
      </c>
      <c r="T10" s="7">
        <v>2</v>
      </c>
      <c r="U10" s="7">
        <v>1</v>
      </c>
      <c r="V10" s="7">
        <v>7</v>
      </c>
      <c r="W10" s="7">
        <v>39</v>
      </c>
      <c r="X10" s="30">
        <v>0</v>
      </c>
      <c r="Y10" s="30">
        <v>0</v>
      </c>
      <c r="AA10" s="30">
        <v>5</v>
      </c>
      <c r="AB10" s="30">
        <v>0</v>
      </c>
      <c r="AC10" s="30">
        <v>0</v>
      </c>
      <c r="AD10" s="30">
        <v>1</v>
      </c>
    </row>
    <row r="11" spans="1:34" x14ac:dyDescent="0.35">
      <c r="A11" s="8" t="s">
        <v>66</v>
      </c>
      <c r="B11" s="34">
        <v>5</v>
      </c>
      <c r="C11" s="34">
        <v>3</v>
      </c>
      <c r="D11" s="34">
        <v>0</v>
      </c>
      <c r="E11" s="34">
        <v>0</v>
      </c>
      <c r="F11" s="22">
        <v>8</v>
      </c>
      <c r="G11" s="34">
        <v>6</v>
      </c>
      <c r="H11" s="34">
        <v>6</v>
      </c>
      <c r="I11" s="34">
        <v>1</v>
      </c>
      <c r="J11" s="34">
        <v>2</v>
      </c>
      <c r="K11" s="7">
        <v>15</v>
      </c>
      <c r="L11" s="7"/>
      <c r="M11" s="8" t="s">
        <v>66</v>
      </c>
      <c r="N11" s="7">
        <v>21</v>
      </c>
      <c r="O11" s="7">
        <v>7</v>
      </c>
      <c r="P11" s="7">
        <v>0</v>
      </c>
      <c r="Q11" s="7">
        <v>10</v>
      </c>
      <c r="R11" s="22">
        <v>38</v>
      </c>
      <c r="S11" s="7">
        <v>47</v>
      </c>
      <c r="T11" s="7">
        <v>19</v>
      </c>
      <c r="U11" s="7">
        <v>1</v>
      </c>
      <c r="V11" s="7">
        <v>16</v>
      </c>
      <c r="W11" s="7">
        <v>83</v>
      </c>
      <c r="X11" s="30">
        <v>0</v>
      </c>
      <c r="Y11" s="30">
        <v>0</v>
      </c>
      <c r="AA11" s="30">
        <v>6</v>
      </c>
      <c r="AB11" s="30">
        <v>6</v>
      </c>
      <c r="AC11" s="30">
        <v>1</v>
      </c>
      <c r="AD11" s="30">
        <v>2</v>
      </c>
    </row>
    <row r="12" spans="1:34" x14ac:dyDescent="0.35">
      <c r="A12" s="8" t="s">
        <v>64</v>
      </c>
      <c r="B12" s="34">
        <v>1</v>
      </c>
      <c r="C12" s="34">
        <v>0</v>
      </c>
      <c r="D12" s="34">
        <v>0</v>
      </c>
      <c r="E12" s="34">
        <v>1</v>
      </c>
      <c r="F12" s="22">
        <v>2</v>
      </c>
      <c r="G12" s="34">
        <v>2</v>
      </c>
      <c r="H12" s="34">
        <v>3</v>
      </c>
      <c r="I12" s="34">
        <v>0</v>
      </c>
      <c r="J12" s="34">
        <v>2</v>
      </c>
      <c r="K12" s="7">
        <v>7</v>
      </c>
      <c r="L12" s="7"/>
      <c r="M12" s="8" t="s">
        <v>64</v>
      </c>
      <c r="N12" s="7">
        <v>10</v>
      </c>
      <c r="O12" s="7">
        <v>0</v>
      </c>
      <c r="P12" s="7">
        <v>1</v>
      </c>
      <c r="Q12" s="7">
        <v>8</v>
      </c>
      <c r="R12" s="22">
        <v>19</v>
      </c>
      <c r="S12" s="7">
        <v>19</v>
      </c>
      <c r="T12" s="7">
        <v>5</v>
      </c>
      <c r="U12" s="7">
        <v>1</v>
      </c>
      <c r="V12" s="7">
        <v>13</v>
      </c>
      <c r="W12" s="7">
        <v>38</v>
      </c>
      <c r="X12" s="30">
        <v>0</v>
      </c>
      <c r="Y12" s="30">
        <v>1</v>
      </c>
      <c r="AA12" s="30">
        <v>2</v>
      </c>
      <c r="AB12" s="30">
        <v>3</v>
      </c>
      <c r="AC12" s="30">
        <v>0</v>
      </c>
      <c r="AD12" s="30">
        <v>2</v>
      </c>
    </row>
    <row r="13" spans="1:34" x14ac:dyDescent="0.35">
      <c r="A13" s="8" t="s">
        <v>62</v>
      </c>
      <c r="B13" s="34">
        <v>3</v>
      </c>
      <c r="C13" s="34">
        <v>2</v>
      </c>
      <c r="D13" s="34">
        <v>1</v>
      </c>
      <c r="E13" s="34">
        <v>0</v>
      </c>
      <c r="F13" s="22">
        <v>6</v>
      </c>
      <c r="G13" s="34">
        <v>3</v>
      </c>
      <c r="H13" s="34">
        <v>3</v>
      </c>
      <c r="I13" s="34">
        <v>1</v>
      </c>
      <c r="J13" s="34">
        <v>0</v>
      </c>
      <c r="K13" s="7">
        <v>7</v>
      </c>
      <c r="L13" s="7"/>
      <c r="M13" s="8" t="s">
        <v>62</v>
      </c>
      <c r="N13" s="7">
        <v>10</v>
      </c>
      <c r="O13" s="7">
        <v>2</v>
      </c>
      <c r="P13" s="7">
        <v>2</v>
      </c>
      <c r="Q13" s="7">
        <v>1</v>
      </c>
      <c r="R13" s="22">
        <v>15</v>
      </c>
      <c r="S13" s="7">
        <v>19</v>
      </c>
      <c r="T13" s="7">
        <v>5</v>
      </c>
      <c r="U13" s="7">
        <v>2</v>
      </c>
      <c r="V13" s="7">
        <v>4</v>
      </c>
      <c r="W13" s="7">
        <v>30</v>
      </c>
      <c r="X13" s="30">
        <v>1</v>
      </c>
      <c r="Y13" s="30">
        <v>0</v>
      </c>
      <c r="AA13" s="30">
        <v>3</v>
      </c>
      <c r="AB13" s="30">
        <v>3</v>
      </c>
      <c r="AC13" s="30">
        <v>1</v>
      </c>
      <c r="AD13" s="30">
        <v>0</v>
      </c>
    </row>
    <row r="14" spans="1:34" x14ac:dyDescent="0.35">
      <c r="A14" s="8" t="s">
        <v>60</v>
      </c>
      <c r="B14" s="34">
        <v>0</v>
      </c>
      <c r="C14" s="34">
        <v>2</v>
      </c>
      <c r="D14" s="34">
        <v>0</v>
      </c>
      <c r="E14" s="34">
        <v>0</v>
      </c>
      <c r="F14" s="22">
        <v>2</v>
      </c>
      <c r="G14" s="34">
        <v>0</v>
      </c>
      <c r="H14" s="34">
        <v>2</v>
      </c>
      <c r="I14" s="34">
        <v>0</v>
      </c>
      <c r="J14" s="34">
        <v>1</v>
      </c>
      <c r="K14" s="7">
        <v>3</v>
      </c>
      <c r="L14" s="7"/>
      <c r="M14" s="8" t="s">
        <v>60</v>
      </c>
      <c r="N14" s="7">
        <v>1</v>
      </c>
      <c r="O14" s="7">
        <v>3</v>
      </c>
      <c r="P14" s="7">
        <v>0</v>
      </c>
      <c r="Q14" s="7">
        <v>4</v>
      </c>
      <c r="R14" s="22">
        <v>8</v>
      </c>
      <c r="S14" s="7">
        <v>6</v>
      </c>
      <c r="T14" s="7">
        <v>5</v>
      </c>
      <c r="U14" s="7">
        <v>0</v>
      </c>
      <c r="V14" s="7">
        <v>6</v>
      </c>
      <c r="W14" s="7">
        <v>17</v>
      </c>
      <c r="X14" s="30">
        <v>0</v>
      </c>
      <c r="Y14" s="30">
        <v>0</v>
      </c>
      <c r="AA14" s="30">
        <v>0</v>
      </c>
      <c r="AB14" s="30">
        <v>2</v>
      </c>
      <c r="AC14" s="30">
        <v>0</v>
      </c>
      <c r="AD14" s="30">
        <v>1</v>
      </c>
    </row>
    <row r="15" spans="1:34" x14ac:dyDescent="0.35">
      <c r="A15" s="8" t="s">
        <v>58</v>
      </c>
      <c r="B15" s="34">
        <v>0</v>
      </c>
      <c r="C15" s="34">
        <v>0</v>
      </c>
      <c r="D15" s="34">
        <v>0</v>
      </c>
      <c r="E15" s="34">
        <v>0</v>
      </c>
      <c r="F15" s="22">
        <v>0</v>
      </c>
      <c r="G15" s="34">
        <v>0</v>
      </c>
      <c r="H15" s="34">
        <v>0</v>
      </c>
      <c r="I15" s="34">
        <v>0</v>
      </c>
      <c r="J15" s="34">
        <v>0</v>
      </c>
      <c r="K15" s="7">
        <v>0</v>
      </c>
      <c r="L15" s="7"/>
      <c r="M15" s="8" t="s">
        <v>58</v>
      </c>
      <c r="N15" s="7">
        <v>0</v>
      </c>
      <c r="O15" s="7">
        <v>0</v>
      </c>
      <c r="P15" s="7">
        <v>0</v>
      </c>
      <c r="Q15" s="7">
        <v>1</v>
      </c>
      <c r="R15" s="22">
        <v>1</v>
      </c>
      <c r="S15" s="7">
        <v>3</v>
      </c>
      <c r="T15" s="7">
        <v>0</v>
      </c>
      <c r="U15" s="7">
        <v>0</v>
      </c>
      <c r="V15" s="7">
        <v>1</v>
      </c>
      <c r="W15" s="7">
        <v>4</v>
      </c>
      <c r="X15" s="30">
        <v>0</v>
      </c>
      <c r="Y15" s="30">
        <v>0</v>
      </c>
      <c r="AA15" s="30">
        <v>0</v>
      </c>
      <c r="AB15" s="30">
        <v>0</v>
      </c>
      <c r="AC15" s="30">
        <v>0</v>
      </c>
      <c r="AD15" s="30">
        <v>0</v>
      </c>
    </row>
    <row r="16" spans="1:34" x14ac:dyDescent="0.35">
      <c r="A16" s="8" t="s">
        <v>0</v>
      </c>
      <c r="B16" s="34">
        <v>1</v>
      </c>
      <c r="C16" s="34">
        <v>0</v>
      </c>
      <c r="D16" s="34">
        <v>0</v>
      </c>
      <c r="E16" s="34">
        <v>2</v>
      </c>
      <c r="F16" s="22">
        <v>3</v>
      </c>
      <c r="G16" s="34">
        <v>1</v>
      </c>
      <c r="H16" s="34">
        <v>0</v>
      </c>
      <c r="I16" s="34">
        <v>0</v>
      </c>
      <c r="J16" s="34">
        <v>2</v>
      </c>
      <c r="K16" s="7">
        <v>3</v>
      </c>
      <c r="L16" s="7"/>
      <c r="M16" s="8" t="s">
        <v>0</v>
      </c>
      <c r="N16" s="7">
        <v>3</v>
      </c>
      <c r="O16" s="7">
        <v>0</v>
      </c>
      <c r="P16" s="7">
        <v>0</v>
      </c>
      <c r="Q16" s="7">
        <v>2</v>
      </c>
      <c r="R16" s="22">
        <v>5</v>
      </c>
      <c r="S16" s="7">
        <v>4</v>
      </c>
      <c r="T16" s="7">
        <v>0</v>
      </c>
      <c r="U16" s="7">
        <v>0</v>
      </c>
      <c r="V16" s="7">
        <v>3</v>
      </c>
      <c r="W16" s="7">
        <v>7</v>
      </c>
      <c r="X16" s="30">
        <v>0</v>
      </c>
      <c r="Y16" s="30">
        <v>2</v>
      </c>
      <c r="AA16" s="30">
        <v>1</v>
      </c>
      <c r="AB16" s="30">
        <v>0</v>
      </c>
      <c r="AC16" s="30">
        <v>0</v>
      </c>
      <c r="AD16" s="30">
        <v>2</v>
      </c>
    </row>
    <row r="17" spans="1:34" x14ac:dyDescent="0.35">
      <c r="A17" s="23" t="s">
        <v>56</v>
      </c>
      <c r="B17" s="33"/>
      <c r="C17" s="33"/>
      <c r="D17" s="33"/>
      <c r="E17" s="33"/>
      <c r="F17" s="9"/>
      <c r="G17" s="9"/>
      <c r="H17" s="33"/>
      <c r="I17" s="33"/>
      <c r="J17" s="33"/>
      <c r="K17" s="35"/>
      <c r="M17" s="23" t="s">
        <v>56</v>
      </c>
      <c r="N17" s="33"/>
      <c r="O17" s="33"/>
      <c r="P17" s="33"/>
      <c r="Q17" s="33"/>
      <c r="R17" s="9"/>
      <c r="S17" s="9"/>
      <c r="T17" s="33"/>
      <c r="U17" s="33"/>
      <c r="V17" s="33"/>
      <c r="W17" s="35"/>
    </row>
    <row r="18" spans="1:34" x14ac:dyDescent="0.35">
      <c r="A18" s="8" t="s">
        <v>55</v>
      </c>
      <c r="B18" s="34">
        <v>1</v>
      </c>
      <c r="C18" s="34">
        <v>0</v>
      </c>
      <c r="D18" s="34">
        <v>0</v>
      </c>
      <c r="E18" s="34">
        <v>1</v>
      </c>
      <c r="F18" s="22">
        <v>2</v>
      </c>
      <c r="G18" s="34">
        <v>1</v>
      </c>
      <c r="H18" s="34">
        <v>0</v>
      </c>
      <c r="I18" s="34">
        <v>0</v>
      </c>
      <c r="J18" s="34">
        <v>1</v>
      </c>
      <c r="K18" s="7">
        <v>2</v>
      </c>
      <c r="M18" s="8" t="s">
        <v>55</v>
      </c>
      <c r="N18" s="7">
        <v>2</v>
      </c>
      <c r="O18" s="7">
        <v>0</v>
      </c>
      <c r="P18" s="7">
        <v>0</v>
      </c>
      <c r="Q18" s="7">
        <v>4</v>
      </c>
      <c r="R18" s="22">
        <v>6</v>
      </c>
      <c r="S18" s="7">
        <v>3</v>
      </c>
      <c r="T18" s="7">
        <v>0</v>
      </c>
      <c r="U18" s="7">
        <v>0</v>
      </c>
      <c r="V18" s="7">
        <v>5</v>
      </c>
      <c r="W18" s="7">
        <v>8</v>
      </c>
      <c r="X18" s="30">
        <v>0</v>
      </c>
      <c r="Y18" s="30">
        <v>1</v>
      </c>
      <c r="AA18" s="30">
        <v>1</v>
      </c>
      <c r="AB18" s="30">
        <v>0</v>
      </c>
      <c r="AC18" s="30">
        <v>0</v>
      </c>
      <c r="AD18" s="30">
        <v>1</v>
      </c>
    </row>
    <row r="19" spans="1:34" x14ac:dyDescent="0.35">
      <c r="A19" s="11">
        <v>2</v>
      </c>
      <c r="B19" s="34">
        <v>0</v>
      </c>
      <c r="C19" s="34">
        <v>0</v>
      </c>
      <c r="D19" s="34">
        <v>1</v>
      </c>
      <c r="E19" s="34">
        <v>0</v>
      </c>
      <c r="F19" s="22">
        <v>1</v>
      </c>
      <c r="G19" s="34">
        <v>0</v>
      </c>
      <c r="H19" s="34">
        <v>0</v>
      </c>
      <c r="I19" s="34">
        <v>1</v>
      </c>
      <c r="J19" s="34">
        <v>1</v>
      </c>
      <c r="K19" s="7">
        <v>2</v>
      </c>
      <c r="M19" s="11">
        <v>2</v>
      </c>
      <c r="N19" s="7">
        <v>2</v>
      </c>
      <c r="O19" s="7">
        <v>0</v>
      </c>
      <c r="P19" s="7">
        <v>3</v>
      </c>
      <c r="Q19" s="7">
        <v>5</v>
      </c>
      <c r="R19" s="22">
        <v>10</v>
      </c>
      <c r="S19" s="7">
        <v>5</v>
      </c>
      <c r="T19" s="7">
        <v>1</v>
      </c>
      <c r="U19" s="7">
        <v>3</v>
      </c>
      <c r="V19" s="7">
        <v>7</v>
      </c>
      <c r="W19" s="7">
        <v>16</v>
      </c>
      <c r="X19" s="30">
        <v>1</v>
      </c>
      <c r="Y19" s="30">
        <v>0</v>
      </c>
      <c r="AA19" s="30">
        <v>0</v>
      </c>
      <c r="AB19" s="30">
        <v>0</v>
      </c>
      <c r="AC19" s="30">
        <v>1</v>
      </c>
      <c r="AD19" s="30">
        <v>1</v>
      </c>
    </row>
    <row r="20" spans="1:34" x14ac:dyDescent="0.35">
      <c r="A20" s="11">
        <v>3</v>
      </c>
      <c r="B20" s="34">
        <v>1</v>
      </c>
      <c r="C20" s="34">
        <v>1</v>
      </c>
      <c r="D20" s="34">
        <v>0</v>
      </c>
      <c r="E20" s="34">
        <v>0</v>
      </c>
      <c r="F20" s="22">
        <v>2</v>
      </c>
      <c r="G20" s="34">
        <v>1</v>
      </c>
      <c r="H20" s="34">
        <v>1</v>
      </c>
      <c r="I20" s="34">
        <v>1</v>
      </c>
      <c r="J20" s="34">
        <v>2</v>
      </c>
      <c r="K20" s="7">
        <v>5</v>
      </c>
      <c r="M20" s="11">
        <v>3</v>
      </c>
      <c r="N20" s="7">
        <v>7</v>
      </c>
      <c r="O20" s="7">
        <v>2</v>
      </c>
      <c r="P20" s="7">
        <v>0</v>
      </c>
      <c r="Q20" s="7">
        <v>2</v>
      </c>
      <c r="R20" s="22">
        <v>11</v>
      </c>
      <c r="S20" s="7">
        <v>13</v>
      </c>
      <c r="T20" s="7">
        <v>2</v>
      </c>
      <c r="U20" s="7">
        <v>2</v>
      </c>
      <c r="V20" s="7">
        <v>7</v>
      </c>
      <c r="W20" s="7">
        <v>24</v>
      </c>
      <c r="X20" s="30">
        <v>0</v>
      </c>
      <c r="Y20" s="30">
        <v>0</v>
      </c>
      <c r="AA20" s="30">
        <v>1</v>
      </c>
      <c r="AB20" s="30">
        <v>1</v>
      </c>
      <c r="AC20" s="30">
        <v>1</v>
      </c>
      <c r="AD20" s="30">
        <v>2</v>
      </c>
    </row>
    <row r="21" spans="1:34" x14ac:dyDescent="0.35">
      <c r="A21" s="11">
        <v>4</v>
      </c>
      <c r="B21" s="34">
        <v>4</v>
      </c>
      <c r="C21" s="34">
        <v>0</v>
      </c>
      <c r="D21" s="34">
        <v>0</v>
      </c>
      <c r="E21" s="34">
        <v>2</v>
      </c>
      <c r="F21" s="22">
        <v>6</v>
      </c>
      <c r="G21" s="34">
        <v>6</v>
      </c>
      <c r="H21" s="34">
        <v>1</v>
      </c>
      <c r="I21" s="34">
        <v>0</v>
      </c>
      <c r="J21" s="34">
        <v>3</v>
      </c>
      <c r="K21" s="7">
        <v>10</v>
      </c>
      <c r="M21" s="11">
        <v>4</v>
      </c>
      <c r="N21" s="7">
        <v>12</v>
      </c>
      <c r="O21" s="7">
        <v>0</v>
      </c>
      <c r="P21" s="7">
        <v>0</v>
      </c>
      <c r="Q21" s="7">
        <v>14</v>
      </c>
      <c r="R21" s="22">
        <v>26</v>
      </c>
      <c r="S21" s="7">
        <v>28</v>
      </c>
      <c r="T21" s="7">
        <v>3</v>
      </c>
      <c r="U21" s="7">
        <v>0</v>
      </c>
      <c r="V21" s="7">
        <v>18</v>
      </c>
      <c r="W21" s="7">
        <v>49</v>
      </c>
      <c r="X21" s="30">
        <v>0</v>
      </c>
      <c r="Y21" s="30">
        <v>2</v>
      </c>
      <c r="AA21" s="30">
        <v>6</v>
      </c>
      <c r="AB21" s="30">
        <v>1</v>
      </c>
      <c r="AC21" s="30">
        <v>0</v>
      </c>
      <c r="AD21" s="30">
        <v>3</v>
      </c>
    </row>
    <row r="22" spans="1:34" x14ac:dyDescent="0.35">
      <c r="A22" s="8" t="s">
        <v>50</v>
      </c>
      <c r="B22" s="34">
        <v>8</v>
      </c>
      <c r="C22" s="34">
        <v>6</v>
      </c>
      <c r="D22" s="34">
        <v>0</v>
      </c>
      <c r="E22" s="34">
        <v>0</v>
      </c>
      <c r="F22" s="22">
        <v>14</v>
      </c>
      <c r="G22" s="34">
        <v>9</v>
      </c>
      <c r="H22" s="34">
        <v>12</v>
      </c>
      <c r="I22" s="34">
        <v>0</v>
      </c>
      <c r="J22" s="34">
        <v>1</v>
      </c>
      <c r="K22" s="7">
        <v>22</v>
      </c>
      <c r="M22" s="8" t="s">
        <v>50</v>
      </c>
      <c r="N22" s="7">
        <v>35</v>
      </c>
      <c r="O22" s="7">
        <v>10</v>
      </c>
      <c r="P22" s="7">
        <v>0</v>
      </c>
      <c r="Q22" s="7">
        <v>6</v>
      </c>
      <c r="R22" s="22">
        <v>51</v>
      </c>
      <c r="S22" s="7">
        <v>77</v>
      </c>
      <c r="T22" s="7">
        <v>30</v>
      </c>
      <c r="U22" s="7">
        <v>0</v>
      </c>
      <c r="V22" s="7">
        <v>12</v>
      </c>
      <c r="W22" s="7">
        <v>119</v>
      </c>
      <c r="X22" s="30">
        <v>0</v>
      </c>
      <c r="Y22" s="30">
        <v>0</v>
      </c>
      <c r="AA22" s="30">
        <v>9</v>
      </c>
      <c r="AB22" s="30">
        <v>12</v>
      </c>
      <c r="AC22" s="30">
        <v>0</v>
      </c>
      <c r="AD22" s="30">
        <v>1</v>
      </c>
    </row>
    <row r="23" spans="1:34" x14ac:dyDescent="0.35">
      <c r="A23" s="8" t="s">
        <v>0</v>
      </c>
      <c r="B23" s="34">
        <v>0</v>
      </c>
      <c r="C23" s="34">
        <v>0</v>
      </c>
      <c r="D23" s="34">
        <v>0</v>
      </c>
      <c r="E23" s="34">
        <v>0</v>
      </c>
      <c r="F23" s="22">
        <v>0</v>
      </c>
      <c r="G23" s="34">
        <v>0</v>
      </c>
      <c r="H23" s="34">
        <v>0</v>
      </c>
      <c r="I23" s="34">
        <v>0</v>
      </c>
      <c r="J23" s="34">
        <v>0</v>
      </c>
      <c r="K23" s="7">
        <v>0</v>
      </c>
      <c r="M23" s="45" t="s">
        <v>0</v>
      </c>
      <c r="N23" s="7">
        <v>0</v>
      </c>
      <c r="O23" s="7">
        <v>0</v>
      </c>
      <c r="P23" s="7">
        <v>0</v>
      </c>
      <c r="Q23" s="7">
        <v>0</v>
      </c>
      <c r="R23" s="22">
        <v>0</v>
      </c>
      <c r="S23" s="7">
        <v>1</v>
      </c>
      <c r="T23" s="7">
        <v>0</v>
      </c>
      <c r="U23" s="7">
        <v>0</v>
      </c>
      <c r="V23" s="7">
        <v>1</v>
      </c>
      <c r="W23" s="7">
        <v>2</v>
      </c>
      <c r="X23" s="30">
        <v>0</v>
      </c>
      <c r="Y23" s="30">
        <v>0</v>
      </c>
      <c r="AA23" s="30">
        <v>0</v>
      </c>
      <c r="AB23" s="30">
        <v>0</v>
      </c>
      <c r="AC23" s="30">
        <v>0</v>
      </c>
      <c r="AD23" s="30">
        <v>0</v>
      </c>
    </row>
    <row r="24" spans="1:34" x14ac:dyDescent="0.35">
      <c r="A24" s="23" t="s">
        <v>47</v>
      </c>
      <c r="B24" s="33"/>
      <c r="C24" s="33"/>
      <c r="D24" s="33"/>
      <c r="E24" s="33"/>
      <c r="F24" s="9"/>
      <c r="G24" s="9"/>
      <c r="H24" s="33"/>
      <c r="I24" s="33"/>
      <c r="J24" s="33"/>
      <c r="K24" s="35"/>
      <c r="M24" s="23" t="s">
        <v>47</v>
      </c>
      <c r="N24" s="33"/>
      <c r="O24" s="33"/>
      <c r="P24" s="33"/>
      <c r="Q24" s="33"/>
      <c r="R24" s="9"/>
      <c r="S24" s="9"/>
      <c r="T24" s="33"/>
      <c r="U24" s="33"/>
      <c r="V24" s="33"/>
      <c r="W24" s="35"/>
    </row>
    <row r="25" spans="1:34" s="17" customFormat="1" x14ac:dyDescent="0.35">
      <c r="A25" s="8" t="s">
        <v>45</v>
      </c>
      <c r="B25" s="36">
        <v>0</v>
      </c>
      <c r="C25" s="36">
        <v>0</v>
      </c>
      <c r="D25" s="36">
        <v>0</v>
      </c>
      <c r="E25" s="36">
        <v>0</v>
      </c>
      <c r="F25" s="22">
        <v>0</v>
      </c>
      <c r="G25" s="7">
        <v>0</v>
      </c>
      <c r="H25" s="7">
        <v>0</v>
      </c>
      <c r="I25" s="7">
        <v>0</v>
      </c>
      <c r="J25" s="7">
        <v>0</v>
      </c>
      <c r="K25" s="7">
        <v>0</v>
      </c>
      <c r="M25" s="8" t="s">
        <v>45</v>
      </c>
      <c r="N25" s="46">
        <v>0</v>
      </c>
      <c r="O25" s="46">
        <v>0</v>
      </c>
      <c r="P25" s="46">
        <v>0</v>
      </c>
      <c r="Q25" s="46">
        <v>0</v>
      </c>
      <c r="R25" s="22">
        <v>0</v>
      </c>
      <c r="S25" s="7">
        <v>0</v>
      </c>
      <c r="T25" s="7">
        <v>0</v>
      </c>
      <c r="U25" s="7">
        <v>0</v>
      </c>
      <c r="V25" s="7">
        <v>0</v>
      </c>
      <c r="W25" s="7">
        <v>0</v>
      </c>
      <c r="X25" s="30">
        <v>0</v>
      </c>
      <c r="Y25" s="30">
        <v>0</v>
      </c>
      <c r="Z25" s="19"/>
      <c r="AA25" s="30">
        <v>0</v>
      </c>
      <c r="AB25" s="30">
        <v>0</v>
      </c>
      <c r="AC25" s="30">
        <v>0</v>
      </c>
      <c r="AD25" s="30">
        <v>0</v>
      </c>
      <c r="AE25" s="19"/>
      <c r="AF25" s="19"/>
      <c r="AG25" s="19"/>
      <c r="AH25" s="18"/>
    </row>
    <row r="26" spans="1:34" s="17" customFormat="1" x14ac:dyDescent="0.35">
      <c r="A26" s="8" t="s">
        <v>44</v>
      </c>
      <c r="B26" s="36">
        <v>0</v>
      </c>
      <c r="C26" s="36">
        <v>0</v>
      </c>
      <c r="D26" s="36">
        <v>0</v>
      </c>
      <c r="E26" s="36">
        <v>0</v>
      </c>
      <c r="F26" s="22">
        <v>0</v>
      </c>
      <c r="G26" s="7">
        <v>0</v>
      </c>
      <c r="H26" s="7">
        <v>0</v>
      </c>
      <c r="I26" s="7">
        <v>0</v>
      </c>
      <c r="J26" s="7">
        <v>1</v>
      </c>
      <c r="K26" s="7">
        <v>1</v>
      </c>
      <c r="M26" s="8" t="s">
        <v>44</v>
      </c>
      <c r="N26" s="46">
        <v>0</v>
      </c>
      <c r="O26" s="46">
        <v>0</v>
      </c>
      <c r="P26" s="46">
        <v>0</v>
      </c>
      <c r="Q26" s="46">
        <v>2</v>
      </c>
      <c r="R26" s="22">
        <v>2</v>
      </c>
      <c r="S26" s="7">
        <v>1</v>
      </c>
      <c r="T26" s="7">
        <v>0</v>
      </c>
      <c r="U26" s="7">
        <v>0</v>
      </c>
      <c r="V26" s="7">
        <v>4</v>
      </c>
      <c r="W26" s="7">
        <v>5</v>
      </c>
      <c r="X26" s="30">
        <v>0</v>
      </c>
      <c r="Y26" s="30">
        <v>0</v>
      </c>
      <c r="Z26" s="19"/>
      <c r="AA26" s="30">
        <v>0</v>
      </c>
      <c r="AB26" s="30">
        <v>0</v>
      </c>
      <c r="AC26" s="30">
        <v>0</v>
      </c>
      <c r="AD26" s="30">
        <v>1</v>
      </c>
      <c r="AE26" s="19"/>
      <c r="AF26" s="19"/>
      <c r="AG26" s="19"/>
      <c r="AH26" s="18"/>
    </row>
    <row r="27" spans="1:34" s="17" customFormat="1" x14ac:dyDescent="0.35">
      <c r="A27" s="7" t="s">
        <v>42</v>
      </c>
      <c r="B27" s="36">
        <v>3</v>
      </c>
      <c r="C27" s="36">
        <v>1</v>
      </c>
      <c r="D27" s="36">
        <v>0</v>
      </c>
      <c r="E27" s="36">
        <v>0</v>
      </c>
      <c r="F27" s="22">
        <v>4</v>
      </c>
      <c r="G27" s="7">
        <v>3</v>
      </c>
      <c r="H27" s="7">
        <v>1</v>
      </c>
      <c r="I27" s="7">
        <v>0</v>
      </c>
      <c r="J27" s="7">
        <v>0</v>
      </c>
      <c r="K27" s="7">
        <v>4</v>
      </c>
      <c r="M27" s="8" t="s">
        <v>42</v>
      </c>
      <c r="N27" s="46">
        <v>12</v>
      </c>
      <c r="O27" s="46">
        <v>2</v>
      </c>
      <c r="P27" s="46">
        <v>0</v>
      </c>
      <c r="Q27" s="46">
        <v>6</v>
      </c>
      <c r="R27" s="22">
        <v>20</v>
      </c>
      <c r="S27" s="7">
        <v>29</v>
      </c>
      <c r="T27" s="7">
        <v>2</v>
      </c>
      <c r="U27" s="7">
        <v>0</v>
      </c>
      <c r="V27" s="7">
        <v>8</v>
      </c>
      <c r="W27" s="7">
        <v>39</v>
      </c>
      <c r="X27" s="30">
        <v>0</v>
      </c>
      <c r="Y27" s="30">
        <v>0</v>
      </c>
      <c r="Z27" s="19"/>
      <c r="AA27" s="30">
        <v>3</v>
      </c>
      <c r="AB27" s="30">
        <v>1</v>
      </c>
      <c r="AC27" s="30">
        <v>0</v>
      </c>
      <c r="AD27" s="30">
        <v>0</v>
      </c>
      <c r="AE27" s="19"/>
      <c r="AF27" s="19"/>
      <c r="AG27" s="19"/>
      <c r="AH27" s="18"/>
    </row>
    <row r="28" spans="1:34" s="17" customFormat="1" x14ac:dyDescent="0.35">
      <c r="A28" s="7" t="s">
        <v>40</v>
      </c>
      <c r="B28" s="36">
        <v>9</v>
      </c>
      <c r="C28" s="36">
        <v>6</v>
      </c>
      <c r="D28" s="36">
        <v>1</v>
      </c>
      <c r="E28" s="36">
        <v>1</v>
      </c>
      <c r="F28" s="22">
        <v>17</v>
      </c>
      <c r="G28" s="7">
        <v>11</v>
      </c>
      <c r="H28" s="7">
        <v>13</v>
      </c>
      <c r="I28" s="7">
        <v>2</v>
      </c>
      <c r="J28" s="7">
        <v>4</v>
      </c>
      <c r="K28" s="7">
        <v>30</v>
      </c>
      <c r="L28" s="7"/>
      <c r="M28" s="8" t="s">
        <v>40</v>
      </c>
      <c r="N28" s="46">
        <v>42</v>
      </c>
      <c r="O28" s="46">
        <v>10</v>
      </c>
      <c r="P28" s="46">
        <v>3</v>
      </c>
      <c r="Q28" s="46">
        <v>21</v>
      </c>
      <c r="R28" s="22">
        <v>76</v>
      </c>
      <c r="S28" s="7">
        <v>88</v>
      </c>
      <c r="T28" s="7">
        <v>31</v>
      </c>
      <c r="U28" s="7">
        <v>5</v>
      </c>
      <c r="V28" s="7">
        <v>32</v>
      </c>
      <c r="W28" s="7">
        <v>156</v>
      </c>
      <c r="X28" s="30">
        <v>1</v>
      </c>
      <c r="Y28" s="30">
        <v>1</v>
      </c>
      <c r="Z28" s="19"/>
      <c r="AA28" s="30">
        <v>11</v>
      </c>
      <c r="AB28" s="30">
        <v>13</v>
      </c>
      <c r="AC28" s="30">
        <v>2</v>
      </c>
      <c r="AD28" s="30">
        <v>4</v>
      </c>
      <c r="AE28" s="19"/>
      <c r="AF28" s="19"/>
      <c r="AG28" s="19"/>
      <c r="AH28" s="18"/>
    </row>
    <row r="29" spans="1:34" s="17" customFormat="1" x14ac:dyDescent="0.35">
      <c r="A29" s="7" t="s">
        <v>38</v>
      </c>
      <c r="B29" s="36">
        <v>0</v>
      </c>
      <c r="C29" s="36">
        <v>0</v>
      </c>
      <c r="D29" s="36">
        <v>0</v>
      </c>
      <c r="E29" s="36">
        <v>0</v>
      </c>
      <c r="F29" s="22">
        <v>0</v>
      </c>
      <c r="G29" s="7">
        <v>0</v>
      </c>
      <c r="H29" s="7">
        <v>0</v>
      </c>
      <c r="I29" s="7">
        <v>0</v>
      </c>
      <c r="J29" s="7">
        <v>0</v>
      </c>
      <c r="K29" s="7">
        <v>0</v>
      </c>
      <c r="M29" s="8" t="s">
        <v>38</v>
      </c>
      <c r="N29" s="46">
        <v>1</v>
      </c>
      <c r="O29" s="46">
        <v>0</v>
      </c>
      <c r="P29" s="46">
        <v>0</v>
      </c>
      <c r="Q29" s="46">
        <v>0</v>
      </c>
      <c r="R29" s="22">
        <v>1</v>
      </c>
      <c r="S29" s="7">
        <v>1</v>
      </c>
      <c r="T29" s="7">
        <v>0</v>
      </c>
      <c r="U29" s="7">
        <v>0</v>
      </c>
      <c r="V29" s="7">
        <v>0</v>
      </c>
      <c r="W29" s="7">
        <v>1</v>
      </c>
      <c r="X29" s="30">
        <v>0</v>
      </c>
      <c r="Y29" s="30">
        <v>0</v>
      </c>
      <c r="Z29" s="19"/>
      <c r="AA29" s="30">
        <v>0</v>
      </c>
      <c r="AB29" s="30">
        <v>0</v>
      </c>
      <c r="AC29" s="30">
        <v>0</v>
      </c>
      <c r="AD29" s="30">
        <v>0</v>
      </c>
      <c r="AE29" s="19"/>
      <c r="AF29" s="19"/>
      <c r="AG29" s="19"/>
      <c r="AH29" s="18"/>
    </row>
    <row r="30" spans="1:34" s="17" customFormat="1" x14ac:dyDescent="0.35">
      <c r="A30" s="7" t="s">
        <v>0</v>
      </c>
      <c r="B30" s="36">
        <v>2</v>
      </c>
      <c r="C30" s="36">
        <v>0</v>
      </c>
      <c r="D30" s="36">
        <v>0</v>
      </c>
      <c r="E30" s="36">
        <v>2</v>
      </c>
      <c r="F30" s="22">
        <v>4</v>
      </c>
      <c r="G30" s="7">
        <v>3</v>
      </c>
      <c r="H30" s="7">
        <v>0</v>
      </c>
      <c r="I30" s="7">
        <v>0</v>
      </c>
      <c r="J30" s="7">
        <v>3</v>
      </c>
      <c r="K30" s="7">
        <v>6</v>
      </c>
      <c r="M30" s="8" t="s">
        <v>0</v>
      </c>
      <c r="N30" s="46">
        <v>3</v>
      </c>
      <c r="O30" s="46">
        <v>0</v>
      </c>
      <c r="P30" s="46">
        <v>0</v>
      </c>
      <c r="Q30" s="46">
        <v>2</v>
      </c>
      <c r="R30" s="22">
        <v>5</v>
      </c>
      <c r="S30" s="7">
        <v>8</v>
      </c>
      <c r="T30" s="7">
        <v>3</v>
      </c>
      <c r="U30" s="7">
        <v>0</v>
      </c>
      <c r="V30" s="7">
        <v>6</v>
      </c>
      <c r="W30" s="7">
        <v>17</v>
      </c>
      <c r="X30" s="30">
        <v>0</v>
      </c>
      <c r="Y30" s="30">
        <v>2</v>
      </c>
      <c r="Z30" s="19"/>
      <c r="AA30" s="30">
        <v>3</v>
      </c>
      <c r="AB30" s="30">
        <v>0</v>
      </c>
      <c r="AC30" s="30">
        <v>0</v>
      </c>
      <c r="AD30" s="30">
        <v>3</v>
      </c>
      <c r="AE30" s="19"/>
      <c r="AF30" s="19"/>
      <c r="AG30" s="19"/>
      <c r="AH30" s="18"/>
    </row>
    <row r="31" spans="1:34" x14ac:dyDescent="0.35">
      <c r="A31" s="23" t="s">
        <v>36</v>
      </c>
      <c r="B31" s="33"/>
      <c r="C31" s="33"/>
      <c r="D31" s="33"/>
      <c r="E31" s="33"/>
      <c r="F31" s="9"/>
      <c r="G31" s="9"/>
      <c r="H31" s="33"/>
      <c r="I31" s="33"/>
      <c r="J31" s="33"/>
      <c r="K31" s="35"/>
      <c r="M31" s="23" t="s">
        <v>36</v>
      </c>
      <c r="N31" s="33"/>
      <c r="O31" s="33"/>
      <c r="P31" s="33"/>
      <c r="Q31" s="33"/>
      <c r="R31" s="9"/>
      <c r="S31" s="9"/>
      <c r="T31" s="33"/>
      <c r="U31" s="33"/>
      <c r="V31" s="33"/>
      <c r="W31" s="35"/>
    </row>
    <row r="32" spans="1:34" s="17" customFormat="1" x14ac:dyDescent="0.35">
      <c r="A32" s="8" t="s">
        <v>34</v>
      </c>
      <c r="B32" s="36">
        <v>0</v>
      </c>
      <c r="C32" s="36">
        <v>0</v>
      </c>
      <c r="D32" s="36">
        <v>0</v>
      </c>
      <c r="E32" s="36">
        <v>0</v>
      </c>
      <c r="F32" s="22">
        <v>0</v>
      </c>
      <c r="G32" s="37">
        <v>0</v>
      </c>
      <c r="H32" s="37">
        <v>0</v>
      </c>
      <c r="I32" s="37">
        <v>0</v>
      </c>
      <c r="J32" s="37">
        <v>0</v>
      </c>
      <c r="K32" s="7">
        <v>0</v>
      </c>
      <c r="M32" s="8" t="s">
        <v>34</v>
      </c>
      <c r="N32" s="46">
        <v>0</v>
      </c>
      <c r="O32" s="46">
        <v>0</v>
      </c>
      <c r="P32" s="46">
        <v>0</v>
      </c>
      <c r="Q32" s="46">
        <v>0</v>
      </c>
      <c r="R32" s="22">
        <v>0</v>
      </c>
      <c r="S32" s="7">
        <v>0</v>
      </c>
      <c r="T32" s="7">
        <v>0</v>
      </c>
      <c r="U32" s="7">
        <v>0</v>
      </c>
      <c r="V32" s="7">
        <v>0</v>
      </c>
      <c r="W32" s="7">
        <v>0</v>
      </c>
      <c r="X32" s="30">
        <v>0</v>
      </c>
      <c r="Y32" s="30">
        <v>0</v>
      </c>
      <c r="Z32" s="19"/>
      <c r="AA32" s="30">
        <v>0</v>
      </c>
      <c r="AB32" s="30">
        <v>0</v>
      </c>
      <c r="AC32" s="30">
        <v>0</v>
      </c>
      <c r="AD32" s="30">
        <v>0</v>
      </c>
      <c r="AE32" s="19"/>
      <c r="AF32" s="19"/>
      <c r="AG32" s="19"/>
      <c r="AH32" s="18"/>
    </row>
    <row r="33" spans="1:34" s="17" customFormat="1" x14ac:dyDescent="0.35">
      <c r="A33" s="8" t="s">
        <v>32</v>
      </c>
      <c r="B33" s="36">
        <v>0</v>
      </c>
      <c r="C33" s="36">
        <v>0</v>
      </c>
      <c r="D33" s="36">
        <v>0</v>
      </c>
      <c r="E33" s="36">
        <v>0</v>
      </c>
      <c r="F33" s="22">
        <v>0</v>
      </c>
      <c r="G33" s="37">
        <v>0</v>
      </c>
      <c r="H33" s="37">
        <v>0</v>
      </c>
      <c r="I33" s="37">
        <v>0</v>
      </c>
      <c r="J33" s="37">
        <v>0</v>
      </c>
      <c r="K33" s="7">
        <v>0</v>
      </c>
      <c r="M33" s="8" t="s">
        <v>32</v>
      </c>
      <c r="N33" s="46">
        <v>0</v>
      </c>
      <c r="O33" s="46">
        <v>0</v>
      </c>
      <c r="P33" s="46">
        <v>0</v>
      </c>
      <c r="Q33" s="46">
        <v>0</v>
      </c>
      <c r="R33" s="22">
        <v>0</v>
      </c>
      <c r="S33" s="7">
        <v>0</v>
      </c>
      <c r="T33" s="7">
        <v>0</v>
      </c>
      <c r="U33" s="7">
        <v>0</v>
      </c>
      <c r="V33" s="7">
        <v>0</v>
      </c>
      <c r="W33" s="7">
        <v>0</v>
      </c>
      <c r="X33" s="30">
        <v>0</v>
      </c>
      <c r="Y33" s="30">
        <v>0</v>
      </c>
      <c r="Z33" s="19"/>
      <c r="AA33" s="30">
        <v>0</v>
      </c>
      <c r="AB33" s="30">
        <v>0</v>
      </c>
      <c r="AC33" s="30">
        <v>0</v>
      </c>
      <c r="AD33" s="30">
        <v>0</v>
      </c>
      <c r="AE33" s="19"/>
      <c r="AF33" s="19"/>
      <c r="AG33" s="19"/>
      <c r="AH33" s="18"/>
    </row>
    <row r="34" spans="1:34" s="17" customFormat="1" x14ac:dyDescent="0.35">
      <c r="A34" s="8" t="s">
        <v>30</v>
      </c>
      <c r="B34" s="36">
        <v>0</v>
      </c>
      <c r="C34" s="36">
        <v>0</v>
      </c>
      <c r="D34" s="36">
        <v>0</v>
      </c>
      <c r="E34" s="36">
        <v>0</v>
      </c>
      <c r="F34" s="22">
        <v>0</v>
      </c>
      <c r="G34" s="37">
        <v>0</v>
      </c>
      <c r="H34" s="37">
        <v>0</v>
      </c>
      <c r="I34" s="37">
        <v>0</v>
      </c>
      <c r="J34" s="37">
        <v>0</v>
      </c>
      <c r="K34" s="7">
        <v>0</v>
      </c>
      <c r="M34" s="8" t="s">
        <v>30</v>
      </c>
      <c r="N34" s="46">
        <v>0</v>
      </c>
      <c r="O34" s="46">
        <v>0</v>
      </c>
      <c r="P34" s="46">
        <v>0</v>
      </c>
      <c r="Q34" s="46">
        <v>1</v>
      </c>
      <c r="R34" s="22">
        <v>1</v>
      </c>
      <c r="S34" s="7">
        <v>1</v>
      </c>
      <c r="T34" s="7">
        <v>0</v>
      </c>
      <c r="U34" s="7">
        <v>0</v>
      </c>
      <c r="V34" s="7">
        <v>3</v>
      </c>
      <c r="W34" s="7">
        <v>4</v>
      </c>
      <c r="X34" s="30">
        <v>0</v>
      </c>
      <c r="Y34" s="30">
        <v>0</v>
      </c>
      <c r="Z34" s="19"/>
      <c r="AA34" s="30">
        <v>0</v>
      </c>
      <c r="AB34" s="30">
        <v>0</v>
      </c>
      <c r="AC34" s="30">
        <v>0</v>
      </c>
      <c r="AD34" s="30">
        <v>0</v>
      </c>
      <c r="AE34" s="19"/>
      <c r="AF34" s="19"/>
      <c r="AG34" s="19"/>
      <c r="AH34" s="18"/>
    </row>
    <row r="35" spans="1:34" s="17" customFormat="1" x14ac:dyDescent="0.35">
      <c r="A35" s="8" t="s">
        <v>28</v>
      </c>
      <c r="B35" s="36">
        <v>2</v>
      </c>
      <c r="C35" s="36">
        <v>1</v>
      </c>
      <c r="D35" s="36">
        <v>0</v>
      </c>
      <c r="E35" s="36">
        <v>0</v>
      </c>
      <c r="F35" s="22">
        <v>3</v>
      </c>
      <c r="G35" s="37">
        <v>2</v>
      </c>
      <c r="H35" s="37">
        <v>1</v>
      </c>
      <c r="I35" s="37">
        <v>1</v>
      </c>
      <c r="J35" s="37">
        <v>1</v>
      </c>
      <c r="K35" s="7">
        <v>5</v>
      </c>
      <c r="M35" s="8" t="s">
        <v>28</v>
      </c>
      <c r="N35" s="46">
        <v>9</v>
      </c>
      <c r="O35" s="46">
        <v>1</v>
      </c>
      <c r="P35" s="46">
        <v>0</v>
      </c>
      <c r="Q35" s="46">
        <v>4</v>
      </c>
      <c r="R35" s="22">
        <v>14</v>
      </c>
      <c r="S35" s="7">
        <v>27</v>
      </c>
      <c r="T35" s="7">
        <v>2</v>
      </c>
      <c r="U35" s="7">
        <v>1</v>
      </c>
      <c r="V35" s="7">
        <v>6</v>
      </c>
      <c r="W35" s="7">
        <v>36</v>
      </c>
      <c r="X35" s="30">
        <v>0</v>
      </c>
      <c r="Y35" s="30">
        <v>0</v>
      </c>
      <c r="Z35" s="19"/>
      <c r="AA35" s="30">
        <v>2</v>
      </c>
      <c r="AB35" s="30">
        <v>1</v>
      </c>
      <c r="AC35" s="30">
        <v>1</v>
      </c>
      <c r="AD35" s="30">
        <v>1</v>
      </c>
      <c r="AE35" s="19"/>
      <c r="AF35" s="19"/>
      <c r="AG35" s="19"/>
      <c r="AH35" s="18"/>
    </row>
    <row r="36" spans="1:34" s="17" customFormat="1" x14ac:dyDescent="0.35">
      <c r="A36" s="8" t="s">
        <v>26</v>
      </c>
      <c r="B36" s="36">
        <v>10</v>
      </c>
      <c r="C36" s="36">
        <v>6</v>
      </c>
      <c r="D36" s="36">
        <v>1</v>
      </c>
      <c r="E36" s="36">
        <v>1</v>
      </c>
      <c r="F36" s="22">
        <v>18</v>
      </c>
      <c r="G36" s="37">
        <v>13</v>
      </c>
      <c r="H36" s="37">
        <v>12</v>
      </c>
      <c r="I36" s="37">
        <v>1</v>
      </c>
      <c r="J36" s="37">
        <v>4</v>
      </c>
      <c r="K36" s="7">
        <v>30</v>
      </c>
      <c r="M36" s="8" t="s">
        <v>26</v>
      </c>
      <c r="N36" s="46">
        <v>47</v>
      </c>
      <c r="O36" s="46">
        <v>11</v>
      </c>
      <c r="P36" s="46">
        <v>3</v>
      </c>
      <c r="Q36" s="46">
        <v>24</v>
      </c>
      <c r="R36" s="22">
        <v>85</v>
      </c>
      <c r="S36" s="7">
        <v>93</v>
      </c>
      <c r="T36" s="7">
        <v>30</v>
      </c>
      <c r="U36" s="7">
        <v>4</v>
      </c>
      <c r="V36" s="7">
        <v>35</v>
      </c>
      <c r="W36" s="7">
        <v>162</v>
      </c>
      <c r="X36" s="30">
        <v>1</v>
      </c>
      <c r="Y36" s="30">
        <v>1</v>
      </c>
      <c r="Z36" s="19"/>
      <c r="AA36" s="30">
        <v>13</v>
      </c>
      <c r="AB36" s="30">
        <v>12</v>
      </c>
      <c r="AC36" s="30">
        <v>1</v>
      </c>
      <c r="AD36" s="30">
        <v>4</v>
      </c>
      <c r="AE36" s="19"/>
      <c r="AF36" s="19"/>
      <c r="AG36" s="19"/>
      <c r="AH36" s="18"/>
    </row>
    <row r="37" spans="1:34" s="17" customFormat="1" x14ac:dyDescent="0.35">
      <c r="A37" s="8" t="s">
        <v>24</v>
      </c>
      <c r="B37" s="36">
        <v>0</v>
      </c>
      <c r="C37" s="36">
        <v>0</v>
      </c>
      <c r="D37" s="36">
        <v>0</v>
      </c>
      <c r="E37" s="36">
        <v>0</v>
      </c>
      <c r="F37" s="22">
        <v>0</v>
      </c>
      <c r="G37" s="37">
        <v>0</v>
      </c>
      <c r="H37" s="37">
        <v>1</v>
      </c>
      <c r="I37" s="37">
        <v>0</v>
      </c>
      <c r="J37" s="37">
        <v>0</v>
      </c>
      <c r="K37" s="7">
        <v>1</v>
      </c>
      <c r="M37" s="8" t="s">
        <v>24</v>
      </c>
      <c r="N37" s="46">
        <v>0</v>
      </c>
      <c r="O37" s="46">
        <v>0</v>
      </c>
      <c r="P37" s="46">
        <v>0</v>
      </c>
      <c r="Q37" s="46">
        <v>0</v>
      </c>
      <c r="R37" s="22">
        <v>0</v>
      </c>
      <c r="S37" s="7">
        <v>0</v>
      </c>
      <c r="T37" s="7">
        <v>1</v>
      </c>
      <c r="U37" s="7">
        <v>0</v>
      </c>
      <c r="V37" s="7">
        <v>0</v>
      </c>
      <c r="W37" s="7">
        <v>1</v>
      </c>
      <c r="X37" s="30">
        <v>0</v>
      </c>
      <c r="Y37" s="30">
        <v>0</v>
      </c>
      <c r="Z37" s="19"/>
      <c r="AA37" s="30">
        <v>0</v>
      </c>
      <c r="AB37" s="30">
        <v>1</v>
      </c>
      <c r="AC37" s="30">
        <v>0</v>
      </c>
      <c r="AD37" s="30">
        <v>0</v>
      </c>
      <c r="AE37" s="19"/>
      <c r="AF37" s="19"/>
      <c r="AG37" s="19"/>
      <c r="AH37" s="18"/>
    </row>
    <row r="38" spans="1:34" s="17" customFormat="1" x14ac:dyDescent="0.35">
      <c r="A38" s="38" t="s">
        <v>0</v>
      </c>
      <c r="B38" s="36">
        <v>2</v>
      </c>
      <c r="C38" s="36">
        <v>0</v>
      </c>
      <c r="D38" s="36">
        <v>0</v>
      </c>
      <c r="E38" s="36">
        <v>2</v>
      </c>
      <c r="F38" s="39">
        <v>4</v>
      </c>
      <c r="G38" s="37">
        <v>2</v>
      </c>
      <c r="H38" s="37">
        <v>0</v>
      </c>
      <c r="I38" s="37">
        <v>0</v>
      </c>
      <c r="J38" s="37">
        <v>3</v>
      </c>
      <c r="K38" s="38">
        <v>5</v>
      </c>
      <c r="M38" s="46" t="s">
        <v>0</v>
      </c>
      <c r="N38" s="46">
        <v>2</v>
      </c>
      <c r="O38" s="46">
        <v>0</v>
      </c>
      <c r="P38" s="46">
        <v>0</v>
      </c>
      <c r="Q38" s="46">
        <v>2</v>
      </c>
      <c r="R38" s="22">
        <v>4</v>
      </c>
      <c r="S38" s="7">
        <v>6</v>
      </c>
      <c r="T38" s="7">
        <v>3</v>
      </c>
      <c r="U38" s="7">
        <v>0</v>
      </c>
      <c r="V38" s="7">
        <v>6</v>
      </c>
      <c r="W38" s="7">
        <v>15</v>
      </c>
      <c r="X38" s="30">
        <v>0</v>
      </c>
      <c r="Y38" s="30">
        <v>2</v>
      </c>
      <c r="Z38" s="19"/>
      <c r="AA38" s="30">
        <v>2</v>
      </c>
      <c r="AB38" s="30">
        <v>0</v>
      </c>
      <c r="AC38" s="30">
        <v>0</v>
      </c>
      <c r="AD38" s="30">
        <v>3</v>
      </c>
      <c r="AE38" s="19"/>
      <c r="AF38" s="19"/>
      <c r="AG38" s="19"/>
      <c r="AH38" s="18"/>
    </row>
    <row r="39" spans="1:34" x14ac:dyDescent="0.35">
      <c r="A39" s="10" t="s">
        <v>22</v>
      </c>
      <c r="B39" s="33"/>
      <c r="C39" s="33"/>
      <c r="D39" s="33"/>
      <c r="E39" s="33"/>
      <c r="F39" s="33"/>
      <c r="G39" s="33"/>
      <c r="H39" s="33"/>
      <c r="I39" s="33"/>
      <c r="J39" s="33"/>
      <c r="K39" s="33"/>
      <c r="M39" s="10" t="s">
        <v>22</v>
      </c>
      <c r="N39" s="33"/>
      <c r="O39" s="33"/>
      <c r="P39" s="33"/>
      <c r="Q39" s="33"/>
      <c r="R39" s="33"/>
      <c r="S39" s="33"/>
      <c r="T39" s="33"/>
      <c r="U39" s="33"/>
      <c r="V39" s="33"/>
      <c r="W39" s="33"/>
    </row>
    <row r="40" spans="1:34" s="17" customFormat="1" x14ac:dyDescent="0.35">
      <c r="A40" s="7" t="s">
        <v>21</v>
      </c>
      <c r="B40" s="34">
        <v>0</v>
      </c>
      <c r="C40" s="34">
        <v>0</v>
      </c>
      <c r="D40" s="34">
        <v>0</v>
      </c>
      <c r="E40" s="34">
        <v>1</v>
      </c>
      <c r="F40" s="22">
        <v>1</v>
      </c>
      <c r="G40" s="34">
        <v>0</v>
      </c>
      <c r="H40" s="34">
        <v>0</v>
      </c>
      <c r="I40" s="34">
        <v>0</v>
      </c>
      <c r="J40" s="34">
        <v>1</v>
      </c>
      <c r="K40" s="7">
        <v>1</v>
      </c>
      <c r="M40" s="8" t="s">
        <v>21</v>
      </c>
      <c r="N40" s="8">
        <v>3</v>
      </c>
      <c r="O40" s="8">
        <v>0</v>
      </c>
      <c r="P40" s="8">
        <v>0</v>
      </c>
      <c r="Q40" s="8">
        <v>1</v>
      </c>
      <c r="R40" s="22">
        <v>4</v>
      </c>
      <c r="S40" s="8">
        <v>9</v>
      </c>
      <c r="T40" s="8">
        <v>0</v>
      </c>
      <c r="U40" s="8">
        <v>0</v>
      </c>
      <c r="V40" s="8">
        <v>1</v>
      </c>
      <c r="W40" s="8">
        <v>10</v>
      </c>
      <c r="X40" s="30">
        <v>0</v>
      </c>
      <c r="Y40" s="30">
        <v>1</v>
      </c>
      <c r="Z40" s="19"/>
      <c r="AA40" s="30">
        <v>0</v>
      </c>
      <c r="AB40" s="30">
        <v>0</v>
      </c>
      <c r="AC40" s="30">
        <v>0</v>
      </c>
      <c r="AD40" s="30">
        <v>1</v>
      </c>
      <c r="AE40" s="19"/>
      <c r="AF40" s="19"/>
      <c r="AG40" s="19"/>
      <c r="AH40" s="18"/>
    </row>
    <row r="41" spans="1:34" s="17" customFormat="1" x14ac:dyDescent="0.35">
      <c r="A41" s="7" t="s">
        <v>20</v>
      </c>
      <c r="B41" s="34">
        <v>0</v>
      </c>
      <c r="C41" s="34">
        <v>0</v>
      </c>
      <c r="D41" s="34">
        <v>0</v>
      </c>
      <c r="E41" s="34">
        <v>1</v>
      </c>
      <c r="F41" s="22">
        <v>1</v>
      </c>
      <c r="G41" s="34">
        <v>0</v>
      </c>
      <c r="H41" s="34">
        <v>0</v>
      </c>
      <c r="I41" s="34">
        <v>0</v>
      </c>
      <c r="J41" s="34">
        <v>1</v>
      </c>
      <c r="K41" s="7">
        <v>1</v>
      </c>
      <c r="M41" s="8" t="s">
        <v>20</v>
      </c>
      <c r="N41" s="8">
        <v>0</v>
      </c>
      <c r="O41" s="8">
        <v>1</v>
      </c>
      <c r="P41" s="8">
        <v>0</v>
      </c>
      <c r="Q41" s="8">
        <v>2</v>
      </c>
      <c r="R41" s="22">
        <v>3</v>
      </c>
      <c r="S41" s="8">
        <v>2</v>
      </c>
      <c r="T41" s="8">
        <v>2</v>
      </c>
      <c r="U41" s="8">
        <v>0</v>
      </c>
      <c r="V41" s="8">
        <v>3</v>
      </c>
      <c r="W41" s="8">
        <v>7</v>
      </c>
      <c r="X41" s="30">
        <v>0</v>
      </c>
      <c r="Y41" s="30">
        <v>1</v>
      </c>
      <c r="Z41" s="19"/>
      <c r="AA41" s="30">
        <v>0</v>
      </c>
      <c r="AB41" s="30">
        <v>0</v>
      </c>
      <c r="AC41" s="30">
        <v>0</v>
      </c>
      <c r="AD41" s="30">
        <v>1</v>
      </c>
      <c r="AE41" s="19"/>
      <c r="AF41" s="19"/>
      <c r="AG41" s="19"/>
      <c r="AH41" s="18"/>
    </row>
    <row r="42" spans="1:34" s="17" customFormat="1" x14ac:dyDescent="0.35">
      <c r="A42" s="7" t="s">
        <v>19</v>
      </c>
      <c r="B42" s="34">
        <v>0</v>
      </c>
      <c r="C42" s="34">
        <v>1</v>
      </c>
      <c r="D42" s="34">
        <v>0</v>
      </c>
      <c r="E42" s="34">
        <v>0</v>
      </c>
      <c r="F42" s="22">
        <v>1</v>
      </c>
      <c r="G42" s="34">
        <v>0</v>
      </c>
      <c r="H42" s="34">
        <v>5</v>
      </c>
      <c r="I42" s="34">
        <v>0</v>
      </c>
      <c r="J42" s="34">
        <v>0</v>
      </c>
      <c r="K42" s="7">
        <v>5</v>
      </c>
      <c r="M42" s="8" t="s">
        <v>19</v>
      </c>
      <c r="N42" s="8">
        <v>0</v>
      </c>
      <c r="O42" s="8">
        <v>3</v>
      </c>
      <c r="P42" s="8">
        <v>1</v>
      </c>
      <c r="Q42" s="8">
        <v>0</v>
      </c>
      <c r="R42" s="22">
        <v>4</v>
      </c>
      <c r="S42" s="8">
        <v>3</v>
      </c>
      <c r="T42" s="8">
        <v>8</v>
      </c>
      <c r="U42" s="8">
        <v>1</v>
      </c>
      <c r="V42" s="8">
        <v>0</v>
      </c>
      <c r="W42" s="8">
        <v>12</v>
      </c>
      <c r="X42" s="30">
        <v>0</v>
      </c>
      <c r="Y42" s="30">
        <v>0</v>
      </c>
      <c r="Z42" s="19"/>
      <c r="AA42" s="30">
        <v>0</v>
      </c>
      <c r="AB42" s="30">
        <v>5</v>
      </c>
      <c r="AC42" s="30">
        <v>0</v>
      </c>
      <c r="AD42" s="30">
        <v>0</v>
      </c>
      <c r="AE42" s="19"/>
      <c r="AF42" s="19"/>
      <c r="AG42" s="19"/>
      <c r="AH42" s="18"/>
    </row>
    <row r="43" spans="1:34" s="17" customFormat="1" x14ac:dyDescent="0.35">
      <c r="A43" s="7" t="s">
        <v>18</v>
      </c>
      <c r="B43" s="34">
        <v>3</v>
      </c>
      <c r="C43" s="34">
        <v>2</v>
      </c>
      <c r="D43" s="34">
        <v>0</v>
      </c>
      <c r="E43" s="34">
        <v>0</v>
      </c>
      <c r="F43" s="22">
        <v>5</v>
      </c>
      <c r="G43" s="34">
        <v>4</v>
      </c>
      <c r="H43" s="34">
        <v>4</v>
      </c>
      <c r="I43" s="34">
        <v>0</v>
      </c>
      <c r="J43" s="34">
        <v>0</v>
      </c>
      <c r="K43" s="7">
        <v>8</v>
      </c>
      <c r="M43" s="8" t="s">
        <v>18</v>
      </c>
      <c r="N43" s="8">
        <v>10</v>
      </c>
      <c r="O43" s="8">
        <v>4</v>
      </c>
      <c r="P43" s="8">
        <v>0</v>
      </c>
      <c r="Q43" s="8">
        <v>0</v>
      </c>
      <c r="R43" s="22">
        <v>14</v>
      </c>
      <c r="S43" s="8">
        <v>25</v>
      </c>
      <c r="T43" s="8">
        <v>16</v>
      </c>
      <c r="U43" s="8">
        <v>0</v>
      </c>
      <c r="V43" s="8">
        <v>0</v>
      </c>
      <c r="W43" s="8">
        <v>41</v>
      </c>
      <c r="X43" s="30">
        <v>0</v>
      </c>
      <c r="Y43" s="30">
        <v>0</v>
      </c>
      <c r="Z43" s="19"/>
      <c r="AA43" s="30">
        <v>4</v>
      </c>
      <c r="AB43" s="30">
        <v>4</v>
      </c>
      <c r="AC43" s="30">
        <v>0</v>
      </c>
      <c r="AD43" s="30">
        <v>0</v>
      </c>
      <c r="AE43" s="19"/>
      <c r="AF43" s="19"/>
      <c r="AG43" s="19"/>
      <c r="AH43" s="18"/>
    </row>
    <row r="44" spans="1:34" s="17" customFormat="1" x14ac:dyDescent="0.35">
      <c r="A44" s="7" t="s">
        <v>17</v>
      </c>
      <c r="B44" s="34">
        <v>3</v>
      </c>
      <c r="C44" s="34">
        <v>2</v>
      </c>
      <c r="D44" s="34">
        <v>0</v>
      </c>
      <c r="E44" s="34">
        <v>1</v>
      </c>
      <c r="F44" s="22">
        <v>6</v>
      </c>
      <c r="G44" s="34">
        <v>4</v>
      </c>
      <c r="H44" s="34">
        <v>2</v>
      </c>
      <c r="I44" s="34">
        <v>0</v>
      </c>
      <c r="J44" s="34">
        <v>3</v>
      </c>
      <c r="K44" s="7">
        <v>9</v>
      </c>
      <c r="M44" s="8" t="s">
        <v>17</v>
      </c>
      <c r="N44" s="8">
        <v>9</v>
      </c>
      <c r="O44" s="8">
        <v>2</v>
      </c>
      <c r="P44" s="8">
        <v>0</v>
      </c>
      <c r="Q44" s="8">
        <v>2</v>
      </c>
      <c r="R44" s="22">
        <v>13</v>
      </c>
      <c r="S44" s="8">
        <v>18</v>
      </c>
      <c r="T44" s="8">
        <v>2</v>
      </c>
      <c r="U44" s="8">
        <v>0</v>
      </c>
      <c r="V44" s="8">
        <v>6</v>
      </c>
      <c r="W44" s="8">
        <v>26</v>
      </c>
      <c r="X44" s="30">
        <v>0</v>
      </c>
      <c r="Y44" s="30">
        <v>1</v>
      </c>
      <c r="Z44" s="19"/>
      <c r="AA44" s="30">
        <v>4</v>
      </c>
      <c r="AB44" s="30">
        <v>2</v>
      </c>
      <c r="AC44" s="30">
        <v>0</v>
      </c>
      <c r="AD44" s="30">
        <v>3</v>
      </c>
      <c r="AE44" s="19"/>
      <c r="AF44" s="19"/>
      <c r="AG44" s="19"/>
      <c r="AH44" s="18"/>
    </row>
    <row r="45" spans="1:34" s="17" customFormat="1" x14ac:dyDescent="0.35">
      <c r="A45" s="7" t="s">
        <v>16</v>
      </c>
      <c r="B45" s="34">
        <v>1</v>
      </c>
      <c r="C45" s="34">
        <v>0</v>
      </c>
      <c r="D45" s="34">
        <v>0</v>
      </c>
      <c r="E45" s="34">
        <v>0</v>
      </c>
      <c r="F45" s="22">
        <v>1</v>
      </c>
      <c r="G45" s="34">
        <v>1</v>
      </c>
      <c r="H45" s="34">
        <v>0</v>
      </c>
      <c r="I45" s="34">
        <v>0</v>
      </c>
      <c r="J45" s="34">
        <v>0</v>
      </c>
      <c r="K45" s="7">
        <v>1</v>
      </c>
      <c r="M45" s="8" t="s">
        <v>16</v>
      </c>
      <c r="N45" s="8">
        <v>5</v>
      </c>
      <c r="O45" s="8">
        <v>0</v>
      </c>
      <c r="P45" s="8">
        <v>0</v>
      </c>
      <c r="Q45" s="8">
        <v>2</v>
      </c>
      <c r="R45" s="22">
        <v>7</v>
      </c>
      <c r="S45" s="8">
        <v>9</v>
      </c>
      <c r="T45" s="8">
        <v>0</v>
      </c>
      <c r="U45" s="8">
        <v>0</v>
      </c>
      <c r="V45" s="8">
        <v>3</v>
      </c>
      <c r="W45" s="8">
        <v>12</v>
      </c>
      <c r="X45" s="30">
        <v>0</v>
      </c>
      <c r="Y45" s="30">
        <v>0</v>
      </c>
      <c r="Z45" s="19"/>
      <c r="AA45" s="30">
        <v>1</v>
      </c>
      <c r="AB45" s="30">
        <v>0</v>
      </c>
      <c r="AC45" s="30">
        <v>0</v>
      </c>
      <c r="AD45" s="30">
        <v>0</v>
      </c>
      <c r="AE45" s="19"/>
      <c r="AF45" s="19"/>
      <c r="AG45" s="19"/>
      <c r="AH45" s="18"/>
    </row>
    <row r="46" spans="1:34" s="17" customFormat="1" x14ac:dyDescent="0.35">
      <c r="A46" s="7" t="s">
        <v>15</v>
      </c>
      <c r="B46" s="34">
        <v>0</v>
      </c>
      <c r="C46" s="34">
        <v>0</v>
      </c>
      <c r="D46" s="34">
        <v>0</v>
      </c>
      <c r="E46" s="34">
        <v>0</v>
      </c>
      <c r="F46" s="22">
        <v>0</v>
      </c>
      <c r="G46" s="34">
        <v>1</v>
      </c>
      <c r="H46" s="34">
        <v>0</v>
      </c>
      <c r="I46" s="34">
        <v>0</v>
      </c>
      <c r="J46" s="34">
        <v>0</v>
      </c>
      <c r="K46" s="7">
        <v>1</v>
      </c>
      <c r="M46" s="8" t="s">
        <v>15</v>
      </c>
      <c r="N46" s="8">
        <v>6</v>
      </c>
      <c r="O46" s="8">
        <v>0</v>
      </c>
      <c r="P46" s="8">
        <v>0</v>
      </c>
      <c r="Q46" s="8">
        <v>0</v>
      </c>
      <c r="R46" s="22">
        <v>6</v>
      </c>
      <c r="S46" s="8">
        <v>10</v>
      </c>
      <c r="T46" s="8">
        <v>0</v>
      </c>
      <c r="U46" s="8">
        <v>0</v>
      </c>
      <c r="V46" s="8">
        <v>1</v>
      </c>
      <c r="W46" s="8">
        <v>11</v>
      </c>
      <c r="X46" s="30">
        <v>0</v>
      </c>
      <c r="Y46" s="30">
        <v>0</v>
      </c>
      <c r="Z46" s="19"/>
      <c r="AA46" s="30">
        <v>1</v>
      </c>
      <c r="AB46" s="30">
        <v>0</v>
      </c>
      <c r="AC46" s="30">
        <v>0</v>
      </c>
      <c r="AD46" s="30">
        <v>0</v>
      </c>
      <c r="AE46" s="19"/>
      <c r="AF46" s="19"/>
      <c r="AG46" s="19"/>
      <c r="AH46" s="18"/>
    </row>
    <row r="47" spans="1:34" s="17" customFormat="1" x14ac:dyDescent="0.35">
      <c r="A47" s="7" t="s">
        <v>14</v>
      </c>
      <c r="B47" s="34">
        <v>0</v>
      </c>
      <c r="C47" s="34">
        <v>0</v>
      </c>
      <c r="D47" s="34">
        <v>0</v>
      </c>
      <c r="E47" s="34">
        <v>0</v>
      </c>
      <c r="F47" s="22">
        <v>0</v>
      </c>
      <c r="G47" s="34">
        <v>0</v>
      </c>
      <c r="H47" s="34">
        <v>0</v>
      </c>
      <c r="I47" s="34">
        <v>0</v>
      </c>
      <c r="J47" s="34">
        <v>0</v>
      </c>
      <c r="K47" s="7">
        <v>0</v>
      </c>
      <c r="M47" s="8" t="s">
        <v>14</v>
      </c>
      <c r="N47" s="8">
        <v>1</v>
      </c>
      <c r="O47" s="8">
        <v>0</v>
      </c>
      <c r="P47" s="8">
        <v>0</v>
      </c>
      <c r="Q47" s="8">
        <v>0</v>
      </c>
      <c r="R47" s="22">
        <v>1</v>
      </c>
      <c r="S47" s="8">
        <v>8</v>
      </c>
      <c r="T47" s="8">
        <v>0</v>
      </c>
      <c r="U47" s="8">
        <v>0</v>
      </c>
      <c r="V47" s="8">
        <v>0</v>
      </c>
      <c r="W47" s="8">
        <v>8</v>
      </c>
      <c r="X47" s="30">
        <v>0</v>
      </c>
      <c r="Y47" s="30">
        <v>0</v>
      </c>
      <c r="Z47" s="19"/>
      <c r="AA47" s="30">
        <v>0</v>
      </c>
      <c r="AB47" s="30">
        <v>0</v>
      </c>
      <c r="AC47" s="30">
        <v>0</v>
      </c>
      <c r="AD47" s="30">
        <v>0</v>
      </c>
      <c r="AE47" s="19"/>
      <c r="AF47" s="19"/>
      <c r="AG47" s="19"/>
      <c r="AH47" s="18"/>
    </row>
    <row r="48" spans="1:34" s="17" customFormat="1" x14ac:dyDescent="0.35">
      <c r="A48" s="7" t="s">
        <v>12</v>
      </c>
      <c r="B48" s="34">
        <v>1</v>
      </c>
      <c r="C48" s="34">
        <v>0</v>
      </c>
      <c r="D48" s="34">
        <v>0</v>
      </c>
      <c r="E48" s="34">
        <v>0</v>
      </c>
      <c r="F48" s="22">
        <v>1</v>
      </c>
      <c r="G48" s="34">
        <v>1</v>
      </c>
      <c r="H48" s="34">
        <v>0</v>
      </c>
      <c r="I48" s="34">
        <v>0</v>
      </c>
      <c r="J48" s="34">
        <v>0</v>
      </c>
      <c r="K48" s="7">
        <v>1</v>
      </c>
      <c r="M48" s="8" t="s">
        <v>12</v>
      </c>
      <c r="N48" s="8">
        <v>2</v>
      </c>
      <c r="O48" s="8">
        <v>0</v>
      </c>
      <c r="P48" s="8">
        <v>0</v>
      </c>
      <c r="Q48" s="8">
        <v>1</v>
      </c>
      <c r="R48" s="22">
        <v>3</v>
      </c>
      <c r="S48" s="8">
        <v>7</v>
      </c>
      <c r="T48" s="8">
        <v>0</v>
      </c>
      <c r="U48" s="8">
        <v>0</v>
      </c>
      <c r="V48" s="8">
        <v>3</v>
      </c>
      <c r="W48" s="8">
        <v>10</v>
      </c>
      <c r="X48" s="30">
        <v>0</v>
      </c>
      <c r="Y48" s="30">
        <v>0</v>
      </c>
      <c r="Z48" s="19"/>
      <c r="AA48" s="30">
        <v>1</v>
      </c>
      <c r="AB48" s="30">
        <v>0</v>
      </c>
      <c r="AC48" s="30">
        <v>0</v>
      </c>
      <c r="AD48" s="30">
        <v>0</v>
      </c>
      <c r="AE48" s="19"/>
      <c r="AF48" s="19"/>
      <c r="AG48" s="19"/>
      <c r="AH48" s="18"/>
    </row>
    <row r="49" spans="1:34" s="17" customFormat="1" x14ac:dyDescent="0.35">
      <c r="A49" s="7" t="s">
        <v>11</v>
      </c>
      <c r="B49" s="34">
        <v>0</v>
      </c>
      <c r="C49" s="34">
        <v>0</v>
      </c>
      <c r="D49" s="34">
        <v>0</v>
      </c>
      <c r="E49" s="34">
        <v>0</v>
      </c>
      <c r="F49" s="22">
        <v>0</v>
      </c>
      <c r="G49" s="34">
        <v>0</v>
      </c>
      <c r="H49" s="34">
        <v>0</v>
      </c>
      <c r="I49" s="34">
        <v>0</v>
      </c>
      <c r="J49" s="34">
        <v>1</v>
      </c>
      <c r="K49" s="7">
        <v>1</v>
      </c>
      <c r="M49" s="8" t="s">
        <v>11</v>
      </c>
      <c r="N49" s="8">
        <v>3</v>
      </c>
      <c r="O49" s="8">
        <v>0</v>
      </c>
      <c r="P49" s="8">
        <v>0</v>
      </c>
      <c r="Q49" s="8">
        <v>1</v>
      </c>
      <c r="R49" s="22">
        <v>4</v>
      </c>
      <c r="S49" s="8">
        <v>5</v>
      </c>
      <c r="T49" s="8">
        <v>0</v>
      </c>
      <c r="U49" s="8">
        <v>0</v>
      </c>
      <c r="V49" s="8">
        <v>2</v>
      </c>
      <c r="W49" s="8">
        <v>7</v>
      </c>
      <c r="X49" s="30">
        <v>0</v>
      </c>
      <c r="Y49" s="30">
        <v>0</v>
      </c>
      <c r="Z49" s="19"/>
      <c r="AA49" s="30">
        <v>0</v>
      </c>
      <c r="AB49" s="30">
        <v>0</v>
      </c>
      <c r="AC49" s="30">
        <v>0</v>
      </c>
      <c r="AD49" s="30">
        <v>1</v>
      </c>
      <c r="AE49" s="19"/>
      <c r="AF49" s="19"/>
      <c r="AG49" s="19"/>
      <c r="AH49" s="18"/>
    </row>
    <row r="50" spans="1:34" s="17" customFormat="1" x14ac:dyDescent="0.35">
      <c r="A50" s="7" t="s">
        <v>10</v>
      </c>
      <c r="B50" s="34">
        <v>2</v>
      </c>
      <c r="C50" s="34">
        <v>0</v>
      </c>
      <c r="D50" s="34">
        <v>0</v>
      </c>
      <c r="E50" s="34">
        <v>0</v>
      </c>
      <c r="F50" s="22">
        <v>2</v>
      </c>
      <c r="G50" s="34">
        <v>2</v>
      </c>
      <c r="H50" s="34">
        <v>0</v>
      </c>
      <c r="I50" s="34">
        <v>0</v>
      </c>
      <c r="J50" s="34">
        <v>0</v>
      </c>
      <c r="K50" s="7">
        <v>2</v>
      </c>
      <c r="M50" s="8" t="s">
        <v>10</v>
      </c>
      <c r="N50" s="8">
        <v>3</v>
      </c>
      <c r="O50" s="8">
        <v>0</v>
      </c>
      <c r="P50" s="8">
        <v>0</v>
      </c>
      <c r="Q50" s="8">
        <v>0</v>
      </c>
      <c r="R50" s="22">
        <v>3</v>
      </c>
      <c r="S50" s="8">
        <v>6</v>
      </c>
      <c r="T50" s="8">
        <v>0</v>
      </c>
      <c r="U50" s="8">
        <v>0</v>
      </c>
      <c r="V50" s="8">
        <v>0</v>
      </c>
      <c r="W50" s="8">
        <v>6</v>
      </c>
      <c r="X50" s="30">
        <v>0</v>
      </c>
      <c r="Y50" s="30">
        <v>0</v>
      </c>
      <c r="Z50" s="19"/>
      <c r="AA50" s="30">
        <v>2</v>
      </c>
      <c r="AB50" s="30">
        <v>0</v>
      </c>
      <c r="AC50" s="30">
        <v>0</v>
      </c>
      <c r="AD50" s="30">
        <v>0</v>
      </c>
      <c r="AE50" s="19"/>
      <c r="AF50" s="19"/>
      <c r="AG50" s="19"/>
      <c r="AH50" s="18"/>
    </row>
    <row r="51" spans="1:34" s="17" customFormat="1" x14ac:dyDescent="0.35">
      <c r="A51" s="7" t="s">
        <v>9</v>
      </c>
      <c r="B51" s="34">
        <v>1</v>
      </c>
      <c r="C51" s="34">
        <v>0</v>
      </c>
      <c r="D51" s="34">
        <v>0</v>
      </c>
      <c r="E51" s="34">
        <v>0</v>
      </c>
      <c r="F51" s="22">
        <v>1</v>
      </c>
      <c r="G51" s="34">
        <v>1</v>
      </c>
      <c r="H51" s="34">
        <v>0</v>
      </c>
      <c r="I51" s="34">
        <v>0</v>
      </c>
      <c r="J51" s="34">
        <v>0</v>
      </c>
      <c r="K51" s="7">
        <v>1</v>
      </c>
      <c r="M51" s="8" t="s">
        <v>9</v>
      </c>
      <c r="N51" s="8">
        <v>2</v>
      </c>
      <c r="O51" s="8">
        <v>0</v>
      </c>
      <c r="P51" s="8">
        <v>0</v>
      </c>
      <c r="Q51" s="8">
        <v>1</v>
      </c>
      <c r="R51" s="22">
        <v>3</v>
      </c>
      <c r="S51" s="8">
        <v>5</v>
      </c>
      <c r="T51" s="8">
        <v>0</v>
      </c>
      <c r="U51" s="8">
        <v>0</v>
      </c>
      <c r="V51" s="8">
        <v>1</v>
      </c>
      <c r="W51" s="8">
        <v>6</v>
      </c>
      <c r="X51" s="30">
        <v>0</v>
      </c>
      <c r="Y51" s="30">
        <v>0</v>
      </c>
      <c r="Z51" s="19"/>
      <c r="AA51" s="30">
        <v>1</v>
      </c>
      <c r="AB51" s="30">
        <v>0</v>
      </c>
      <c r="AC51" s="30">
        <v>0</v>
      </c>
      <c r="AD51" s="30">
        <v>0</v>
      </c>
      <c r="AE51" s="19"/>
      <c r="AF51" s="19"/>
      <c r="AG51" s="19"/>
      <c r="AH51" s="18"/>
    </row>
    <row r="52" spans="1:34" s="17" customFormat="1" x14ac:dyDescent="0.35">
      <c r="A52" s="7" t="s">
        <v>8</v>
      </c>
      <c r="B52" s="34">
        <v>1</v>
      </c>
      <c r="C52" s="34">
        <v>1</v>
      </c>
      <c r="D52" s="34">
        <v>0</v>
      </c>
      <c r="E52" s="34">
        <v>0</v>
      </c>
      <c r="F52" s="22">
        <v>2</v>
      </c>
      <c r="G52" s="34">
        <v>1</v>
      </c>
      <c r="H52" s="34">
        <v>2</v>
      </c>
      <c r="I52" s="34">
        <v>0</v>
      </c>
      <c r="J52" s="34">
        <v>0</v>
      </c>
      <c r="K52" s="7">
        <v>3</v>
      </c>
      <c r="M52" s="8" t="s">
        <v>8</v>
      </c>
      <c r="N52" s="8">
        <v>5</v>
      </c>
      <c r="O52" s="8">
        <v>1</v>
      </c>
      <c r="P52" s="8">
        <v>0</v>
      </c>
      <c r="Q52" s="8">
        <v>1</v>
      </c>
      <c r="R52" s="22">
        <v>7</v>
      </c>
      <c r="S52" s="8">
        <v>7</v>
      </c>
      <c r="T52" s="8">
        <v>4</v>
      </c>
      <c r="U52" s="8">
        <v>0</v>
      </c>
      <c r="V52" s="8">
        <v>2</v>
      </c>
      <c r="W52" s="8">
        <v>13</v>
      </c>
      <c r="X52" s="30">
        <v>0</v>
      </c>
      <c r="Y52" s="30">
        <v>0</v>
      </c>
      <c r="Z52" s="19"/>
      <c r="AA52" s="30">
        <v>1</v>
      </c>
      <c r="AB52" s="30">
        <v>2</v>
      </c>
      <c r="AC52" s="30">
        <v>0</v>
      </c>
      <c r="AD52" s="30">
        <v>0</v>
      </c>
      <c r="AE52" s="19"/>
      <c r="AF52" s="19"/>
      <c r="AG52" s="19"/>
      <c r="AH52" s="18"/>
    </row>
    <row r="53" spans="1:34" s="17" customFormat="1" x14ac:dyDescent="0.35">
      <c r="A53" s="7" t="s">
        <v>7</v>
      </c>
      <c r="B53" s="34">
        <v>1</v>
      </c>
      <c r="C53" s="34">
        <v>0</v>
      </c>
      <c r="D53" s="34">
        <v>0</v>
      </c>
      <c r="E53" s="34">
        <v>0</v>
      </c>
      <c r="F53" s="22">
        <v>1</v>
      </c>
      <c r="G53" s="34">
        <v>1</v>
      </c>
      <c r="H53" s="34">
        <v>0</v>
      </c>
      <c r="I53" s="34">
        <v>0</v>
      </c>
      <c r="J53" s="34">
        <v>0</v>
      </c>
      <c r="K53" s="7">
        <v>1</v>
      </c>
      <c r="M53" s="8" t="s">
        <v>7</v>
      </c>
      <c r="N53" s="8">
        <v>3</v>
      </c>
      <c r="O53" s="8">
        <v>0</v>
      </c>
      <c r="P53" s="8">
        <v>0</v>
      </c>
      <c r="Q53" s="8">
        <v>1</v>
      </c>
      <c r="R53" s="22">
        <v>4</v>
      </c>
      <c r="S53" s="8">
        <v>3</v>
      </c>
      <c r="T53" s="8">
        <v>2</v>
      </c>
      <c r="U53" s="8">
        <v>1</v>
      </c>
      <c r="V53" s="8">
        <v>2</v>
      </c>
      <c r="W53" s="8">
        <v>8</v>
      </c>
      <c r="X53" s="30">
        <v>0</v>
      </c>
      <c r="Y53" s="30">
        <v>0</v>
      </c>
      <c r="Z53" s="19"/>
      <c r="AA53" s="30">
        <v>1</v>
      </c>
      <c r="AB53" s="30">
        <v>0</v>
      </c>
      <c r="AC53" s="30">
        <v>0</v>
      </c>
      <c r="AD53" s="30">
        <v>0</v>
      </c>
      <c r="AE53" s="19"/>
      <c r="AF53" s="19"/>
      <c r="AG53" s="19"/>
      <c r="AH53" s="18"/>
    </row>
    <row r="54" spans="1:34" s="17" customFormat="1" x14ac:dyDescent="0.35">
      <c r="A54" s="7" t="s">
        <v>6</v>
      </c>
      <c r="B54" s="34">
        <v>0</v>
      </c>
      <c r="C54" s="34">
        <v>0</v>
      </c>
      <c r="D54" s="34">
        <v>0</v>
      </c>
      <c r="E54" s="34">
        <v>0</v>
      </c>
      <c r="F54" s="22">
        <v>0</v>
      </c>
      <c r="G54" s="34">
        <v>0</v>
      </c>
      <c r="H54" s="34">
        <v>0</v>
      </c>
      <c r="I54" s="34">
        <v>0</v>
      </c>
      <c r="J54" s="34">
        <v>0</v>
      </c>
      <c r="K54" s="7">
        <v>0</v>
      </c>
      <c r="M54" s="8" t="s">
        <v>6</v>
      </c>
      <c r="N54" s="8">
        <v>0</v>
      </c>
      <c r="O54" s="8">
        <v>0</v>
      </c>
      <c r="P54" s="8">
        <v>0</v>
      </c>
      <c r="Q54" s="8">
        <v>1</v>
      </c>
      <c r="R54" s="22">
        <v>1</v>
      </c>
      <c r="S54" s="8">
        <v>0</v>
      </c>
      <c r="T54" s="8">
        <v>0</v>
      </c>
      <c r="U54" s="8">
        <v>0</v>
      </c>
      <c r="V54" s="8">
        <v>1</v>
      </c>
      <c r="W54" s="8">
        <v>1</v>
      </c>
      <c r="X54" s="30">
        <v>0</v>
      </c>
      <c r="Y54" s="30">
        <v>0</v>
      </c>
      <c r="Z54" s="19"/>
      <c r="AA54" s="30">
        <v>0</v>
      </c>
      <c r="AB54" s="30">
        <v>0</v>
      </c>
      <c r="AC54" s="30">
        <v>0</v>
      </c>
      <c r="AD54" s="30">
        <v>0</v>
      </c>
      <c r="AE54" s="19"/>
      <c r="AF54" s="19"/>
      <c r="AG54" s="19"/>
      <c r="AH54" s="18"/>
    </row>
    <row r="55" spans="1:34" s="17" customFormat="1" x14ac:dyDescent="0.35">
      <c r="A55" s="7" t="s">
        <v>5</v>
      </c>
      <c r="B55" s="34">
        <v>0</v>
      </c>
      <c r="C55" s="34">
        <v>0</v>
      </c>
      <c r="D55" s="34">
        <v>0</v>
      </c>
      <c r="E55" s="34">
        <v>0</v>
      </c>
      <c r="F55" s="22">
        <v>0</v>
      </c>
      <c r="G55" s="34">
        <v>0</v>
      </c>
      <c r="H55" s="34">
        <v>0</v>
      </c>
      <c r="I55" s="34">
        <v>0</v>
      </c>
      <c r="J55" s="34">
        <v>0</v>
      </c>
      <c r="K55" s="7">
        <v>0</v>
      </c>
      <c r="M55" s="8" t="s">
        <v>5</v>
      </c>
      <c r="N55" s="8">
        <v>0</v>
      </c>
      <c r="O55" s="8">
        <v>0</v>
      </c>
      <c r="P55" s="8">
        <v>0</v>
      </c>
      <c r="Q55" s="8">
        <v>2</v>
      </c>
      <c r="R55" s="22">
        <v>2</v>
      </c>
      <c r="S55" s="8">
        <v>2</v>
      </c>
      <c r="T55" s="8">
        <v>0</v>
      </c>
      <c r="U55" s="8">
        <v>0</v>
      </c>
      <c r="V55" s="8">
        <v>3</v>
      </c>
      <c r="W55" s="8">
        <v>5</v>
      </c>
      <c r="X55" s="30">
        <v>0</v>
      </c>
      <c r="Y55" s="30">
        <v>0</v>
      </c>
      <c r="Z55" s="19"/>
      <c r="AA55" s="30">
        <v>0</v>
      </c>
      <c r="AB55" s="30">
        <v>0</v>
      </c>
      <c r="AC55" s="30">
        <v>0</v>
      </c>
      <c r="AD55" s="30">
        <v>0</v>
      </c>
      <c r="AE55" s="19"/>
      <c r="AF55" s="19"/>
      <c r="AG55" s="19"/>
      <c r="AH55" s="18"/>
    </row>
    <row r="56" spans="1:34" s="17" customFormat="1" x14ac:dyDescent="0.35">
      <c r="A56" s="7" t="s">
        <v>4</v>
      </c>
      <c r="B56" s="34">
        <v>0</v>
      </c>
      <c r="C56" s="34">
        <v>0</v>
      </c>
      <c r="D56" s="34">
        <v>0</v>
      </c>
      <c r="E56" s="34">
        <v>0</v>
      </c>
      <c r="F56" s="22">
        <v>0</v>
      </c>
      <c r="G56" s="34">
        <v>0</v>
      </c>
      <c r="H56" s="34">
        <v>0</v>
      </c>
      <c r="I56" s="34">
        <v>0</v>
      </c>
      <c r="J56" s="34">
        <v>0</v>
      </c>
      <c r="K56" s="7">
        <v>0</v>
      </c>
      <c r="M56" s="8" t="s">
        <v>4</v>
      </c>
      <c r="N56" s="8">
        <v>1</v>
      </c>
      <c r="O56" s="8">
        <v>0</v>
      </c>
      <c r="P56" s="8">
        <v>0</v>
      </c>
      <c r="Q56" s="8">
        <v>0</v>
      </c>
      <c r="R56" s="22">
        <v>1</v>
      </c>
      <c r="S56" s="8">
        <v>1</v>
      </c>
      <c r="T56" s="8">
        <v>0</v>
      </c>
      <c r="U56" s="8">
        <v>0</v>
      </c>
      <c r="V56" s="8">
        <v>0</v>
      </c>
      <c r="W56" s="8">
        <v>1</v>
      </c>
      <c r="X56" s="30">
        <v>0</v>
      </c>
      <c r="Y56" s="30">
        <v>0</v>
      </c>
      <c r="Z56" s="19"/>
      <c r="AA56" s="30">
        <v>0</v>
      </c>
      <c r="AB56" s="30">
        <v>0</v>
      </c>
      <c r="AC56" s="30">
        <v>0</v>
      </c>
      <c r="AD56" s="30">
        <v>0</v>
      </c>
      <c r="AE56" s="19"/>
      <c r="AF56" s="19"/>
      <c r="AG56" s="19"/>
      <c r="AH56" s="18"/>
    </row>
    <row r="57" spans="1:34" s="17" customFormat="1" x14ac:dyDescent="0.35">
      <c r="A57" s="7" t="s">
        <v>3</v>
      </c>
      <c r="B57" s="34">
        <v>1</v>
      </c>
      <c r="C57" s="34">
        <v>0</v>
      </c>
      <c r="D57" s="34">
        <v>1</v>
      </c>
      <c r="E57" s="34">
        <v>0</v>
      </c>
      <c r="F57" s="22">
        <v>2</v>
      </c>
      <c r="G57" s="34">
        <v>1</v>
      </c>
      <c r="H57" s="34">
        <v>0</v>
      </c>
      <c r="I57" s="34">
        <v>2</v>
      </c>
      <c r="J57" s="34">
        <v>1</v>
      </c>
      <c r="K57" s="7">
        <v>4</v>
      </c>
      <c r="M57" s="8" t="s">
        <v>3</v>
      </c>
      <c r="N57" s="8">
        <v>2</v>
      </c>
      <c r="O57" s="8">
        <v>0</v>
      </c>
      <c r="P57" s="8">
        <v>1</v>
      </c>
      <c r="Q57" s="8">
        <v>10</v>
      </c>
      <c r="R57" s="22">
        <v>13</v>
      </c>
      <c r="S57" s="8">
        <v>4</v>
      </c>
      <c r="T57" s="8">
        <v>1</v>
      </c>
      <c r="U57" s="8">
        <v>2</v>
      </c>
      <c r="V57" s="8">
        <v>15</v>
      </c>
      <c r="W57" s="8">
        <v>22</v>
      </c>
      <c r="X57" s="30">
        <v>1</v>
      </c>
      <c r="Y57" s="30">
        <v>0</v>
      </c>
      <c r="Z57" s="19"/>
      <c r="AA57" s="30">
        <v>1</v>
      </c>
      <c r="AB57" s="30">
        <v>0</v>
      </c>
      <c r="AC57" s="30">
        <v>2</v>
      </c>
      <c r="AD57" s="30">
        <v>1</v>
      </c>
      <c r="AE57" s="19"/>
      <c r="AF57" s="19"/>
      <c r="AG57" s="19"/>
      <c r="AH57" s="18"/>
    </row>
    <row r="58" spans="1:34" s="17" customFormat="1" x14ac:dyDescent="0.35">
      <c r="A58" s="7" t="s">
        <v>2</v>
      </c>
      <c r="B58" s="34">
        <v>0</v>
      </c>
      <c r="C58" s="34">
        <v>0</v>
      </c>
      <c r="D58" s="34">
        <v>0</v>
      </c>
      <c r="E58" s="34">
        <v>0</v>
      </c>
      <c r="F58" s="22">
        <v>0</v>
      </c>
      <c r="G58" s="34">
        <v>0</v>
      </c>
      <c r="H58" s="34">
        <v>0</v>
      </c>
      <c r="I58" s="34">
        <v>0</v>
      </c>
      <c r="J58" s="34">
        <v>0</v>
      </c>
      <c r="K58" s="7">
        <v>0</v>
      </c>
      <c r="M58" s="8" t="s">
        <v>2</v>
      </c>
      <c r="N58" s="8">
        <v>0</v>
      </c>
      <c r="O58" s="8">
        <v>0</v>
      </c>
      <c r="P58" s="8">
        <v>1</v>
      </c>
      <c r="Q58" s="8">
        <v>0</v>
      </c>
      <c r="R58" s="22">
        <v>1</v>
      </c>
      <c r="S58" s="8">
        <v>0</v>
      </c>
      <c r="T58" s="8">
        <v>0</v>
      </c>
      <c r="U58" s="8">
        <v>1</v>
      </c>
      <c r="V58" s="8">
        <v>0</v>
      </c>
      <c r="W58" s="8">
        <v>1</v>
      </c>
      <c r="X58" s="30">
        <v>0</v>
      </c>
      <c r="Y58" s="30">
        <v>0</v>
      </c>
      <c r="Z58" s="19"/>
      <c r="AA58" s="30">
        <v>0</v>
      </c>
      <c r="AB58" s="30">
        <v>0</v>
      </c>
      <c r="AC58" s="30">
        <v>0</v>
      </c>
      <c r="AD58" s="30">
        <v>0</v>
      </c>
      <c r="AE58" s="19"/>
      <c r="AF58" s="19"/>
      <c r="AG58" s="19"/>
      <c r="AH58" s="18"/>
    </row>
    <row r="59" spans="1:34" s="17" customFormat="1" x14ac:dyDescent="0.35">
      <c r="A59" s="7" t="s">
        <v>1</v>
      </c>
      <c r="B59" s="34">
        <v>0</v>
      </c>
      <c r="C59" s="34">
        <v>1</v>
      </c>
      <c r="D59" s="34">
        <v>0</v>
      </c>
      <c r="E59" s="34">
        <v>0</v>
      </c>
      <c r="F59" s="22">
        <v>1</v>
      </c>
      <c r="G59" s="34">
        <v>0</v>
      </c>
      <c r="H59" s="34">
        <v>1</v>
      </c>
      <c r="I59" s="34">
        <v>0</v>
      </c>
      <c r="J59" s="34">
        <v>1</v>
      </c>
      <c r="K59" s="7">
        <v>2</v>
      </c>
      <c r="M59" s="8" t="s">
        <v>1</v>
      </c>
      <c r="N59" s="8">
        <v>3</v>
      </c>
      <c r="O59" s="8">
        <v>1</v>
      </c>
      <c r="P59" s="8">
        <v>0</v>
      </c>
      <c r="Q59" s="8">
        <v>6</v>
      </c>
      <c r="R59" s="22">
        <v>10</v>
      </c>
      <c r="S59" s="8">
        <v>3</v>
      </c>
      <c r="T59" s="8">
        <v>1</v>
      </c>
      <c r="U59" s="8">
        <v>0</v>
      </c>
      <c r="V59" s="8">
        <v>7</v>
      </c>
      <c r="W59" s="8">
        <v>11</v>
      </c>
      <c r="X59" s="30">
        <v>0</v>
      </c>
      <c r="Y59" s="30">
        <v>0</v>
      </c>
      <c r="Z59" s="19"/>
      <c r="AA59" s="30">
        <v>0</v>
      </c>
      <c r="AB59" s="30">
        <v>1</v>
      </c>
      <c r="AC59" s="30">
        <v>0</v>
      </c>
      <c r="AD59" s="30">
        <v>1</v>
      </c>
      <c r="AE59" s="19"/>
      <c r="AF59" s="19"/>
      <c r="AG59" s="19"/>
      <c r="AH59" s="18"/>
    </row>
    <row r="60" spans="1:34" s="17" customFormat="1" x14ac:dyDescent="0.35">
      <c r="A60" s="38" t="s">
        <v>0</v>
      </c>
      <c r="B60" s="38">
        <v>0</v>
      </c>
      <c r="C60" s="38">
        <v>0</v>
      </c>
      <c r="D60" s="38">
        <v>0</v>
      </c>
      <c r="E60" s="38">
        <v>0</v>
      </c>
      <c r="F60" s="39">
        <v>0</v>
      </c>
      <c r="G60" s="38">
        <v>0</v>
      </c>
      <c r="H60" s="38">
        <v>0</v>
      </c>
      <c r="I60" s="38">
        <v>0</v>
      </c>
      <c r="J60" s="38">
        <v>0</v>
      </c>
      <c r="K60" s="38">
        <v>0</v>
      </c>
      <c r="M60" s="45" t="s">
        <v>0</v>
      </c>
      <c r="N60" s="8">
        <v>0</v>
      </c>
      <c r="O60" s="8">
        <v>0</v>
      </c>
      <c r="P60" s="8">
        <v>0</v>
      </c>
      <c r="Q60" s="8">
        <v>0</v>
      </c>
      <c r="R60" s="22">
        <v>0</v>
      </c>
      <c r="S60" s="8">
        <v>0</v>
      </c>
      <c r="T60" s="8">
        <v>0</v>
      </c>
      <c r="U60" s="8">
        <v>0</v>
      </c>
      <c r="V60" s="8">
        <v>0</v>
      </c>
      <c r="W60" s="8">
        <v>0</v>
      </c>
      <c r="X60" s="30">
        <v>0</v>
      </c>
      <c r="Y60" s="30">
        <v>0</v>
      </c>
      <c r="Z60" s="19"/>
      <c r="AA60" s="30">
        <v>0</v>
      </c>
      <c r="AB60" s="30">
        <v>0</v>
      </c>
      <c r="AC60" s="30">
        <v>0</v>
      </c>
      <c r="AD60" s="30">
        <v>0</v>
      </c>
      <c r="AE60" s="19"/>
      <c r="AF60" s="19"/>
      <c r="AG60" s="19"/>
      <c r="AH60" s="18"/>
    </row>
    <row r="61" spans="1:34" ht="26.25" customHeight="1" x14ac:dyDescent="0.35">
      <c r="A61" s="58" t="s">
        <v>89</v>
      </c>
      <c r="B61" s="59"/>
      <c r="C61" s="59"/>
      <c r="D61" s="59"/>
      <c r="E61" s="59"/>
      <c r="F61" s="59"/>
      <c r="G61" s="59"/>
      <c r="H61" s="59"/>
      <c r="I61" s="59"/>
      <c r="J61" s="59"/>
      <c r="K61" s="59"/>
      <c r="L61" s="40"/>
      <c r="M61" s="54" t="s">
        <v>89</v>
      </c>
      <c r="N61" s="55"/>
      <c r="O61" s="55"/>
      <c r="P61" s="55"/>
      <c r="Q61" s="55"/>
      <c r="R61" s="55"/>
      <c r="S61" s="55"/>
      <c r="T61" s="55"/>
      <c r="U61" s="55"/>
      <c r="V61" s="55"/>
      <c r="W61" s="55"/>
    </row>
    <row r="62" spans="1:34" x14ac:dyDescent="0.35">
      <c r="A62" s="42"/>
    </row>
    <row r="63" spans="1:34" x14ac:dyDescent="0.35">
      <c r="A63" s="7"/>
    </row>
    <row r="64" spans="1:34" ht="41.25" customHeight="1" x14ac:dyDescent="0.35">
      <c r="L64" s="28"/>
      <c r="M64" s="29"/>
      <c r="N64" s="29"/>
      <c r="V64" s="43" t="s">
        <v>85</v>
      </c>
      <c r="W64" s="43" t="s">
        <v>90</v>
      </c>
    </row>
    <row r="65" spans="12:30" x14ac:dyDescent="0.35">
      <c r="L65" s="44"/>
      <c r="U65" s="30" t="s">
        <v>80</v>
      </c>
      <c r="V65" s="30" t="s">
        <v>84</v>
      </c>
      <c r="W65" s="30" t="s">
        <v>91</v>
      </c>
      <c r="AA65" s="30" t="s">
        <v>86</v>
      </c>
    </row>
    <row r="66" spans="12:30" x14ac:dyDescent="0.35">
      <c r="L66" s="44"/>
      <c r="V66" s="30" t="s">
        <v>72</v>
      </c>
      <c r="W66" s="30" t="s">
        <v>71</v>
      </c>
      <c r="X66" s="30" t="s">
        <v>70</v>
      </c>
      <c r="Y66" s="30" t="s">
        <v>69</v>
      </c>
      <c r="AA66" s="30" t="s">
        <v>72</v>
      </c>
      <c r="AB66" s="30" t="s">
        <v>71</v>
      </c>
      <c r="AC66" s="30" t="s">
        <v>70</v>
      </c>
      <c r="AD66" s="30" t="s">
        <v>69</v>
      </c>
    </row>
    <row r="67" spans="12:30" x14ac:dyDescent="0.35">
      <c r="L67" s="44"/>
      <c r="U67" s="30" t="s">
        <v>79</v>
      </c>
    </row>
    <row r="68" spans="12:30" x14ac:dyDescent="0.35">
      <c r="L68" s="44"/>
      <c r="U68" s="30" t="s">
        <v>78</v>
      </c>
      <c r="V68" s="30">
        <v>58</v>
      </c>
      <c r="W68" s="30">
        <v>12</v>
      </c>
      <c r="X68" s="30">
        <v>3</v>
      </c>
      <c r="Y68" s="30">
        <v>31</v>
      </c>
      <c r="AA68" s="30">
        <v>127</v>
      </c>
      <c r="AB68" s="30">
        <v>36</v>
      </c>
      <c r="AC68" s="30">
        <v>5</v>
      </c>
      <c r="AD68" s="30">
        <v>50</v>
      </c>
    </row>
    <row r="69" spans="12:30" x14ac:dyDescent="0.35">
      <c r="L69" s="44"/>
      <c r="U69" s="30" t="s">
        <v>77</v>
      </c>
    </row>
    <row r="70" spans="12:30" x14ac:dyDescent="0.35">
      <c r="L70" s="44"/>
      <c r="U70" s="30" t="s">
        <v>76</v>
      </c>
      <c r="V70" s="30">
        <v>43</v>
      </c>
      <c r="W70" s="30">
        <v>10</v>
      </c>
      <c r="X70" s="30">
        <v>1</v>
      </c>
      <c r="Y70" s="30">
        <v>19</v>
      </c>
      <c r="AA70" s="30">
        <v>80</v>
      </c>
      <c r="AB70" s="30">
        <v>21</v>
      </c>
      <c r="AC70" s="30">
        <v>2</v>
      </c>
      <c r="AD70" s="30">
        <v>30</v>
      </c>
    </row>
    <row r="71" spans="12:30" x14ac:dyDescent="0.35">
      <c r="L71" s="44"/>
      <c r="U71" s="30" t="s">
        <v>75</v>
      </c>
      <c r="V71" s="30">
        <v>15</v>
      </c>
      <c r="W71" s="30">
        <v>2</v>
      </c>
      <c r="X71" s="30">
        <v>2</v>
      </c>
      <c r="Y71" s="30">
        <v>12</v>
      </c>
      <c r="AA71" s="30">
        <v>47</v>
      </c>
      <c r="AB71" s="30">
        <v>15</v>
      </c>
      <c r="AC71" s="30">
        <v>3</v>
      </c>
      <c r="AD71" s="30">
        <v>20</v>
      </c>
    </row>
    <row r="72" spans="12:30" x14ac:dyDescent="0.35">
      <c r="L72" s="44"/>
      <c r="U72" s="30" t="s">
        <v>83</v>
      </c>
    </row>
    <row r="73" spans="12:30" x14ac:dyDescent="0.35">
      <c r="L73" s="44"/>
      <c r="U73" s="30" t="s">
        <v>67</v>
      </c>
      <c r="V73" s="30">
        <v>13</v>
      </c>
      <c r="W73" s="30">
        <v>0</v>
      </c>
      <c r="X73" s="30">
        <v>0</v>
      </c>
      <c r="Y73" s="30">
        <v>5</v>
      </c>
      <c r="AA73" s="30">
        <v>29</v>
      </c>
      <c r="AB73" s="30">
        <v>2</v>
      </c>
      <c r="AC73" s="30">
        <v>1</v>
      </c>
      <c r="AD73" s="30">
        <v>7</v>
      </c>
    </row>
    <row r="74" spans="12:30" x14ac:dyDescent="0.35">
      <c r="L74" s="44"/>
      <c r="U74" s="30" t="s">
        <v>65</v>
      </c>
      <c r="V74" s="30">
        <v>21</v>
      </c>
      <c r="W74" s="30">
        <v>7</v>
      </c>
      <c r="X74" s="30">
        <v>0</v>
      </c>
      <c r="Y74" s="30">
        <v>10</v>
      </c>
      <c r="AA74" s="30">
        <v>47</v>
      </c>
      <c r="AB74" s="30">
        <v>19</v>
      </c>
      <c r="AC74" s="30">
        <v>1</v>
      </c>
      <c r="AD74" s="30">
        <v>16</v>
      </c>
    </row>
    <row r="75" spans="12:30" x14ac:dyDescent="0.35">
      <c r="L75" s="44"/>
      <c r="U75" s="30" t="s">
        <v>63</v>
      </c>
      <c r="V75" s="30">
        <v>10</v>
      </c>
      <c r="W75" s="30">
        <v>0</v>
      </c>
      <c r="X75" s="30">
        <v>1</v>
      </c>
      <c r="Y75" s="30">
        <v>8</v>
      </c>
      <c r="AA75" s="30">
        <v>19</v>
      </c>
      <c r="AB75" s="30">
        <v>5</v>
      </c>
      <c r="AC75" s="30">
        <v>1</v>
      </c>
      <c r="AD75" s="30">
        <v>13</v>
      </c>
    </row>
    <row r="76" spans="12:30" x14ac:dyDescent="0.35">
      <c r="U76" s="30" t="s">
        <v>61</v>
      </c>
      <c r="V76" s="30">
        <v>10</v>
      </c>
      <c r="W76" s="30">
        <v>2</v>
      </c>
      <c r="X76" s="30">
        <v>2</v>
      </c>
      <c r="Y76" s="30">
        <v>1</v>
      </c>
      <c r="AA76" s="30">
        <v>19</v>
      </c>
      <c r="AB76" s="30">
        <v>5</v>
      </c>
      <c r="AC76" s="30">
        <v>2</v>
      </c>
      <c r="AD76" s="30">
        <v>4</v>
      </c>
    </row>
    <row r="77" spans="12:30" x14ac:dyDescent="0.35">
      <c r="U77" s="30" t="s">
        <v>59</v>
      </c>
      <c r="V77" s="30">
        <v>1</v>
      </c>
      <c r="W77" s="30">
        <v>3</v>
      </c>
      <c r="X77" s="30">
        <v>0</v>
      </c>
      <c r="Y77" s="30">
        <v>4</v>
      </c>
      <c r="AA77" s="30">
        <v>6</v>
      </c>
      <c r="AB77" s="30">
        <v>5</v>
      </c>
      <c r="AC77" s="30">
        <v>0</v>
      </c>
      <c r="AD77" s="30">
        <v>6</v>
      </c>
    </row>
    <row r="78" spans="12:30" x14ac:dyDescent="0.35">
      <c r="U78" s="30" t="s">
        <v>57</v>
      </c>
      <c r="V78" s="30">
        <v>0</v>
      </c>
      <c r="W78" s="30">
        <v>0</v>
      </c>
      <c r="X78" s="30">
        <v>0</v>
      </c>
      <c r="Y78" s="30">
        <v>1</v>
      </c>
      <c r="AA78" s="30">
        <v>3</v>
      </c>
      <c r="AB78" s="30">
        <v>0</v>
      </c>
      <c r="AC78" s="30">
        <v>0</v>
      </c>
      <c r="AD78" s="30">
        <v>1</v>
      </c>
    </row>
    <row r="79" spans="12:30" x14ac:dyDescent="0.35">
      <c r="U79" s="30" t="s">
        <v>0</v>
      </c>
      <c r="V79" s="30">
        <v>3</v>
      </c>
      <c r="W79" s="30">
        <v>0</v>
      </c>
      <c r="X79" s="30">
        <v>0</v>
      </c>
      <c r="Y79" s="30">
        <v>2</v>
      </c>
      <c r="AA79" s="30">
        <v>4</v>
      </c>
      <c r="AB79" s="30">
        <v>0</v>
      </c>
      <c r="AC79" s="30">
        <v>0</v>
      </c>
      <c r="AD79" s="30">
        <v>3</v>
      </c>
    </row>
    <row r="80" spans="12:30" x14ac:dyDescent="0.35">
      <c r="U80" s="30" t="s">
        <v>82</v>
      </c>
    </row>
    <row r="81" spans="21:30" x14ac:dyDescent="0.35">
      <c r="U81" s="30" t="s">
        <v>54</v>
      </c>
      <c r="V81" s="30">
        <v>2</v>
      </c>
      <c r="W81" s="30">
        <v>0</v>
      </c>
      <c r="X81" s="30">
        <v>0</v>
      </c>
      <c r="Y81" s="30">
        <v>4</v>
      </c>
      <c r="AA81" s="30">
        <v>3</v>
      </c>
      <c r="AB81" s="30">
        <v>0</v>
      </c>
      <c r="AC81" s="30">
        <v>0</v>
      </c>
      <c r="AD81" s="30">
        <v>5</v>
      </c>
    </row>
    <row r="82" spans="21:30" x14ac:dyDescent="0.35">
      <c r="U82" s="30" t="s">
        <v>53</v>
      </c>
      <c r="V82" s="30">
        <v>2</v>
      </c>
      <c r="W82" s="30">
        <v>0</v>
      </c>
      <c r="X82" s="30">
        <v>3</v>
      </c>
      <c r="Y82" s="30">
        <v>5</v>
      </c>
      <c r="AA82" s="30">
        <v>5</v>
      </c>
      <c r="AB82" s="30">
        <v>1</v>
      </c>
      <c r="AC82" s="30">
        <v>3</v>
      </c>
      <c r="AD82" s="30">
        <v>7</v>
      </c>
    </row>
    <row r="83" spans="21:30" x14ac:dyDescent="0.35">
      <c r="U83" s="30" t="s">
        <v>52</v>
      </c>
      <c r="V83" s="30">
        <v>7</v>
      </c>
      <c r="W83" s="30">
        <v>2</v>
      </c>
      <c r="X83" s="30">
        <v>0</v>
      </c>
      <c r="Y83" s="30">
        <v>2</v>
      </c>
      <c r="AA83" s="30">
        <v>13</v>
      </c>
      <c r="AB83" s="30">
        <v>2</v>
      </c>
      <c r="AC83" s="30">
        <v>2</v>
      </c>
      <c r="AD83" s="30">
        <v>7</v>
      </c>
    </row>
    <row r="84" spans="21:30" x14ac:dyDescent="0.35">
      <c r="U84" s="30" t="s">
        <v>51</v>
      </c>
      <c r="V84" s="30">
        <v>12</v>
      </c>
      <c r="W84" s="30">
        <v>0</v>
      </c>
      <c r="X84" s="30">
        <v>0</v>
      </c>
      <c r="Y84" s="30">
        <v>14</v>
      </c>
      <c r="AA84" s="30">
        <v>28</v>
      </c>
      <c r="AB84" s="30">
        <v>3</v>
      </c>
      <c r="AC84" s="30">
        <v>0</v>
      </c>
      <c r="AD84" s="30">
        <v>18</v>
      </c>
    </row>
    <row r="85" spans="21:30" x14ac:dyDescent="0.35">
      <c r="U85" s="30" t="s">
        <v>49</v>
      </c>
      <c r="V85" s="30">
        <v>35</v>
      </c>
      <c r="W85" s="30">
        <v>10</v>
      </c>
      <c r="X85" s="30">
        <v>0</v>
      </c>
      <c r="Y85" s="30">
        <v>6</v>
      </c>
      <c r="AA85" s="30">
        <v>77</v>
      </c>
      <c r="AB85" s="30">
        <v>30</v>
      </c>
      <c r="AC85" s="30">
        <v>0</v>
      </c>
      <c r="AD85" s="30">
        <v>12</v>
      </c>
    </row>
    <row r="86" spans="21:30" x14ac:dyDescent="0.35">
      <c r="U86" s="30" t="s">
        <v>48</v>
      </c>
      <c r="V86" s="30">
        <v>0</v>
      </c>
      <c r="W86" s="30">
        <v>0</v>
      </c>
      <c r="X86" s="30">
        <v>0</v>
      </c>
      <c r="Y86" s="30">
        <v>0</v>
      </c>
      <c r="AA86" s="30">
        <v>1</v>
      </c>
      <c r="AB86" s="30">
        <v>0</v>
      </c>
      <c r="AC86" s="30">
        <v>0</v>
      </c>
      <c r="AD86" s="30">
        <v>1</v>
      </c>
    </row>
    <row r="87" spans="21:30" x14ac:dyDescent="0.35">
      <c r="U87" s="30" t="s">
        <v>46</v>
      </c>
    </row>
    <row r="88" spans="21:30" x14ac:dyDescent="0.35">
      <c r="U88" s="19" t="s">
        <v>45</v>
      </c>
      <c r="V88" s="30">
        <v>0</v>
      </c>
      <c r="W88" s="30">
        <v>0</v>
      </c>
      <c r="X88" s="30">
        <v>0</v>
      </c>
      <c r="Y88" s="30">
        <v>0</v>
      </c>
      <c r="AA88" s="30">
        <v>0</v>
      </c>
      <c r="AB88" s="30">
        <v>0</v>
      </c>
      <c r="AC88" s="30">
        <v>0</v>
      </c>
      <c r="AD88" s="30">
        <v>0</v>
      </c>
    </row>
    <row r="89" spans="21:30" x14ac:dyDescent="0.35">
      <c r="U89" s="19" t="s">
        <v>43</v>
      </c>
      <c r="V89" s="30">
        <v>0</v>
      </c>
      <c r="W89" s="30">
        <v>0</v>
      </c>
      <c r="X89" s="30">
        <v>0</v>
      </c>
      <c r="Y89" s="30">
        <v>2</v>
      </c>
      <c r="AA89" s="30">
        <v>1</v>
      </c>
      <c r="AB89" s="30">
        <v>0</v>
      </c>
      <c r="AC89" s="30">
        <v>0</v>
      </c>
      <c r="AD89" s="30">
        <v>4</v>
      </c>
    </row>
    <row r="90" spans="21:30" x14ac:dyDescent="0.35">
      <c r="U90" s="19" t="s">
        <v>41</v>
      </c>
      <c r="V90" s="30">
        <v>12</v>
      </c>
      <c r="W90" s="30">
        <v>2</v>
      </c>
      <c r="X90" s="30">
        <v>0</v>
      </c>
      <c r="Y90" s="30">
        <v>6</v>
      </c>
      <c r="AA90" s="30">
        <v>29</v>
      </c>
      <c r="AB90" s="30">
        <v>2</v>
      </c>
      <c r="AC90" s="30">
        <v>0</v>
      </c>
      <c r="AD90" s="30">
        <v>8</v>
      </c>
    </row>
    <row r="91" spans="21:30" x14ac:dyDescent="0.35">
      <c r="U91" s="19" t="s">
        <v>39</v>
      </c>
      <c r="V91" s="30">
        <v>42</v>
      </c>
      <c r="W91" s="30">
        <v>10</v>
      </c>
      <c r="X91" s="30">
        <v>3</v>
      </c>
      <c r="Y91" s="30">
        <v>21</v>
      </c>
      <c r="AA91" s="30">
        <v>88</v>
      </c>
      <c r="AB91" s="30">
        <v>31</v>
      </c>
      <c r="AC91" s="30">
        <v>5</v>
      </c>
      <c r="AD91" s="30">
        <v>32</v>
      </c>
    </row>
    <row r="92" spans="21:30" x14ac:dyDescent="0.35">
      <c r="U92" s="19" t="s">
        <v>37</v>
      </c>
      <c r="V92" s="30">
        <v>1</v>
      </c>
      <c r="W92" s="30">
        <v>0</v>
      </c>
      <c r="X92" s="30">
        <v>0</v>
      </c>
      <c r="Y92" s="30">
        <v>0</v>
      </c>
      <c r="AA92" s="30">
        <v>1</v>
      </c>
      <c r="AB92" s="30">
        <v>0</v>
      </c>
      <c r="AC92" s="30">
        <v>0</v>
      </c>
      <c r="AD92" s="30">
        <v>0</v>
      </c>
    </row>
    <row r="93" spans="21:30" x14ac:dyDescent="0.35">
      <c r="U93" s="19" t="s">
        <v>0</v>
      </c>
      <c r="V93" s="30">
        <v>3</v>
      </c>
      <c r="W93" s="30">
        <v>0</v>
      </c>
      <c r="X93" s="30">
        <v>0</v>
      </c>
      <c r="Y93" s="30">
        <v>2</v>
      </c>
      <c r="AA93" s="30">
        <v>8</v>
      </c>
      <c r="AB93" s="30">
        <v>3</v>
      </c>
      <c r="AC93" s="30">
        <v>0</v>
      </c>
      <c r="AD93" s="30">
        <v>6</v>
      </c>
    </row>
    <row r="94" spans="21:30" x14ac:dyDescent="0.35">
      <c r="U94" s="30" t="s">
        <v>35</v>
      </c>
    </row>
    <row r="95" spans="21:30" x14ac:dyDescent="0.35">
      <c r="U95" s="19" t="s">
        <v>33</v>
      </c>
      <c r="V95" s="30">
        <v>0</v>
      </c>
      <c r="W95" s="30">
        <v>0</v>
      </c>
      <c r="X95" s="30">
        <v>0</v>
      </c>
      <c r="Y95" s="30">
        <v>0</v>
      </c>
      <c r="AA95" s="30">
        <v>0</v>
      </c>
      <c r="AB95" s="30">
        <v>0</v>
      </c>
      <c r="AC95" s="30">
        <v>0</v>
      </c>
      <c r="AD95" s="30">
        <v>0</v>
      </c>
    </row>
    <row r="96" spans="21:30" x14ac:dyDescent="0.35">
      <c r="U96" s="19" t="s">
        <v>31</v>
      </c>
      <c r="V96" s="30">
        <v>0</v>
      </c>
      <c r="W96" s="30">
        <v>0</v>
      </c>
      <c r="X96" s="30">
        <v>0</v>
      </c>
      <c r="Y96" s="30">
        <v>0</v>
      </c>
      <c r="AA96" s="30">
        <v>0</v>
      </c>
      <c r="AB96" s="30">
        <v>0</v>
      </c>
      <c r="AC96" s="30">
        <v>0</v>
      </c>
      <c r="AD96" s="30">
        <v>0</v>
      </c>
    </row>
    <row r="97" spans="21:30" x14ac:dyDescent="0.35">
      <c r="U97" s="19" t="s">
        <v>29</v>
      </c>
      <c r="V97" s="30">
        <v>0</v>
      </c>
      <c r="W97" s="30">
        <v>0</v>
      </c>
      <c r="X97" s="30">
        <v>0</v>
      </c>
      <c r="Y97" s="30">
        <v>1</v>
      </c>
      <c r="AA97" s="30">
        <v>1</v>
      </c>
      <c r="AB97" s="30">
        <v>0</v>
      </c>
      <c r="AC97" s="30">
        <v>0</v>
      </c>
      <c r="AD97" s="30">
        <v>3</v>
      </c>
    </row>
    <row r="98" spans="21:30" x14ac:dyDescent="0.35">
      <c r="U98" s="19" t="s">
        <v>27</v>
      </c>
      <c r="V98" s="30">
        <v>9</v>
      </c>
      <c r="W98" s="30">
        <v>1</v>
      </c>
      <c r="X98" s="30">
        <v>0</v>
      </c>
      <c r="Y98" s="30">
        <v>4</v>
      </c>
      <c r="AA98" s="30">
        <v>27</v>
      </c>
      <c r="AB98" s="30">
        <v>2</v>
      </c>
      <c r="AC98" s="30">
        <v>1</v>
      </c>
      <c r="AD98" s="30">
        <v>6</v>
      </c>
    </row>
    <row r="99" spans="21:30" x14ac:dyDescent="0.35">
      <c r="U99" s="19" t="s">
        <v>25</v>
      </c>
      <c r="V99" s="30">
        <v>47</v>
      </c>
      <c r="W99" s="30">
        <v>11</v>
      </c>
      <c r="X99" s="30">
        <v>3</v>
      </c>
      <c r="Y99" s="30">
        <v>24</v>
      </c>
      <c r="AA99" s="30">
        <v>93</v>
      </c>
      <c r="AB99" s="30">
        <v>30</v>
      </c>
      <c r="AC99" s="30">
        <v>4</v>
      </c>
      <c r="AD99" s="30">
        <v>35</v>
      </c>
    </row>
    <row r="100" spans="21:30" x14ac:dyDescent="0.35">
      <c r="U100" s="19" t="s">
        <v>23</v>
      </c>
      <c r="V100" s="30">
        <v>0</v>
      </c>
      <c r="W100" s="30">
        <v>0</v>
      </c>
      <c r="X100" s="30">
        <v>0</v>
      </c>
      <c r="Y100" s="30">
        <v>0</v>
      </c>
      <c r="AA100" s="30">
        <v>0</v>
      </c>
      <c r="AB100" s="30">
        <v>1</v>
      </c>
      <c r="AC100" s="30">
        <v>0</v>
      </c>
      <c r="AD100" s="30">
        <v>0</v>
      </c>
    </row>
    <row r="101" spans="21:30" x14ac:dyDescent="0.35">
      <c r="U101" s="19" t="s">
        <v>0</v>
      </c>
      <c r="V101" s="30">
        <v>2</v>
      </c>
      <c r="W101" s="30">
        <v>0</v>
      </c>
      <c r="X101" s="30">
        <v>0</v>
      </c>
      <c r="Y101" s="30">
        <v>2</v>
      </c>
      <c r="AA101" s="30">
        <v>6</v>
      </c>
      <c r="AB101" s="30">
        <v>3</v>
      </c>
      <c r="AC101" s="30">
        <v>0</v>
      </c>
      <c r="AD101" s="30">
        <v>6</v>
      </c>
    </row>
    <row r="102" spans="21:30" x14ac:dyDescent="0.35">
      <c r="U102" s="30" t="s">
        <v>81</v>
      </c>
    </row>
    <row r="103" spans="21:30" x14ac:dyDescent="0.35">
      <c r="U103" s="19" t="s">
        <v>21</v>
      </c>
      <c r="V103" s="30">
        <v>3</v>
      </c>
      <c r="W103" s="30">
        <v>0</v>
      </c>
      <c r="X103" s="30">
        <v>0</v>
      </c>
      <c r="Y103" s="30">
        <v>1</v>
      </c>
      <c r="AA103" s="30">
        <v>9</v>
      </c>
      <c r="AB103" s="30">
        <v>0</v>
      </c>
      <c r="AC103" s="30">
        <v>0</v>
      </c>
      <c r="AD103" s="30">
        <v>1</v>
      </c>
    </row>
    <row r="104" spans="21:30" x14ac:dyDescent="0.35">
      <c r="U104" s="19" t="s">
        <v>20</v>
      </c>
      <c r="V104" s="30">
        <v>0</v>
      </c>
      <c r="W104" s="30">
        <v>1</v>
      </c>
      <c r="X104" s="30">
        <v>0</v>
      </c>
      <c r="Y104" s="30">
        <v>2</v>
      </c>
      <c r="AA104" s="30">
        <v>2</v>
      </c>
      <c r="AB104" s="30">
        <v>2</v>
      </c>
      <c r="AC104" s="30">
        <v>0</v>
      </c>
      <c r="AD104" s="30">
        <v>3</v>
      </c>
    </row>
    <row r="105" spans="21:30" x14ac:dyDescent="0.35">
      <c r="U105" s="19" t="s">
        <v>19</v>
      </c>
      <c r="V105" s="30">
        <v>0</v>
      </c>
      <c r="W105" s="30">
        <v>3</v>
      </c>
      <c r="X105" s="30">
        <v>1</v>
      </c>
      <c r="Y105" s="30">
        <v>0</v>
      </c>
      <c r="AA105" s="30">
        <v>3</v>
      </c>
      <c r="AB105" s="30">
        <v>8</v>
      </c>
      <c r="AC105" s="30">
        <v>1</v>
      </c>
      <c r="AD105" s="30">
        <v>0</v>
      </c>
    </row>
    <row r="106" spans="21:30" x14ac:dyDescent="0.35">
      <c r="U106" s="19" t="s">
        <v>18</v>
      </c>
      <c r="V106" s="30">
        <v>10</v>
      </c>
      <c r="W106" s="30">
        <v>4</v>
      </c>
      <c r="X106" s="30">
        <v>0</v>
      </c>
      <c r="Y106" s="30">
        <v>0</v>
      </c>
      <c r="AA106" s="30">
        <v>25</v>
      </c>
      <c r="AB106" s="30">
        <v>16</v>
      </c>
      <c r="AC106" s="30">
        <v>0</v>
      </c>
      <c r="AD106" s="30">
        <v>0</v>
      </c>
    </row>
    <row r="107" spans="21:30" x14ac:dyDescent="0.35">
      <c r="U107" s="19" t="s">
        <v>17</v>
      </c>
      <c r="V107" s="30">
        <v>9</v>
      </c>
      <c r="W107" s="30">
        <v>2</v>
      </c>
      <c r="X107" s="30">
        <v>0</v>
      </c>
      <c r="Y107" s="30">
        <v>2</v>
      </c>
      <c r="AA107" s="30">
        <v>18</v>
      </c>
      <c r="AB107" s="30">
        <v>2</v>
      </c>
      <c r="AC107" s="30">
        <v>0</v>
      </c>
      <c r="AD107" s="30">
        <v>6</v>
      </c>
    </row>
    <row r="108" spans="21:30" x14ac:dyDescent="0.35">
      <c r="U108" s="19" t="s">
        <v>16</v>
      </c>
      <c r="V108" s="30">
        <v>5</v>
      </c>
      <c r="W108" s="30">
        <v>0</v>
      </c>
      <c r="X108" s="30">
        <v>0</v>
      </c>
      <c r="Y108" s="30">
        <v>2</v>
      </c>
      <c r="AA108" s="30">
        <v>9</v>
      </c>
      <c r="AB108" s="30">
        <v>0</v>
      </c>
      <c r="AC108" s="30">
        <v>0</v>
      </c>
      <c r="AD108" s="30">
        <v>3</v>
      </c>
    </row>
    <row r="109" spans="21:30" x14ac:dyDescent="0.35">
      <c r="U109" s="19" t="s">
        <v>15</v>
      </c>
      <c r="V109" s="30">
        <v>6</v>
      </c>
      <c r="W109" s="30">
        <v>0</v>
      </c>
      <c r="X109" s="30">
        <v>0</v>
      </c>
      <c r="Y109" s="30">
        <v>0</v>
      </c>
      <c r="AA109" s="30">
        <v>10</v>
      </c>
      <c r="AB109" s="30">
        <v>0</v>
      </c>
      <c r="AC109" s="30">
        <v>0</v>
      </c>
      <c r="AD109" s="30">
        <v>1</v>
      </c>
    </row>
    <row r="110" spans="21:30" x14ac:dyDescent="0.35">
      <c r="U110" s="19" t="s">
        <v>13</v>
      </c>
      <c r="V110" s="30">
        <v>1</v>
      </c>
      <c r="W110" s="30">
        <v>0</v>
      </c>
      <c r="X110" s="30">
        <v>0</v>
      </c>
      <c r="Y110" s="30">
        <v>0</v>
      </c>
      <c r="AA110" s="30">
        <v>8</v>
      </c>
      <c r="AB110" s="30">
        <v>0</v>
      </c>
      <c r="AC110" s="30">
        <v>0</v>
      </c>
      <c r="AD110" s="30">
        <v>0</v>
      </c>
    </row>
    <row r="111" spans="21:30" x14ac:dyDescent="0.35">
      <c r="U111" s="19" t="s">
        <v>12</v>
      </c>
      <c r="V111" s="30">
        <v>2</v>
      </c>
      <c r="W111" s="30">
        <v>0</v>
      </c>
      <c r="X111" s="30">
        <v>0</v>
      </c>
      <c r="Y111" s="30">
        <v>1</v>
      </c>
      <c r="AA111" s="30">
        <v>7</v>
      </c>
      <c r="AB111" s="30">
        <v>0</v>
      </c>
      <c r="AC111" s="30">
        <v>0</v>
      </c>
      <c r="AD111" s="30">
        <v>3</v>
      </c>
    </row>
    <row r="112" spans="21:30" x14ac:dyDescent="0.35">
      <c r="U112" s="19" t="s">
        <v>11</v>
      </c>
      <c r="V112" s="30">
        <v>3</v>
      </c>
      <c r="W112" s="30">
        <v>0</v>
      </c>
      <c r="X112" s="30">
        <v>0</v>
      </c>
      <c r="Y112" s="30">
        <v>1</v>
      </c>
      <c r="AA112" s="30">
        <v>5</v>
      </c>
      <c r="AB112" s="30">
        <v>0</v>
      </c>
      <c r="AC112" s="30">
        <v>0</v>
      </c>
      <c r="AD112" s="30">
        <v>2</v>
      </c>
    </row>
    <row r="113" spans="1:30" x14ac:dyDescent="0.35">
      <c r="U113" s="19" t="s">
        <v>10</v>
      </c>
      <c r="V113" s="30">
        <v>3</v>
      </c>
      <c r="W113" s="30">
        <v>0</v>
      </c>
      <c r="X113" s="30">
        <v>0</v>
      </c>
      <c r="Y113" s="30">
        <v>0</v>
      </c>
      <c r="AA113" s="30">
        <v>6</v>
      </c>
      <c r="AB113" s="30">
        <v>0</v>
      </c>
      <c r="AC113" s="30">
        <v>0</v>
      </c>
      <c r="AD113" s="30">
        <v>0</v>
      </c>
    </row>
    <row r="114" spans="1:30" x14ac:dyDescent="0.35">
      <c r="U114" s="19" t="s">
        <v>9</v>
      </c>
      <c r="V114" s="30">
        <v>2</v>
      </c>
      <c r="W114" s="30">
        <v>0</v>
      </c>
      <c r="X114" s="30">
        <v>0</v>
      </c>
      <c r="Y114" s="30">
        <v>1</v>
      </c>
      <c r="AA114" s="30">
        <v>5</v>
      </c>
      <c r="AB114" s="30">
        <v>0</v>
      </c>
      <c r="AC114" s="30">
        <v>0</v>
      </c>
      <c r="AD114" s="30">
        <v>1</v>
      </c>
    </row>
    <row r="115" spans="1:30" x14ac:dyDescent="0.35">
      <c r="U115" s="19" t="s">
        <v>8</v>
      </c>
      <c r="V115" s="30">
        <v>5</v>
      </c>
      <c r="W115" s="30">
        <v>1</v>
      </c>
      <c r="X115" s="30">
        <v>0</v>
      </c>
      <c r="Y115" s="30">
        <v>1</v>
      </c>
      <c r="AA115" s="30">
        <v>7</v>
      </c>
      <c r="AB115" s="30">
        <v>4</v>
      </c>
      <c r="AC115" s="30">
        <v>0</v>
      </c>
      <c r="AD115" s="30">
        <v>2</v>
      </c>
    </row>
    <row r="116" spans="1:30" x14ac:dyDescent="0.35">
      <c r="U116" s="19" t="s">
        <v>7</v>
      </c>
      <c r="V116" s="30">
        <v>3</v>
      </c>
      <c r="W116" s="30">
        <v>0</v>
      </c>
      <c r="X116" s="30">
        <v>0</v>
      </c>
      <c r="Y116" s="30">
        <v>1</v>
      </c>
      <c r="AA116" s="30">
        <v>3</v>
      </c>
      <c r="AB116" s="30">
        <v>2</v>
      </c>
      <c r="AC116" s="30">
        <v>1</v>
      </c>
      <c r="AD116" s="30">
        <v>2</v>
      </c>
    </row>
    <row r="117" spans="1:30" x14ac:dyDescent="0.35">
      <c r="U117" s="19" t="s">
        <v>6</v>
      </c>
      <c r="V117" s="30">
        <v>0</v>
      </c>
      <c r="W117" s="30">
        <v>0</v>
      </c>
      <c r="X117" s="30">
        <v>0</v>
      </c>
      <c r="Y117" s="30">
        <v>1</v>
      </c>
      <c r="AA117" s="30">
        <v>0</v>
      </c>
      <c r="AB117" s="30">
        <v>0</v>
      </c>
      <c r="AC117" s="30">
        <v>0</v>
      </c>
      <c r="AD117" s="30">
        <v>1</v>
      </c>
    </row>
    <row r="118" spans="1:30" x14ac:dyDescent="0.35">
      <c r="U118" s="19" t="s">
        <v>5</v>
      </c>
      <c r="V118" s="30">
        <v>0</v>
      </c>
      <c r="W118" s="30">
        <v>0</v>
      </c>
      <c r="X118" s="30">
        <v>0</v>
      </c>
      <c r="Y118" s="30">
        <v>2</v>
      </c>
      <c r="AA118" s="30">
        <v>2</v>
      </c>
      <c r="AB118" s="30">
        <v>0</v>
      </c>
      <c r="AC118" s="30">
        <v>0</v>
      </c>
      <c r="AD118" s="30">
        <v>3</v>
      </c>
    </row>
    <row r="119" spans="1:30" x14ac:dyDescent="0.35">
      <c r="U119" s="19" t="s">
        <v>4</v>
      </c>
      <c r="V119" s="30">
        <v>1</v>
      </c>
      <c r="W119" s="30">
        <v>0</v>
      </c>
      <c r="X119" s="30">
        <v>0</v>
      </c>
      <c r="Y119" s="30">
        <v>0</v>
      </c>
      <c r="AA119" s="30">
        <v>1</v>
      </c>
      <c r="AB119" s="30">
        <v>0</v>
      </c>
      <c r="AC119" s="30">
        <v>0</v>
      </c>
      <c r="AD119" s="30">
        <v>0</v>
      </c>
    </row>
    <row r="120" spans="1:30" x14ac:dyDescent="0.35">
      <c r="U120" s="19" t="s">
        <v>3</v>
      </c>
      <c r="V120" s="30">
        <v>2</v>
      </c>
      <c r="W120" s="30">
        <v>0</v>
      </c>
      <c r="X120" s="30">
        <v>1</v>
      </c>
      <c r="Y120" s="30">
        <v>10</v>
      </c>
      <c r="AA120" s="30">
        <v>4</v>
      </c>
      <c r="AB120" s="30">
        <v>1</v>
      </c>
      <c r="AC120" s="30">
        <v>2</v>
      </c>
      <c r="AD120" s="30">
        <v>15</v>
      </c>
    </row>
    <row r="121" spans="1:30" x14ac:dyDescent="0.35">
      <c r="U121" s="19" t="s">
        <v>2</v>
      </c>
      <c r="V121" s="30">
        <v>0</v>
      </c>
      <c r="W121" s="30">
        <v>0</v>
      </c>
      <c r="X121" s="30">
        <v>1</v>
      </c>
      <c r="Y121" s="30">
        <v>0</v>
      </c>
      <c r="AA121" s="30">
        <v>0</v>
      </c>
      <c r="AB121" s="30">
        <v>0</v>
      </c>
      <c r="AC121" s="30">
        <v>1</v>
      </c>
      <c r="AD121" s="30">
        <v>0</v>
      </c>
    </row>
    <row r="122" spans="1:30" x14ac:dyDescent="0.35">
      <c r="U122" s="19" t="s">
        <v>1</v>
      </c>
      <c r="V122" s="30">
        <v>3</v>
      </c>
      <c r="W122" s="30">
        <v>1</v>
      </c>
      <c r="X122" s="30">
        <v>0</v>
      </c>
      <c r="Y122" s="30">
        <v>6</v>
      </c>
      <c r="AA122" s="30">
        <v>3</v>
      </c>
      <c r="AB122" s="30">
        <v>1</v>
      </c>
      <c r="AC122" s="30">
        <v>0</v>
      </c>
      <c r="AD122" s="30">
        <v>7</v>
      </c>
    </row>
    <row r="123" spans="1:30" x14ac:dyDescent="0.35">
      <c r="U123" s="19" t="s">
        <v>0</v>
      </c>
      <c r="V123" s="30">
        <v>0</v>
      </c>
      <c r="W123" s="30">
        <v>0</v>
      </c>
      <c r="X123" s="30">
        <v>0</v>
      </c>
      <c r="Y123" s="30">
        <v>0</v>
      </c>
      <c r="AA123" s="30">
        <v>0</v>
      </c>
      <c r="AB123" s="30">
        <v>0</v>
      </c>
      <c r="AC123" s="30">
        <v>0</v>
      </c>
      <c r="AD123" s="30">
        <v>0</v>
      </c>
    </row>
    <row r="124" spans="1:30" ht="32.25" customHeight="1" x14ac:dyDescent="0.35">
      <c r="L124" s="40"/>
      <c r="M124" s="41"/>
      <c r="N124" s="41"/>
    </row>
    <row r="125" spans="1:30" x14ac:dyDescent="0.35">
      <c r="A125" s="42"/>
    </row>
    <row r="126" spans="1:30" x14ac:dyDescent="0.35">
      <c r="A126" s="47"/>
    </row>
  </sheetData>
  <mergeCells count="10">
    <mergeCell ref="M2:M3"/>
    <mergeCell ref="N2:R2"/>
    <mergeCell ref="S2:W2"/>
    <mergeCell ref="M61:W61"/>
    <mergeCell ref="A1:K1"/>
    <mergeCell ref="A2:A3"/>
    <mergeCell ref="B2:F2"/>
    <mergeCell ref="G2:K2"/>
    <mergeCell ref="A61:K61"/>
    <mergeCell ref="M1:W1"/>
  </mergeCells>
  <pageMargins left="0.70866141732283472" right="0.70866141732283472" top="0.74803149606299213" bottom="0.74803149606299213" header="0.31496062992125984" footer="0.31496062992125984"/>
  <pageSetup paperSize="9" scale="67" fitToHeight="2" orientation="portrait" r:id="rId1"/>
  <headerFooter>
    <oddFooter>&amp;L&amp;"Arial,Regular"&amp;8&amp;K01+020Fetal and Infant Deaths 2015&amp;R&amp;"Arial,Regular"&amp;8&amp;K01+019Page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BCE58-671A-49E8-880B-169934CEEB5F}">
  <dimension ref="A1:AP8"/>
  <sheetViews>
    <sheetView zoomScaleNormal="100" workbookViewId="0">
      <pane ySplit="1" topLeftCell="A2" activePane="bottomLeft" state="frozen"/>
      <selection pane="bottomLeft" activeCell="B8" sqref="B8"/>
    </sheetView>
  </sheetViews>
  <sheetFormatPr defaultRowHeight="14.5" x14ac:dyDescent="0.35"/>
  <cols>
    <col min="1" max="1" width="24.81640625" bestFit="1" customWidth="1"/>
    <col min="2" max="8" width="5.81640625" bestFit="1" customWidth="1"/>
    <col min="9" max="10" width="5.81640625" style="5" bestFit="1" customWidth="1"/>
    <col min="11" max="11" width="5.81640625" style="4" bestFit="1" customWidth="1"/>
    <col min="12" max="12" width="9.1796875" style="4" customWidth="1"/>
    <col min="13" max="32" width="5.81640625" style="3" bestFit="1" customWidth="1"/>
    <col min="33" max="35" width="8.7265625" style="2"/>
    <col min="36" max="42" width="8.7265625" style="1"/>
  </cols>
  <sheetData>
    <row r="1" spans="1:42" x14ac:dyDescent="0.35">
      <c r="A1" s="10" t="s">
        <v>68</v>
      </c>
      <c r="B1" s="14">
        <v>2006</v>
      </c>
      <c r="C1" s="14">
        <v>2007</v>
      </c>
      <c r="D1" s="14">
        <v>2008</v>
      </c>
      <c r="E1" s="14">
        <v>2009</v>
      </c>
      <c r="F1" s="14">
        <v>2010</v>
      </c>
      <c r="G1" s="14">
        <v>2011</v>
      </c>
      <c r="H1" s="14">
        <v>2012</v>
      </c>
      <c r="I1" s="13">
        <v>2013</v>
      </c>
      <c r="J1" s="13">
        <v>2014</v>
      </c>
      <c r="K1" s="13">
        <v>2015</v>
      </c>
      <c r="M1" s="3">
        <v>5726</v>
      </c>
      <c r="N1" s="3">
        <v>5696</v>
      </c>
      <c r="O1" s="3">
        <v>5210</v>
      </c>
      <c r="P1" s="3">
        <v>6223</v>
      </c>
      <c r="Q1" s="3">
        <v>6149</v>
      </c>
      <c r="R1" s="3">
        <v>6140</v>
      </c>
      <c r="S1" s="3">
        <v>5977</v>
      </c>
      <c r="T1" s="3">
        <v>6146</v>
      </c>
      <c r="U1" s="3">
        <v>6345</v>
      </c>
      <c r="V1" s="3">
        <v>6238</v>
      </c>
      <c r="W1" s="3">
        <v>6408</v>
      </c>
      <c r="X1" s="3">
        <v>7005</v>
      </c>
      <c r="Y1" s="3">
        <v>7221</v>
      </c>
      <c r="Z1" s="3">
        <v>7124</v>
      </c>
      <c r="AA1" s="3">
        <v>7261</v>
      </c>
      <c r="AB1" s="3">
        <v>7141</v>
      </c>
      <c r="AC1" s="3">
        <v>6955</v>
      </c>
      <c r="AD1" s="3">
        <v>6438</v>
      </c>
      <c r="AE1" s="3">
        <v>6196</v>
      </c>
      <c r="AF1" s="3">
        <v>6377</v>
      </c>
    </row>
    <row r="2" spans="1:42" x14ac:dyDescent="0.35">
      <c r="A2" s="7" t="s">
        <v>67</v>
      </c>
      <c r="B2">
        <v>4455</v>
      </c>
      <c r="C2">
        <v>5051</v>
      </c>
      <c r="D2">
        <v>5310</v>
      </c>
      <c r="E2">
        <v>4735</v>
      </c>
      <c r="F2">
        <v>4600</v>
      </c>
      <c r="G2">
        <v>4065</v>
      </c>
      <c r="H2">
        <v>3881</v>
      </c>
      <c r="I2">
        <v>3409</v>
      </c>
      <c r="J2">
        <v>3017</v>
      </c>
      <c r="K2">
        <v>2977</v>
      </c>
      <c r="M2" s="3">
        <v>3394</v>
      </c>
      <c r="N2" s="3">
        <v>3802</v>
      </c>
      <c r="O2" s="3">
        <v>3610</v>
      </c>
      <c r="P2" s="3">
        <v>3980</v>
      </c>
      <c r="Q2" s="3">
        <v>4222</v>
      </c>
      <c r="R2" s="3">
        <v>4041</v>
      </c>
      <c r="S2" s="3">
        <v>4599</v>
      </c>
      <c r="T2" s="3">
        <v>5223</v>
      </c>
      <c r="U2" s="3">
        <v>5647</v>
      </c>
      <c r="V2" s="3">
        <v>5495</v>
      </c>
      <c r="W2" s="3">
        <v>5389</v>
      </c>
      <c r="X2" s="3">
        <v>6386</v>
      </c>
      <c r="Y2" s="3">
        <v>6557</v>
      </c>
      <c r="Z2" s="3">
        <v>6763</v>
      </c>
      <c r="AA2" s="3">
        <v>7451</v>
      </c>
      <c r="AB2" s="3">
        <v>7517</v>
      </c>
      <c r="AC2" s="3">
        <v>8613</v>
      </c>
      <c r="AD2" s="3">
        <v>8707</v>
      </c>
      <c r="AE2" s="3">
        <v>9320</v>
      </c>
      <c r="AF2" s="3">
        <v>10189</v>
      </c>
    </row>
    <row r="3" spans="1:42" x14ac:dyDescent="0.35">
      <c r="A3" s="7" t="s">
        <v>66</v>
      </c>
      <c r="B3">
        <v>10647</v>
      </c>
      <c r="C3">
        <v>11423</v>
      </c>
      <c r="D3">
        <v>11795</v>
      </c>
      <c r="E3">
        <v>11699</v>
      </c>
      <c r="F3">
        <v>12034</v>
      </c>
      <c r="G3">
        <v>11604</v>
      </c>
      <c r="H3">
        <v>11530</v>
      </c>
      <c r="I3">
        <v>10983</v>
      </c>
      <c r="J3">
        <v>10235</v>
      </c>
      <c r="K3">
        <v>10795</v>
      </c>
      <c r="M3" s="3">
        <v>32303</v>
      </c>
      <c r="N3" s="3">
        <v>31927</v>
      </c>
      <c r="O3" s="3">
        <v>32274</v>
      </c>
      <c r="P3" s="3">
        <v>31191</v>
      </c>
      <c r="Q3" s="3">
        <v>30756</v>
      </c>
      <c r="R3" s="3">
        <v>30174</v>
      </c>
      <c r="S3" s="3">
        <v>29034</v>
      </c>
      <c r="T3" s="3">
        <v>29525</v>
      </c>
      <c r="U3" s="3">
        <v>30211</v>
      </c>
      <c r="V3" s="3">
        <v>29990</v>
      </c>
      <c r="W3" s="3">
        <v>30542</v>
      </c>
      <c r="X3" s="3">
        <v>32392</v>
      </c>
      <c r="Y3" s="3">
        <v>32103</v>
      </c>
      <c r="Z3" s="3">
        <v>30928</v>
      </c>
      <c r="AA3" s="3">
        <v>31094</v>
      </c>
      <c r="AB3" s="3">
        <v>29482</v>
      </c>
      <c r="AC3" s="3">
        <v>28519</v>
      </c>
      <c r="AD3" s="3">
        <v>27407</v>
      </c>
      <c r="AE3" s="3">
        <v>26290</v>
      </c>
      <c r="AF3" s="3">
        <v>27775</v>
      </c>
    </row>
    <row r="4" spans="1:42" s="2" customFormat="1" x14ac:dyDescent="0.35">
      <c r="A4" s="7" t="s">
        <v>64</v>
      </c>
      <c r="B4">
        <v>14386</v>
      </c>
      <c r="C4">
        <v>15815</v>
      </c>
      <c r="D4">
        <v>15901</v>
      </c>
      <c r="E4">
        <v>15518</v>
      </c>
      <c r="F4">
        <v>16132</v>
      </c>
      <c r="G4">
        <v>15636</v>
      </c>
      <c r="H4">
        <v>15863</v>
      </c>
      <c r="I4">
        <v>15486</v>
      </c>
      <c r="J4">
        <v>15519</v>
      </c>
      <c r="K4">
        <v>16661</v>
      </c>
      <c r="L4" s="4"/>
      <c r="M4" s="3"/>
      <c r="N4" s="3"/>
      <c r="O4" s="3"/>
      <c r="P4" s="3"/>
      <c r="Q4" s="3"/>
      <c r="R4" s="3"/>
      <c r="S4" s="3"/>
      <c r="T4" s="3"/>
      <c r="U4" s="3"/>
      <c r="V4" s="3"/>
      <c r="W4" s="3"/>
      <c r="X4" s="3"/>
      <c r="Y4" s="3"/>
      <c r="Z4" s="3"/>
      <c r="AA4" s="3"/>
      <c r="AB4" s="3"/>
      <c r="AC4" s="3"/>
      <c r="AD4" s="3"/>
      <c r="AE4" s="3"/>
      <c r="AF4" s="3"/>
      <c r="AJ4" s="1"/>
      <c r="AK4" s="1"/>
      <c r="AL4" s="1"/>
      <c r="AM4" s="1"/>
      <c r="AN4" s="1"/>
      <c r="AO4" s="1"/>
      <c r="AP4" s="1"/>
    </row>
    <row r="5" spans="1:42" s="2" customFormat="1" x14ac:dyDescent="0.35">
      <c r="A5" s="7" t="s">
        <v>62</v>
      </c>
      <c r="B5">
        <v>18090</v>
      </c>
      <c r="C5">
        <v>18716</v>
      </c>
      <c r="D5">
        <v>18009</v>
      </c>
      <c r="E5">
        <v>17463</v>
      </c>
      <c r="F5">
        <v>17871</v>
      </c>
      <c r="G5">
        <v>17359</v>
      </c>
      <c r="H5">
        <v>17635</v>
      </c>
      <c r="I5">
        <v>16970</v>
      </c>
      <c r="J5">
        <v>17375</v>
      </c>
      <c r="K5">
        <v>18793</v>
      </c>
      <c r="L5" s="7"/>
      <c r="M5" s="3">
        <v>4412</v>
      </c>
      <c r="N5" s="3">
        <v>4403</v>
      </c>
      <c r="O5" s="3">
        <v>3927</v>
      </c>
      <c r="P5" s="3">
        <v>3889</v>
      </c>
      <c r="Q5" s="3">
        <v>3823</v>
      </c>
      <c r="R5" s="3">
        <v>3783</v>
      </c>
      <c r="S5" s="3">
        <v>3637</v>
      </c>
      <c r="T5" s="3">
        <v>3795</v>
      </c>
      <c r="U5" s="3">
        <v>4095</v>
      </c>
      <c r="V5" s="3">
        <v>4245</v>
      </c>
      <c r="W5" s="3">
        <v>4455</v>
      </c>
      <c r="X5" s="3">
        <v>5051</v>
      </c>
      <c r="Y5" s="3">
        <v>5310</v>
      </c>
      <c r="Z5" s="3">
        <v>4735</v>
      </c>
      <c r="AA5" s="3">
        <v>4600</v>
      </c>
      <c r="AB5" s="3">
        <v>4065</v>
      </c>
      <c r="AC5" s="3">
        <v>3881</v>
      </c>
      <c r="AD5" s="3">
        <v>3409</v>
      </c>
      <c r="AE5" s="3">
        <v>3017</v>
      </c>
      <c r="AF5" s="3">
        <v>2977</v>
      </c>
      <c r="AJ5" s="1"/>
      <c r="AK5" s="1"/>
      <c r="AL5" s="1"/>
      <c r="AM5" s="1"/>
      <c r="AN5" s="1"/>
      <c r="AO5" s="1"/>
      <c r="AP5" s="1"/>
    </row>
    <row r="6" spans="1:42" s="2" customFormat="1" x14ac:dyDescent="0.35">
      <c r="A6" s="7" t="s">
        <v>60</v>
      </c>
      <c r="B6">
        <v>10499</v>
      </c>
      <c r="C6">
        <v>11704</v>
      </c>
      <c r="D6">
        <v>11900</v>
      </c>
      <c r="E6">
        <v>11391</v>
      </c>
      <c r="F6">
        <v>11413</v>
      </c>
      <c r="G6">
        <v>10940</v>
      </c>
      <c r="H6">
        <v>10460</v>
      </c>
      <c r="I6">
        <v>10235</v>
      </c>
      <c r="J6">
        <v>9639</v>
      </c>
      <c r="K6">
        <v>10321</v>
      </c>
      <c r="L6" s="7"/>
      <c r="M6" s="3">
        <v>11417</v>
      </c>
      <c r="N6" s="3">
        <v>10833</v>
      </c>
      <c r="O6" s="3">
        <v>10017</v>
      </c>
      <c r="P6" s="3">
        <v>10070</v>
      </c>
      <c r="Q6" s="3">
        <v>9937</v>
      </c>
      <c r="R6" s="3">
        <v>9825</v>
      </c>
      <c r="S6" s="3">
        <v>9337</v>
      </c>
      <c r="T6" s="3">
        <v>9548</v>
      </c>
      <c r="U6" s="3">
        <v>10153</v>
      </c>
      <c r="V6" s="3">
        <v>10022</v>
      </c>
      <c r="W6" s="3">
        <v>10647</v>
      </c>
      <c r="X6" s="3">
        <v>11423</v>
      </c>
      <c r="Y6" s="3">
        <v>11795</v>
      </c>
      <c r="Z6" s="3">
        <v>11699</v>
      </c>
      <c r="AA6" s="3">
        <v>12034</v>
      </c>
      <c r="AB6" s="3">
        <v>11604</v>
      </c>
      <c r="AC6" s="3">
        <v>11530</v>
      </c>
      <c r="AD6" s="3">
        <v>10983</v>
      </c>
      <c r="AE6" s="3">
        <v>10235</v>
      </c>
      <c r="AF6" s="3">
        <v>10795</v>
      </c>
      <c r="AJ6" s="1"/>
      <c r="AK6" s="1"/>
      <c r="AL6" s="1"/>
      <c r="AM6" s="1"/>
      <c r="AN6" s="1"/>
      <c r="AO6" s="1"/>
      <c r="AP6" s="1"/>
    </row>
    <row r="7" spans="1:42" s="2" customFormat="1" x14ac:dyDescent="0.35">
      <c r="A7" s="7" t="s">
        <v>58</v>
      </c>
      <c r="B7">
        <v>2197</v>
      </c>
      <c r="C7">
        <v>2412</v>
      </c>
      <c r="D7">
        <v>2418</v>
      </c>
      <c r="E7">
        <v>2479</v>
      </c>
      <c r="F7">
        <v>2649</v>
      </c>
      <c r="G7">
        <v>2570</v>
      </c>
      <c r="H7">
        <v>2666</v>
      </c>
      <c r="I7">
        <v>2618</v>
      </c>
      <c r="J7">
        <v>2500</v>
      </c>
      <c r="K7">
        <v>2575</v>
      </c>
      <c r="L7" s="7"/>
      <c r="M7" s="3">
        <v>17456</v>
      </c>
      <c r="N7" s="3">
        <v>17156</v>
      </c>
      <c r="O7" s="3">
        <v>16218</v>
      </c>
      <c r="P7" s="3">
        <v>16548</v>
      </c>
      <c r="Q7" s="3">
        <v>15892</v>
      </c>
      <c r="R7" s="3">
        <v>15208</v>
      </c>
      <c r="S7" s="3">
        <v>13906</v>
      </c>
      <c r="T7" s="3">
        <v>14104</v>
      </c>
      <c r="U7" s="3">
        <v>14254</v>
      </c>
      <c r="V7" s="3">
        <v>14057</v>
      </c>
      <c r="W7" s="3">
        <v>14386</v>
      </c>
      <c r="X7" s="3">
        <v>15815</v>
      </c>
      <c r="Y7" s="3">
        <v>15901</v>
      </c>
      <c r="Z7" s="3">
        <v>15518</v>
      </c>
      <c r="AA7" s="3">
        <v>16132</v>
      </c>
      <c r="AB7" s="3">
        <v>15636</v>
      </c>
      <c r="AC7" s="3">
        <v>15863</v>
      </c>
      <c r="AD7" s="3">
        <v>15486</v>
      </c>
      <c r="AE7" s="3">
        <v>15519</v>
      </c>
      <c r="AF7" s="3">
        <v>16661</v>
      </c>
      <c r="AJ7" s="1"/>
      <c r="AK7" s="1"/>
      <c r="AL7" s="1"/>
      <c r="AM7" s="1"/>
      <c r="AN7" s="1"/>
      <c r="AO7" s="1"/>
      <c r="AP7" s="1"/>
    </row>
    <row r="8" spans="1:42" s="2" customFormat="1" x14ac:dyDescent="0.35">
      <c r="A8" s="7" t="s">
        <v>0</v>
      </c>
      <c r="B8">
        <v>0</v>
      </c>
      <c r="C8">
        <v>0</v>
      </c>
      <c r="D8">
        <v>0</v>
      </c>
      <c r="E8">
        <v>0</v>
      </c>
      <c r="F8">
        <v>0</v>
      </c>
      <c r="G8">
        <v>0</v>
      </c>
      <c r="H8">
        <v>0</v>
      </c>
      <c r="I8">
        <v>0</v>
      </c>
      <c r="J8">
        <v>0</v>
      </c>
      <c r="K8">
        <v>0</v>
      </c>
      <c r="L8" s="7"/>
      <c r="M8" s="3">
        <v>16299</v>
      </c>
      <c r="N8" s="3">
        <v>16688</v>
      </c>
      <c r="O8" s="3">
        <v>16409</v>
      </c>
      <c r="P8" s="3">
        <v>17187</v>
      </c>
      <c r="Q8" s="3">
        <v>17282</v>
      </c>
      <c r="R8" s="3">
        <v>17158</v>
      </c>
      <c r="S8" s="3">
        <v>17067</v>
      </c>
      <c r="T8" s="3">
        <v>17664</v>
      </c>
      <c r="U8" s="3">
        <v>18417</v>
      </c>
      <c r="V8" s="3">
        <v>18155</v>
      </c>
      <c r="W8" s="3">
        <v>18090</v>
      </c>
      <c r="X8" s="3">
        <v>18716</v>
      </c>
      <c r="Y8" s="3">
        <v>18009</v>
      </c>
      <c r="Z8" s="3">
        <v>17463</v>
      </c>
      <c r="AA8" s="3">
        <v>17871</v>
      </c>
      <c r="AB8" s="3">
        <v>17359</v>
      </c>
      <c r="AC8" s="3">
        <v>17635</v>
      </c>
      <c r="AD8" s="3">
        <v>16970</v>
      </c>
      <c r="AE8" s="3">
        <v>17375</v>
      </c>
      <c r="AF8" s="3">
        <v>18793</v>
      </c>
      <c r="AJ8" s="1"/>
      <c r="AK8" s="1"/>
      <c r="AL8" s="1"/>
      <c r="AM8" s="1"/>
      <c r="AN8" s="1"/>
      <c r="AO8" s="1"/>
      <c r="AP8" s="1"/>
    </row>
  </sheetData>
  <pageMargins left="0.70866141732283472" right="0.70866141732283472" top="0.74803149606299213" bottom="0.74803149606299213" header="0.31496062992125984" footer="0.31496062992125984"/>
  <pageSetup paperSize="9" scale="75" fitToHeight="2" orientation="portrait" r:id="rId1"/>
  <headerFooter>
    <oddFooter>&amp;L&amp;"Arial,Regular"&amp;8&amp;K01+020Fetal and Infant Deaths 2015&amp;R&amp;"Arial,Regular"&amp;8&amp;K01+019Page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62BE8-9607-4BA0-B767-7B8F9591902D}">
  <dimension ref="A1:AP50"/>
  <sheetViews>
    <sheetView zoomScaleNormal="100" workbookViewId="0">
      <pane ySplit="1" topLeftCell="A2" activePane="bottomLeft" state="frozen"/>
      <selection pane="bottomLeft" activeCell="A14" sqref="A14"/>
    </sheetView>
  </sheetViews>
  <sheetFormatPr defaultRowHeight="14.5" x14ac:dyDescent="0.35"/>
  <cols>
    <col min="1" max="1" width="24.81640625" bestFit="1" customWidth="1"/>
    <col min="2" max="8" width="5.81640625" bestFit="1" customWidth="1"/>
    <col min="9" max="10" width="5.81640625" style="5" bestFit="1" customWidth="1"/>
    <col min="11" max="11" width="5.81640625" style="4" bestFit="1" customWidth="1"/>
    <col min="12" max="12" width="9.1796875" style="4" customWidth="1"/>
    <col min="13" max="32" width="5.81640625" style="3" bestFit="1" customWidth="1"/>
    <col min="33" max="35" width="8.7265625" style="2"/>
    <col min="36" max="42" width="8.7265625" style="1"/>
  </cols>
  <sheetData>
    <row r="1" spans="1:42" s="2" customFormat="1" x14ac:dyDescent="0.35">
      <c r="A1" s="10" t="s">
        <v>56</v>
      </c>
      <c r="B1" s="14">
        <v>2006</v>
      </c>
      <c r="C1" s="14">
        <v>2007</v>
      </c>
      <c r="D1" s="14">
        <v>2008</v>
      </c>
      <c r="E1" s="14">
        <v>2009</v>
      </c>
      <c r="F1" s="14">
        <v>2010</v>
      </c>
      <c r="G1" s="14">
        <v>2011</v>
      </c>
      <c r="H1" s="14">
        <v>2012</v>
      </c>
      <c r="I1" s="13">
        <v>2013</v>
      </c>
      <c r="J1" s="13">
        <v>2014</v>
      </c>
      <c r="K1" s="13">
        <v>2015</v>
      </c>
      <c r="L1" s="4"/>
      <c r="M1" s="3"/>
      <c r="N1" s="3"/>
      <c r="O1" s="3"/>
      <c r="P1" s="3"/>
      <c r="Q1" s="3"/>
      <c r="R1" s="3"/>
      <c r="S1" s="3"/>
      <c r="T1" s="3"/>
      <c r="U1" s="3"/>
      <c r="V1" s="3"/>
      <c r="W1" s="3"/>
      <c r="X1" s="3"/>
      <c r="Y1" s="3"/>
      <c r="Z1" s="3"/>
      <c r="AA1" s="3"/>
      <c r="AB1" s="3"/>
      <c r="AC1" s="3"/>
      <c r="AD1" s="3"/>
      <c r="AE1" s="3"/>
      <c r="AF1" s="3"/>
      <c r="AJ1" s="1"/>
      <c r="AK1" s="1"/>
      <c r="AL1" s="1"/>
      <c r="AM1" s="1"/>
      <c r="AN1" s="1"/>
      <c r="AO1" s="1"/>
      <c r="AP1" s="1"/>
    </row>
    <row r="2" spans="1:42" s="2" customFormat="1" x14ac:dyDescent="0.35">
      <c r="A2" s="8" t="s">
        <v>55</v>
      </c>
      <c r="B2">
        <v>8545</v>
      </c>
      <c r="C2">
        <v>9191</v>
      </c>
      <c r="D2">
        <v>9619</v>
      </c>
      <c r="E2">
        <v>9377</v>
      </c>
      <c r="F2">
        <v>8682</v>
      </c>
      <c r="G2">
        <v>8387</v>
      </c>
      <c r="H2">
        <v>8301</v>
      </c>
      <c r="I2">
        <v>8187</v>
      </c>
      <c r="J2">
        <v>8221</v>
      </c>
      <c r="K2">
        <v>9428</v>
      </c>
      <c r="L2" s="4"/>
      <c r="M2" s="3">
        <v>6224</v>
      </c>
      <c r="N2" s="3">
        <v>6314</v>
      </c>
      <c r="O2" s="3">
        <v>6851</v>
      </c>
      <c r="P2" s="3">
        <v>7250</v>
      </c>
      <c r="Q2" s="3">
        <v>7052</v>
      </c>
      <c r="R2" s="3">
        <v>7106</v>
      </c>
      <c r="S2" s="3">
        <v>7804</v>
      </c>
      <c r="T2" s="3">
        <v>7940</v>
      </c>
      <c r="U2" s="3">
        <v>8248</v>
      </c>
      <c r="V2" s="3">
        <v>8469</v>
      </c>
      <c r="W2" s="3">
        <v>8545</v>
      </c>
      <c r="X2" s="3">
        <v>9191</v>
      </c>
      <c r="Y2" s="3">
        <v>9619</v>
      </c>
      <c r="Z2" s="3">
        <v>9377</v>
      </c>
      <c r="AA2" s="3">
        <v>8682</v>
      </c>
      <c r="AB2" s="3">
        <v>8387</v>
      </c>
      <c r="AC2" s="3">
        <v>8301</v>
      </c>
      <c r="AD2" s="3">
        <v>8187</v>
      </c>
      <c r="AE2" s="3">
        <v>8221</v>
      </c>
      <c r="AF2" s="3">
        <v>9428</v>
      </c>
      <c r="AJ2" s="1"/>
      <c r="AK2" s="1"/>
      <c r="AL2" s="1"/>
      <c r="AM2" s="1"/>
      <c r="AN2" s="1"/>
      <c r="AO2" s="1"/>
      <c r="AP2" s="1"/>
    </row>
    <row r="3" spans="1:42" s="2" customFormat="1" x14ac:dyDescent="0.35">
      <c r="A3" s="11">
        <v>2</v>
      </c>
      <c r="B3">
        <v>8970</v>
      </c>
      <c r="C3">
        <v>9712</v>
      </c>
      <c r="D3">
        <v>10484</v>
      </c>
      <c r="E3">
        <v>10051</v>
      </c>
      <c r="F3">
        <v>9539</v>
      </c>
      <c r="G3">
        <v>9337</v>
      </c>
      <c r="H3">
        <v>9356</v>
      </c>
      <c r="I3">
        <v>9257</v>
      </c>
      <c r="J3">
        <v>8889</v>
      </c>
      <c r="K3">
        <v>10259</v>
      </c>
      <c r="L3" s="4"/>
      <c r="M3" s="3">
        <v>7213</v>
      </c>
      <c r="N3" s="3">
        <v>7191</v>
      </c>
      <c r="O3" s="3">
        <v>7910</v>
      </c>
      <c r="P3" s="3">
        <v>8066</v>
      </c>
      <c r="Q3" s="3">
        <v>8032</v>
      </c>
      <c r="R3" s="3">
        <v>8027</v>
      </c>
      <c r="S3" s="3">
        <v>8158</v>
      </c>
      <c r="T3" s="3">
        <v>8596</v>
      </c>
      <c r="U3" s="3">
        <v>8758</v>
      </c>
      <c r="V3" s="3">
        <v>8862</v>
      </c>
      <c r="W3" s="3">
        <v>8970</v>
      </c>
      <c r="X3" s="3">
        <v>9712</v>
      </c>
      <c r="Y3" s="3">
        <v>10484</v>
      </c>
      <c r="Z3" s="3">
        <v>10051</v>
      </c>
      <c r="AA3" s="3">
        <v>9539</v>
      </c>
      <c r="AB3" s="3">
        <v>9337</v>
      </c>
      <c r="AC3" s="3">
        <v>9356</v>
      </c>
      <c r="AD3" s="3">
        <v>9257</v>
      </c>
      <c r="AE3" s="3">
        <v>8889</v>
      </c>
      <c r="AF3" s="3">
        <v>10259</v>
      </c>
      <c r="AJ3" s="1"/>
      <c r="AK3" s="1"/>
      <c r="AL3" s="1"/>
      <c r="AM3" s="1"/>
      <c r="AN3" s="1"/>
      <c r="AO3" s="1"/>
      <c r="AP3" s="1"/>
    </row>
    <row r="4" spans="1:42" s="2" customFormat="1" x14ac:dyDescent="0.35">
      <c r="A4" s="11">
        <v>3</v>
      </c>
      <c r="B4">
        <v>10890</v>
      </c>
      <c r="C4">
        <v>11599</v>
      </c>
      <c r="D4">
        <v>12163</v>
      </c>
      <c r="E4">
        <v>11836</v>
      </c>
      <c r="F4">
        <v>11388</v>
      </c>
      <c r="G4">
        <v>10802</v>
      </c>
      <c r="H4">
        <v>10749</v>
      </c>
      <c r="I4">
        <v>10314</v>
      </c>
      <c r="J4">
        <v>10045</v>
      </c>
      <c r="K4">
        <v>11196</v>
      </c>
      <c r="L4" s="4"/>
      <c r="M4" s="3">
        <v>9023</v>
      </c>
      <c r="N4" s="3">
        <v>9059</v>
      </c>
      <c r="O4" s="3">
        <v>9372</v>
      </c>
      <c r="P4" s="3">
        <v>9708</v>
      </c>
      <c r="Q4" s="3">
        <v>9828</v>
      </c>
      <c r="R4" s="3">
        <v>9618</v>
      </c>
      <c r="S4" s="3">
        <v>9762</v>
      </c>
      <c r="T4" s="3">
        <v>10109</v>
      </c>
      <c r="U4" s="3">
        <v>10519</v>
      </c>
      <c r="V4" s="3">
        <v>10417</v>
      </c>
      <c r="W4" s="3">
        <v>10890</v>
      </c>
      <c r="X4" s="3">
        <v>11599</v>
      </c>
      <c r="Y4" s="3">
        <v>12163</v>
      </c>
      <c r="Z4" s="3">
        <v>11836</v>
      </c>
      <c r="AA4" s="3">
        <v>11388</v>
      </c>
      <c r="AB4" s="3">
        <v>10802</v>
      </c>
      <c r="AC4" s="3">
        <v>10749</v>
      </c>
      <c r="AD4" s="3">
        <v>10314</v>
      </c>
      <c r="AE4" s="3">
        <v>10045</v>
      </c>
      <c r="AF4" s="3">
        <v>11196</v>
      </c>
      <c r="AJ4" s="1"/>
      <c r="AK4" s="1"/>
      <c r="AL4" s="1"/>
      <c r="AM4" s="1"/>
      <c r="AN4" s="1"/>
      <c r="AO4" s="1"/>
      <c r="AP4" s="1"/>
    </row>
    <row r="5" spans="1:42" s="2" customFormat="1" x14ac:dyDescent="0.35">
      <c r="A5" s="11">
        <v>4</v>
      </c>
      <c r="B5">
        <v>12831</v>
      </c>
      <c r="C5">
        <v>14079</v>
      </c>
      <c r="D5">
        <v>14806</v>
      </c>
      <c r="E5">
        <v>14590</v>
      </c>
      <c r="F5">
        <v>13795</v>
      </c>
      <c r="G5">
        <v>13277</v>
      </c>
      <c r="H5">
        <v>13313</v>
      </c>
      <c r="I5">
        <v>12838</v>
      </c>
      <c r="J5">
        <v>12442</v>
      </c>
      <c r="K5">
        <v>13614</v>
      </c>
      <c r="L5" s="4"/>
      <c r="M5" s="3">
        <v>11553</v>
      </c>
      <c r="N5" s="3">
        <v>11648</v>
      </c>
      <c r="O5" s="3">
        <v>12273</v>
      </c>
      <c r="P5" s="3">
        <v>12198</v>
      </c>
      <c r="Q5" s="3">
        <v>12434</v>
      </c>
      <c r="R5" s="3">
        <v>11942</v>
      </c>
      <c r="S5" s="3">
        <v>11700</v>
      </c>
      <c r="T5" s="3">
        <v>12037</v>
      </c>
      <c r="U5" s="3">
        <v>12617</v>
      </c>
      <c r="V5" s="3">
        <v>12478</v>
      </c>
      <c r="W5" s="3">
        <v>12831</v>
      </c>
      <c r="X5" s="3">
        <v>14079</v>
      </c>
      <c r="Y5" s="3">
        <v>14806</v>
      </c>
      <c r="Z5" s="3">
        <v>14590</v>
      </c>
      <c r="AA5" s="3">
        <v>13795</v>
      </c>
      <c r="AB5" s="3">
        <v>13277</v>
      </c>
      <c r="AC5" s="3">
        <v>13313</v>
      </c>
      <c r="AD5" s="3">
        <v>12838</v>
      </c>
      <c r="AE5" s="3">
        <v>12442</v>
      </c>
      <c r="AF5" s="3">
        <v>13614</v>
      </c>
      <c r="AJ5" s="1"/>
      <c r="AK5" s="1"/>
      <c r="AL5" s="1"/>
      <c r="AM5" s="1"/>
      <c r="AN5" s="1"/>
      <c r="AO5" s="1"/>
      <c r="AP5" s="1"/>
    </row>
    <row r="6" spans="1:42" s="2" customFormat="1" x14ac:dyDescent="0.35">
      <c r="A6" s="8" t="s">
        <v>50</v>
      </c>
      <c r="B6">
        <v>15033</v>
      </c>
      <c r="C6">
        <v>16131</v>
      </c>
      <c r="D6">
        <v>17965</v>
      </c>
      <c r="E6">
        <v>17157</v>
      </c>
      <c r="F6">
        <v>18469</v>
      </c>
      <c r="G6">
        <v>17705</v>
      </c>
      <c r="H6">
        <v>17671</v>
      </c>
      <c r="I6">
        <v>16525</v>
      </c>
      <c r="J6">
        <v>16100</v>
      </c>
      <c r="K6">
        <v>17454</v>
      </c>
      <c r="L6" s="4"/>
      <c r="M6" s="3">
        <v>15161</v>
      </c>
      <c r="N6" s="3">
        <v>15072</v>
      </c>
      <c r="O6" s="3">
        <v>14175</v>
      </c>
      <c r="P6" s="3">
        <v>14745</v>
      </c>
      <c r="Q6" s="3">
        <v>14106</v>
      </c>
      <c r="R6" s="3">
        <v>13913</v>
      </c>
      <c r="S6" s="3">
        <v>13542</v>
      </c>
      <c r="T6" s="3">
        <v>14244</v>
      </c>
      <c r="U6" s="3">
        <v>14784</v>
      </c>
      <c r="V6" s="3">
        <v>14813</v>
      </c>
      <c r="W6" s="3">
        <v>15033</v>
      </c>
      <c r="X6" s="3">
        <v>16131</v>
      </c>
      <c r="Y6" s="3">
        <v>17965</v>
      </c>
      <c r="Z6" s="3">
        <v>17157</v>
      </c>
      <c r="AA6" s="3">
        <v>18469</v>
      </c>
      <c r="AB6" s="3">
        <v>17705</v>
      </c>
      <c r="AC6" s="3">
        <v>17671</v>
      </c>
      <c r="AD6" s="3">
        <v>16525</v>
      </c>
      <c r="AE6" s="3">
        <v>16100</v>
      </c>
      <c r="AF6" s="3">
        <v>17454</v>
      </c>
      <c r="AJ6" s="1"/>
      <c r="AK6" s="1"/>
      <c r="AL6" s="1"/>
      <c r="AM6" s="1"/>
      <c r="AN6" s="1"/>
      <c r="AO6" s="1"/>
      <c r="AP6" s="1"/>
    </row>
    <row r="7" spans="1:42" s="2" customFormat="1" x14ac:dyDescent="0.35">
      <c r="A7" s="8" t="s">
        <v>0</v>
      </c>
      <c r="B7">
        <v>4005</v>
      </c>
      <c r="C7">
        <v>4409</v>
      </c>
      <c r="D7">
        <v>296</v>
      </c>
      <c r="E7">
        <v>274</v>
      </c>
      <c r="F7">
        <v>2826</v>
      </c>
      <c r="G7">
        <v>2666</v>
      </c>
      <c r="H7">
        <v>2645</v>
      </c>
      <c r="I7">
        <v>2580</v>
      </c>
      <c r="J7">
        <v>2588</v>
      </c>
      <c r="K7">
        <v>171</v>
      </c>
      <c r="L7" s="4"/>
      <c r="M7" s="3">
        <v>8260</v>
      </c>
      <c r="N7" s="3">
        <v>8450</v>
      </c>
      <c r="O7" s="3">
        <v>4940</v>
      </c>
      <c r="P7" s="3">
        <v>5454</v>
      </c>
      <c r="Q7" s="3">
        <v>5542</v>
      </c>
      <c r="R7" s="3">
        <v>5618</v>
      </c>
      <c r="S7" s="3">
        <v>3549</v>
      </c>
      <c r="T7" s="3">
        <v>3650</v>
      </c>
      <c r="U7" s="3">
        <v>3797</v>
      </c>
      <c r="V7" s="3">
        <v>3688</v>
      </c>
      <c r="W7" s="3">
        <v>4005</v>
      </c>
      <c r="X7" s="3">
        <v>4409</v>
      </c>
      <c r="Y7" s="3">
        <v>296</v>
      </c>
      <c r="Z7" s="3">
        <v>274</v>
      </c>
      <c r="AA7" s="3">
        <v>2826</v>
      </c>
      <c r="AB7" s="3">
        <v>2666</v>
      </c>
      <c r="AC7" s="3">
        <v>2645</v>
      </c>
      <c r="AD7" s="3">
        <v>2580</v>
      </c>
      <c r="AE7" s="3">
        <v>2588</v>
      </c>
      <c r="AF7" s="3">
        <v>171</v>
      </c>
      <c r="AJ7" s="1"/>
      <c r="AK7" s="1"/>
      <c r="AL7" s="1"/>
      <c r="AM7" s="1"/>
      <c r="AN7" s="1"/>
      <c r="AO7" s="1"/>
      <c r="AP7" s="1"/>
    </row>
    <row r="8" spans="1:42" s="2" customFormat="1" x14ac:dyDescent="0.35">
      <c r="A8" s="4"/>
      <c r="B8" s="4"/>
      <c r="C8" s="4"/>
      <c r="D8" s="4"/>
      <c r="K8" s="3" t="s">
        <v>39</v>
      </c>
      <c r="L8" s="4"/>
      <c r="M8" s="3"/>
      <c r="N8" s="3"/>
      <c r="O8" s="3"/>
      <c r="P8" s="3"/>
      <c r="Q8" s="3"/>
      <c r="R8" s="3"/>
      <c r="S8" s="3"/>
      <c r="T8" s="3"/>
      <c r="U8" s="3"/>
      <c r="V8" s="3"/>
      <c r="W8" s="3"/>
      <c r="X8" s="3"/>
      <c r="Y8" s="3"/>
      <c r="Z8" s="3"/>
      <c r="AA8" s="3"/>
      <c r="AB8" s="3"/>
      <c r="AC8" s="3"/>
      <c r="AD8" s="3"/>
      <c r="AE8" s="3"/>
      <c r="AF8" s="3"/>
      <c r="AJ8" s="1"/>
      <c r="AK8" s="1"/>
      <c r="AL8" s="1"/>
      <c r="AM8" s="1"/>
      <c r="AN8" s="1"/>
      <c r="AO8" s="1"/>
      <c r="AP8" s="1"/>
    </row>
    <row r="9" spans="1:42" x14ac:dyDescent="0.35">
      <c r="A9" s="4"/>
      <c r="B9" s="4"/>
      <c r="C9" s="4"/>
      <c r="D9" s="4"/>
      <c r="E9" s="2"/>
      <c r="F9" s="2"/>
      <c r="G9" s="2"/>
      <c r="H9" s="2"/>
      <c r="I9" s="2"/>
      <c r="J9" s="2"/>
      <c r="K9" s="3" t="s">
        <v>37</v>
      </c>
      <c r="M9" s="3">
        <v>254</v>
      </c>
      <c r="N9" s="3">
        <v>246</v>
      </c>
      <c r="O9" s="3">
        <v>117</v>
      </c>
      <c r="P9" s="3">
        <v>283</v>
      </c>
      <c r="Q9" s="3">
        <v>318</v>
      </c>
      <c r="R9" s="3">
        <v>247</v>
      </c>
      <c r="S9" s="3">
        <v>326</v>
      </c>
      <c r="T9" s="3">
        <v>290</v>
      </c>
      <c r="U9" s="3">
        <v>290</v>
      </c>
      <c r="V9" s="3">
        <v>273</v>
      </c>
      <c r="W9" s="3">
        <v>269</v>
      </c>
      <c r="X9" s="3">
        <v>311</v>
      </c>
      <c r="Y9" s="3">
        <v>308</v>
      </c>
      <c r="Z9" s="3">
        <v>279</v>
      </c>
      <c r="AA9" s="3">
        <v>314</v>
      </c>
      <c r="AB9" s="3">
        <v>274</v>
      </c>
      <c r="AC9" s="3">
        <v>284</v>
      </c>
      <c r="AD9" s="3">
        <v>299</v>
      </c>
      <c r="AE9" s="3">
        <v>318</v>
      </c>
      <c r="AF9" s="3">
        <v>285</v>
      </c>
    </row>
    <row r="10" spans="1:42" x14ac:dyDescent="0.35">
      <c r="A10" s="10" t="s">
        <v>47</v>
      </c>
      <c r="B10" s="14">
        <v>2006</v>
      </c>
      <c r="C10" s="14">
        <v>2007</v>
      </c>
      <c r="D10" s="14">
        <v>2008</v>
      </c>
      <c r="E10" s="14">
        <v>2009</v>
      </c>
      <c r="F10" s="14">
        <v>2010</v>
      </c>
      <c r="G10" s="14">
        <v>2011</v>
      </c>
      <c r="H10" s="14">
        <v>2012</v>
      </c>
      <c r="I10" s="13">
        <v>2013</v>
      </c>
      <c r="J10" s="13">
        <v>2014</v>
      </c>
      <c r="K10" s="13">
        <v>2015</v>
      </c>
      <c r="M10" s="3">
        <v>461</v>
      </c>
      <c r="N10" s="3">
        <v>435</v>
      </c>
      <c r="O10" s="3">
        <v>227</v>
      </c>
      <c r="P10" s="3">
        <v>458</v>
      </c>
      <c r="Q10" s="3">
        <v>454</v>
      </c>
      <c r="R10" s="3">
        <v>490</v>
      </c>
      <c r="S10" s="3">
        <v>433</v>
      </c>
      <c r="T10" s="3">
        <v>496</v>
      </c>
      <c r="U10" s="3">
        <v>469</v>
      </c>
      <c r="V10" s="3">
        <v>478</v>
      </c>
      <c r="W10" s="3">
        <v>481</v>
      </c>
      <c r="X10" s="3">
        <v>493</v>
      </c>
      <c r="Y10" s="3">
        <v>531</v>
      </c>
      <c r="Z10" s="3">
        <v>495</v>
      </c>
      <c r="AA10" s="3">
        <v>516</v>
      </c>
      <c r="AB10" s="3">
        <v>482</v>
      </c>
      <c r="AC10" s="3">
        <v>491</v>
      </c>
      <c r="AD10" s="3">
        <v>448</v>
      </c>
      <c r="AE10" s="3">
        <v>421</v>
      </c>
      <c r="AF10" s="3">
        <v>477</v>
      </c>
    </row>
    <row r="11" spans="1:42" x14ac:dyDescent="0.35">
      <c r="A11" s="8" t="s">
        <v>45</v>
      </c>
      <c r="B11">
        <v>269</v>
      </c>
      <c r="C11">
        <v>311</v>
      </c>
      <c r="D11">
        <v>308</v>
      </c>
      <c r="E11">
        <v>279</v>
      </c>
      <c r="F11">
        <v>314</v>
      </c>
      <c r="G11">
        <v>274</v>
      </c>
      <c r="H11">
        <v>284</v>
      </c>
      <c r="I11">
        <v>299</v>
      </c>
      <c r="J11">
        <v>318</v>
      </c>
      <c r="K11">
        <v>285</v>
      </c>
      <c r="M11" s="3">
        <v>3265</v>
      </c>
      <c r="N11" s="3">
        <v>3324</v>
      </c>
      <c r="O11" s="3">
        <v>1768</v>
      </c>
      <c r="P11" s="3">
        <v>3552</v>
      </c>
      <c r="Q11" s="3">
        <v>3461</v>
      </c>
      <c r="R11" s="3">
        <v>3463</v>
      </c>
      <c r="S11" s="3">
        <v>3310</v>
      </c>
      <c r="T11" s="3">
        <v>3358</v>
      </c>
      <c r="U11" s="3">
        <v>3513</v>
      </c>
      <c r="V11" s="3">
        <v>3464</v>
      </c>
      <c r="W11" s="3">
        <v>3581</v>
      </c>
      <c r="X11" s="3">
        <v>3851</v>
      </c>
      <c r="Y11" s="3">
        <v>4009</v>
      </c>
      <c r="Z11" s="3">
        <v>3878</v>
      </c>
      <c r="AA11" s="3">
        <v>4054</v>
      </c>
      <c r="AB11" s="3">
        <v>3882</v>
      </c>
      <c r="AC11" s="3">
        <v>3935</v>
      </c>
      <c r="AD11" s="3">
        <v>3720</v>
      </c>
      <c r="AE11" s="3">
        <v>3617</v>
      </c>
      <c r="AF11" s="3">
        <v>3866</v>
      </c>
    </row>
    <row r="12" spans="1:42" x14ac:dyDescent="0.35">
      <c r="A12" s="8" t="s">
        <v>44</v>
      </c>
      <c r="B12">
        <v>481</v>
      </c>
      <c r="C12">
        <v>493</v>
      </c>
      <c r="D12">
        <v>531</v>
      </c>
      <c r="E12">
        <v>495</v>
      </c>
      <c r="F12">
        <v>516</v>
      </c>
      <c r="G12">
        <v>482</v>
      </c>
      <c r="H12">
        <v>491</v>
      </c>
      <c r="I12">
        <v>448</v>
      </c>
      <c r="J12">
        <v>421</v>
      </c>
      <c r="K12">
        <v>477</v>
      </c>
      <c r="M12" s="3">
        <v>50676</v>
      </c>
      <c r="N12" s="3">
        <v>51106</v>
      </c>
      <c r="O12" s="3">
        <v>24782</v>
      </c>
      <c r="P12" s="3">
        <v>50938</v>
      </c>
      <c r="Q12" s="3">
        <v>50864</v>
      </c>
      <c r="R12" s="3">
        <v>50230</v>
      </c>
      <c r="S12" s="3">
        <v>48776</v>
      </c>
      <c r="T12" s="3">
        <v>50827</v>
      </c>
      <c r="U12" s="3">
        <v>52717</v>
      </c>
      <c r="V12" s="3">
        <v>52647</v>
      </c>
      <c r="W12" s="3">
        <v>54076</v>
      </c>
      <c r="X12" s="3">
        <v>58537</v>
      </c>
      <c r="Y12" s="3">
        <v>58459</v>
      </c>
      <c r="Z12" s="3">
        <v>56864</v>
      </c>
      <c r="AA12" s="3">
        <v>57958</v>
      </c>
      <c r="AB12" s="3">
        <v>55919</v>
      </c>
      <c r="AC12" s="3">
        <v>55825</v>
      </c>
      <c r="AD12" s="3">
        <v>54038</v>
      </c>
      <c r="AE12" s="3">
        <v>52797</v>
      </c>
      <c r="AF12" s="3">
        <v>56298</v>
      </c>
    </row>
    <row r="13" spans="1:42" x14ac:dyDescent="0.35">
      <c r="A13" s="8" t="s">
        <v>42</v>
      </c>
      <c r="B13">
        <v>3581</v>
      </c>
      <c r="C13">
        <v>3851</v>
      </c>
      <c r="D13">
        <v>4009</v>
      </c>
      <c r="E13">
        <v>3878</v>
      </c>
      <c r="F13">
        <v>4054</v>
      </c>
      <c r="G13">
        <v>3882</v>
      </c>
      <c r="H13">
        <v>3935</v>
      </c>
      <c r="I13">
        <v>3720</v>
      </c>
      <c r="J13">
        <v>3617</v>
      </c>
      <c r="K13">
        <v>3866</v>
      </c>
      <c r="M13" s="3">
        <v>2684</v>
      </c>
      <c r="N13" s="3">
        <v>2569</v>
      </c>
      <c r="O13" s="3">
        <v>990</v>
      </c>
      <c r="P13" s="3">
        <v>2156</v>
      </c>
      <c r="Q13" s="3">
        <v>1868</v>
      </c>
      <c r="R13" s="3">
        <v>1738</v>
      </c>
      <c r="S13" s="3">
        <v>1606</v>
      </c>
      <c r="T13" s="3">
        <v>1577</v>
      </c>
      <c r="U13" s="3">
        <v>1690</v>
      </c>
      <c r="V13" s="3">
        <v>1825</v>
      </c>
      <c r="W13" s="3">
        <v>1795</v>
      </c>
      <c r="X13" s="3">
        <v>1881</v>
      </c>
      <c r="Y13" s="3">
        <v>1981</v>
      </c>
      <c r="Z13" s="3">
        <v>1715</v>
      </c>
      <c r="AA13" s="3">
        <v>1833</v>
      </c>
      <c r="AB13" s="3">
        <v>1599</v>
      </c>
      <c r="AC13" s="3">
        <v>1481</v>
      </c>
      <c r="AD13" s="3">
        <v>1175</v>
      </c>
      <c r="AE13" s="3">
        <v>1120</v>
      </c>
      <c r="AF13" s="3">
        <v>1182</v>
      </c>
    </row>
    <row r="14" spans="1:42" x14ac:dyDescent="0.35">
      <c r="A14" s="8" t="s">
        <v>40</v>
      </c>
      <c r="B14">
        <v>54076</v>
      </c>
      <c r="C14">
        <v>58537</v>
      </c>
      <c r="D14">
        <v>58459</v>
      </c>
      <c r="E14">
        <v>56864</v>
      </c>
      <c r="F14">
        <v>57958</v>
      </c>
      <c r="G14">
        <v>55919</v>
      </c>
      <c r="H14">
        <v>55825</v>
      </c>
      <c r="I14">
        <v>54038</v>
      </c>
      <c r="J14">
        <v>52797</v>
      </c>
      <c r="K14">
        <v>56298</v>
      </c>
      <c r="M14" s="3">
        <v>94</v>
      </c>
      <c r="N14" s="3">
        <v>54</v>
      </c>
      <c r="O14" s="3">
        <v>27637</v>
      </c>
      <c r="P14" s="3">
        <v>34</v>
      </c>
      <c r="Q14" s="3">
        <v>29</v>
      </c>
      <c r="R14" s="3">
        <v>56</v>
      </c>
      <c r="S14" s="3">
        <v>64</v>
      </c>
      <c r="T14" s="3">
        <v>28</v>
      </c>
      <c r="U14" s="3">
        <v>44</v>
      </c>
      <c r="V14" s="3">
        <v>40</v>
      </c>
      <c r="W14" s="3">
        <v>72</v>
      </c>
      <c r="X14" s="3">
        <v>48</v>
      </c>
      <c r="Y14" s="3">
        <v>45</v>
      </c>
      <c r="Z14" s="3">
        <v>54</v>
      </c>
      <c r="AA14" s="3">
        <v>24</v>
      </c>
      <c r="AB14" s="3">
        <v>18</v>
      </c>
      <c r="AC14" s="3">
        <v>19</v>
      </c>
      <c r="AD14" s="3">
        <v>21</v>
      </c>
      <c r="AE14" s="3">
        <v>12</v>
      </c>
      <c r="AF14" s="3">
        <v>14</v>
      </c>
    </row>
    <row r="15" spans="1:42" x14ac:dyDescent="0.35">
      <c r="A15" s="8" t="s">
        <v>38</v>
      </c>
      <c r="B15">
        <v>1795</v>
      </c>
      <c r="C15">
        <v>1881</v>
      </c>
      <c r="D15">
        <v>1981</v>
      </c>
      <c r="E15">
        <v>1715</v>
      </c>
      <c r="F15">
        <v>1833</v>
      </c>
      <c r="G15">
        <v>1599</v>
      </c>
      <c r="H15">
        <v>1481</v>
      </c>
      <c r="I15">
        <v>1175</v>
      </c>
      <c r="J15">
        <v>1120</v>
      </c>
      <c r="K15">
        <v>1182</v>
      </c>
    </row>
    <row r="16" spans="1:42" x14ac:dyDescent="0.35">
      <c r="A16" s="8" t="s">
        <v>0</v>
      </c>
      <c r="B16">
        <v>72</v>
      </c>
      <c r="C16">
        <v>48</v>
      </c>
      <c r="D16">
        <v>45</v>
      </c>
      <c r="E16">
        <v>54</v>
      </c>
      <c r="F16">
        <v>24</v>
      </c>
      <c r="G16">
        <v>18</v>
      </c>
      <c r="H16">
        <v>19</v>
      </c>
      <c r="I16">
        <v>21</v>
      </c>
      <c r="J16">
        <v>12</v>
      </c>
      <c r="K16">
        <v>14</v>
      </c>
      <c r="M16" s="3">
        <v>44</v>
      </c>
      <c r="N16" s="3">
        <v>33</v>
      </c>
      <c r="O16" s="3">
        <v>19</v>
      </c>
      <c r="P16" s="3">
        <v>45</v>
      </c>
      <c r="Q16" s="3">
        <v>65</v>
      </c>
      <c r="R16" s="3">
        <v>46</v>
      </c>
      <c r="S16" s="3">
        <v>67</v>
      </c>
      <c r="T16" s="3">
        <v>48</v>
      </c>
      <c r="U16" s="3">
        <v>60</v>
      </c>
      <c r="V16" s="3">
        <v>46</v>
      </c>
      <c r="W16" s="3">
        <v>52</v>
      </c>
      <c r="X16" s="3">
        <v>49</v>
      </c>
      <c r="Y16" s="3">
        <v>65</v>
      </c>
      <c r="Z16" s="3">
        <v>60</v>
      </c>
      <c r="AA16" s="3">
        <v>69</v>
      </c>
      <c r="AB16" s="3">
        <v>63</v>
      </c>
      <c r="AC16" s="3">
        <v>72</v>
      </c>
      <c r="AD16" s="3">
        <v>65</v>
      </c>
      <c r="AE16" s="3">
        <v>95</v>
      </c>
      <c r="AF16" s="3">
        <v>58</v>
      </c>
    </row>
    <row r="17" spans="1:42" x14ac:dyDescent="0.35">
      <c r="A17" s="4"/>
      <c r="B17" s="4"/>
      <c r="C17" s="4"/>
      <c r="D17" s="4"/>
      <c r="E17" s="2"/>
      <c r="F17" s="2"/>
      <c r="G17" s="2"/>
      <c r="H17" s="2"/>
      <c r="I17" s="2"/>
      <c r="J17" s="2"/>
      <c r="K17" s="3" t="s">
        <v>23</v>
      </c>
      <c r="M17" s="3">
        <v>207</v>
      </c>
      <c r="N17" s="3">
        <v>231</v>
      </c>
      <c r="O17" s="3">
        <v>110</v>
      </c>
      <c r="P17" s="3">
        <v>231</v>
      </c>
      <c r="Q17" s="3">
        <v>235</v>
      </c>
      <c r="R17" s="3">
        <v>221</v>
      </c>
      <c r="S17" s="3">
        <v>271</v>
      </c>
      <c r="T17" s="3">
        <v>237</v>
      </c>
      <c r="U17" s="3">
        <v>218</v>
      </c>
      <c r="V17" s="3">
        <v>232</v>
      </c>
      <c r="W17" s="3">
        <v>194</v>
      </c>
      <c r="X17" s="3">
        <v>239</v>
      </c>
      <c r="Y17" s="3">
        <v>208</v>
      </c>
      <c r="Z17" s="3">
        <v>233</v>
      </c>
      <c r="AA17" s="3">
        <v>230</v>
      </c>
      <c r="AB17" s="3">
        <v>209</v>
      </c>
      <c r="AC17" s="3">
        <v>219</v>
      </c>
      <c r="AD17" s="3">
        <v>216</v>
      </c>
      <c r="AE17" s="3">
        <v>215</v>
      </c>
      <c r="AF17" s="3">
        <v>195</v>
      </c>
    </row>
    <row r="18" spans="1:42" x14ac:dyDescent="0.35">
      <c r="A18" s="4"/>
      <c r="B18" s="4"/>
      <c r="C18" s="4"/>
      <c r="D18" s="4"/>
      <c r="E18" s="2"/>
      <c r="F18" s="2"/>
      <c r="G18" s="2"/>
      <c r="H18" s="2"/>
      <c r="I18" s="2"/>
      <c r="J18" s="2"/>
      <c r="K18" s="6" t="s">
        <v>0</v>
      </c>
      <c r="M18" s="3">
        <v>366</v>
      </c>
      <c r="N18" s="3">
        <v>353</v>
      </c>
      <c r="O18" s="3">
        <v>161</v>
      </c>
      <c r="P18" s="3">
        <v>355</v>
      </c>
      <c r="Q18" s="3">
        <v>365</v>
      </c>
      <c r="R18" s="3">
        <v>387</v>
      </c>
      <c r="S18" s="3">
        <v>357</v>
      </c>
      <c r="T18" s="3">
        <v>380</v>
      </c>
      <c r="U18" s="3">
        <v>360</v>
      </c>
      <c r="V18" s="3">
        <v>361</v>
      </c>
      <c r="W18" s="3">
        <v>388</v>
      </c>
      <c r="X18" s="3">
        <v>396</v>
      </c>
      <c r="Y18" s="3">
        <v>390</v>
      </c>
      <c r="Z18" s="3">
        <v>379</v>
      </c>
      <c r="AA18" s="3">
        <v>377</v>
      </c>
      <c r="AB18" s="3">
        <v>327</v>
      </c>
      <c r="AC18" s="3">
        <v>356</v>
      </c>
      <c r="AD18" s="3">
        <v>317</v>
      </c>
      <c r="AE18" s="3">
        <v>312</v>
      </c>
      <c r="AF18" s="3">
        <v>392</v>
      </c>
    </row>
    <row r="19" spans="1:42" x14ac:dyDescent="0.35">
      <c r="A19" s="10" t="s">
        <v>36</v>
      </c>
      <c r="B19" s="14">
        <v>2006</v>
      </c>
      <c r="C19" s="14">
        <v>2007</v>
      </c>
      <c r="D19" s="14">
        <v>2008</v>
      </c>
      <c r="E19" s="14">
        <v>2009</v>
      </c>
      <c r="F19" s="14">
        <v>2010</v>
      </c>
      <c r="G19" s="14">
        <v>2011</v>
      </c>
      <c r="H19" s="14">
        <v>2012</v>
      </c>
      <c r="I19" s="13">
        <v>2013</v>
      </c>
      <c r="J19" s="13">
        <v>2014</v>
      </c>
      <c r="K19" s="13">
        <v>2015</v>
      </c>
      <c r="M19" s="3">
        <v>2976</v>
      </c>
      <c r="N19" s="3">
        <v>2980</v>
      </c>
      <c r="O19" s="3">
        <v>1447</v>
      </c>
      <c r="P19" s="3">
        <v>3005</v>
      </c>
      <c r="Q19" s="3">
        <v>2949</v>
      </c>
      <c r="R19" s="3">
        <v>2989</v>
      </c>
      <c r="S19" s="3">
        <v>2842</v>
      </c>
      <c r="T19" s="3">
        <v>2777</v>
      </c>
      <c r="U19" s="3">
        <v>2964</v>
      </c>
      <c r="V19" s="3">
        <v>2861</v>
      </c>
      <c r="W19" s="3">
        <v>2871</v>
      </c>
      <c r="X19" s="3">
        <v>3138</v>
      </c>
      <c r="Y19" s="3">
        <v>3187</v>
      </c>
      <c r="Z19" s="3">
        <v>3050</v>
      </c>
      <c r="AA19" s="3">
        <v>3104</v>
      </c>
      <c r="AB19" s="3">
        <v>3086</v>
      </c>
      <c r="AC19" s="3">
        <v>3144</v>
      </c>
      <c r="AD19" s="3">
        <v>2952</v>
      </c>
      <c r="AE19" s="3">
        <v>2781</v>
      </c>
      <c r="AF19" s="3">
        <v>3014</v>
      </c>
    </row>
    <row r="20" spans="1:42" x14ac:dyDescent="0.35">
      <c r="A20" s="8" t="s">
        <v>34</v>
      </c>
      <c r="B20">
        <v>52</v>
      </c>
      <c r="C20">
        <v>49</v>
      </c>
      <c r="D20">
        <v>65</v>
      </c>
      <c r="E20">
        <v>60</v>
      </c>
      <c r="F20">
        <v>69</v>
      </c>
      <c r="G20">
        <v>63</v>
      </c>
      <c r="H20">
        <v>72</v>
      </c>
      <c r="I20">
        <v>65</v>
      </c>
      <c r="J20">
        <v>95</v>
      </c>
      <c r="K20">
        <v>58</v>
      </c>
      <c r="M20" s="3">
        <v>52386</v>
      </c>
      <c r="N20" s="3">
        <v>52712</v>
      </c>
      <c r="O20" s="3">
        <v>25477</v>
      </c>
      <c r="P20" s="3">
        <v>52234</v>
      </c>
      <c r="Q20" s="3">
        <v>51817</v>
      </c>
      <c r="R20" s="3">
        <v>51068</v>
      </c>
      <c r="S20" s="3">
        <v>49477</v>
      </c>
      <c r="T20" s="3">
        <v>51534</v>
      </c>
      <c r="U20" s="3">
        <v>53449</v>
      </c>
      <c r="V20" s="3">
        <v>53572</v>
      </c>
      <c r="W20" s="3">
        <v>55053</v>
      </c>
      <c r="X20" s="3">
        <v>59406</v>
      </c>
      <c r="Y20" s="3">
        <v>59536</v>
      </c>
      <c r="Z20" s="3">
        <v>57781</v>
      </c>
      <c r="AA20" s="3">
        <v>59190</v>
      </c>
      <c r="AB20" s="3">
        <v>56859</v>
      </c>
      <c r="AC20" s="3">
        <v>56574</v>
      </c>
      <c r="AD20" s="3">
        <v>54612</v>
      </c>
      <c r="AE20" s="3">
        <v>53374</v>
      </c>
      <c r="AF20" s="3">
        <v>57027</v>
      </c>
    </row>
    <row r="21" spans="1:42" x14ac:dyDescent="0.35">
      <c r="A21" s="8" t="s">
        <v>32</v>
      </c>
      <c r="B21">
        <v>194</v>
      </c>
      <c r="C21">
        <v>239</v>
      </c>
      <c r="D21">
        <v>208</v>
      </c>
      <c r="E21">
        <v>233</v>
      </c>
      <c r="F21">
        <v>230</v>
      </c>
      <c r="G21">
        <v>209</v>
      </c>
      <c r="H21">
        <v>219</v>
      </c>
      <c r="I21">
        <v>216</v>
      </c>
      <c r="J21">
        <v>215</v>
      </c>
      <c r="K21">
        <v>195</v>
      </c>
      <c r="M21" s="3">
        <v>1339</v>
      </c>
      <c r="N21" s="3">
        <v>1351</v>
      </c>
      <c r="O21" s="3">
        <v>653</v>
      </c>
      <c r="P21" s="3">
        <v>1505</v>
      </c>
      <c r="Q21" s="3">
        <v>1521</v>
      </c>
      <c r="R21" s="3">
        <v>1410</v>
      </c>
      <c r="S21" s="3">
        <v>1360</v>
      </c>
      <c r="T21" s="3">
        <v>1557</v>
      </c>
      <c r="U21" s="3">
        <v>1613</v>
      </c>
      <c r="V21" s="3">
        <v>1607</v>
      </c>
      <c r="W21" s="3">
        <v>1645</v>
      </c>
      <c r="X21" s="3">
        <v>1833</v>
      </c>
      <c r="Y21" s="3">
        <v>1862</v>
      </c>
      <c r="Z21" s="3">
        <v>1693</v>
      </c>
      <c r="AA21" s="3">
        <v>1673</v>
      </c>
      <c r="AB21" s="3">
        <v>1597</v>
      </c>
      <c r="AC21" s="3">
        <v>1642</v>
      </c>
      <c r="AD21" s="3">
        <v>1508</v>
      </c>
      <c r="AE21" s="3">
        <v>1481</v>
      </c>
      <c r="AF21" s="3">
        <v>1390</v>
      </c>
    </row>
    <row r="22" spans="1:42" x14ac:dyDescent="0.35">
      <c r="A22" s="8" t="s">
        <v>30</v>
      </c>
      <c r="B22">
        <v>388</v>
      </c>
      <c r="C22">
        <v>396</v>
      </c>
      <c r="D22">
        <v>390</v>
      </c>
      <c r="E22">
        <v>379</v>
      </c>
      <c r="F22">
        <v>377</v>
      </c>
      <c r="G22">
        <v>327</v>
      </c>
      <c r="H22">
        <v>356</v>
      </c>
      <c r="I22">
        <v>317</v>
      </c>
      <c r="J22">
        <v>312</v>
      </c>
      <c r="K22">
        <v>392</v>
      </c>
      <c r="M22" s="3">
        <v>116</v>
      </c>
      <c r="N22" s="3">
        <v>74</v>
      </c>
      <c r="O22" s="3">
        <v>27654</v>
      </c>
      <c r="P22" s="3">
        <v>46</v>
      </c>
      <c r="Q22" s="3">
        <v>42</v>
      </c>
      <c r="R22" s="3">
        <v>103</v>
      </c>
      <c r="S22" s="3">
        <v>141</v>
      </c>
      <c r="T22" s="3">
        <v>43</v>
      </c>
      <c r="U22" s="3">
        <v>59</v>
      </c>
      <c r="V22" s="3">
        <v>48</v>
      </c>
      <c r="W22" s="3">
        <v>71</v>
      </c>
      <c r="X22" s="3">
        <v>60</v>
      </c>
      <c r="Y22" s="3">
        <v>85</v>
      </c>
      <c r="Z22" s="3">
        <v>89</v>
      </c>
      <c r="AA22" s="3">
        <v>56</v>
      </c>
      <c r="AB22" s="3">
        <v>33</v>
      </c>
      <c r="AC22" s="3">
        <v>28</v>
      </c>
      <c r="AD22" s="3">
        <v>31</v>
      </c>
      <c r="AE22" s="3">
        <v>27</v>
      </c>
      <c r="AF22" s="3">
        <v>46</v>
      </c>
    </row>
    <row r="23" spans="1:42" x14ac:dyDescent="0.35">
      <c r="A23" s="8" t="s">
        <v>28</v>
      </c>
      <c r="B23">
        <v>2871</v>
      </c>
      <c r="C23">
        <v>3138</v>
      </c>
      <c r="D23">
        <v>3187</v>
      </c>
      <c r="E23">
        <v>3050</v>
      </c>
      <c r="F23">
        <v>3104</v>
      </c>
      <c r="G23">
        <v>3086</v>
      </c>
      <c r="H23">
        <v>3144</v>
      </c>
      <c r="I23">
        <v>2952</v>
      </c>
      <c r="J23">
        <v>2781</v>
      </c>
      <c r="K23">
        <v>3014</v>
      </c>
    </row>
    <row r="24" spans="1:42" x14ac:dyDescent="0.35">
      <c r="A24" s="8" t="s">
        <v>26</v>
      </c>
      <c r="B24">
        <v>55053</v>
      </c>
      <c r="C24">
        <v>59406</v>
      </c>
      <c r="D24">
        <v>59536</v>
      </c>
      <c r="E24">
        <v>57781</v>
      </c>
      <c r="F24">
        <v>59190</v>
      </c>
      <c r="G24">
        <v>56859</v>
      </c>
      <c r="H24">
        <v>56574</v>
      </c>
      <c r="I24">
        <v>54612</v>
      </c>
      <c r="J24">
        <v>53374</v>
      </c>
      <c r="K24">
        <v>57027</v>
      </c>
      <c r="M24" s="3">
        <v>2240</v>
      </c>
      <c r="N24" s="3">
        <v>2213</v>
      </c>
      <c r="O24" s="3">
        <v>2177</v>
      </c>
      <c r="P24" s="3">
        <v>2158</v>
      </c>
      <c r="Q24" s="3">
        <v>2122</v>
      </c>
      <c r="R24" s="3">
        <v>1994</v>
      </c>
      <c r="S24" s="3">
        <v>1918</v>
      </c>
      <c r="T24" s="3">
        <v>2024</v>
      </c>
      <c r="U24" s="3">
        <v>2087</v>
      </c>
      <c r="V24" s="3">
        <v>2137</v>
      </c>
      <c r="W24" s="3">
        <v>2299</v>
      </c>
      <c r="X24" s="3">
        <v>2372</v>
      </c>
      <c r="Y24" s="3">
        <v>2368</v>
      </c>
      <c r="Z24" s="3">
        <v>2233</v>
      </c>
      <c r="AA24" s="3">
        <v>2456</v>
      </c>
      <c r="AB24" s="3">
        <v>2261</v>
      </c>
      <c r="AC24" s="3">
        <v>2387</v>
      </c>
      <c r="AD24" s="3">
        <v>2196</v>
      </c>
      <c r="AE24" s="3">
        <v>2127</v>
      </c>
      <c r="AF24" s="3">
        <v>2287</v>
      </c>
    </row>
    <row r="25" spans="1:42" s="2" customFormat="1" x14ac:dyDescent="0.35">
      <c r="A25" s="8" t="s">
        <v>24</v>
      </c>
      <c r="B25">
        <v>1645</v>
      </c>
      <c r="C25">
        <v>1833</v>
      </c>
      <c r="D25">
        <v>1862</v>
      </c>
      <c r="E25">
        <v>1693</v>
      </c>
      <c r="F25">
        <v>1673</v>
      </c>
      <c r="G25">
        <v>1597</v>
      </c>
      <c r="H25">
        <v>1642</v>
      </c>
      <c r="I25">
        <v>1508</v>
      </c>
      <c r="J25">
        <v>1481</v>
      </c>
      <c r="K25">
        <v>1390</v>
      </c>
      <c r="L25" s="4"/>
      <c r="M25" s="3">
        <v>6325</v>
      </c>
      <c r="N25" s="3">
        <v>6361</v>
      </c>
      <c r="O25" s="3">
        <v>6190</v>
      </c>
      <c r="P25" s="3">
        <v>6422</v>
      </c>
      <c r="Q25" s="3">
        <v>6562</v>
      </c>
      <c r="R25" s="3">
        <v>6440</v>
      </c>
      <c r="S25" s="3">
        <v>6459</v>
      </c>
      <c r="T25" s="3">
        <v>6822</v>
      </c>
      <c r="U25" s="3">
        <v>7137</v>
      </c>
      <c r="V25" s="3">
        <v>6944</v>
      </c>
      <c r="W25" s="3">
        <v>7318</v>
      </c>
      <c r="X25" s="3">
        <v>7829</v>
      </c>
      <c r="Y25" s="3">
        <v>7944</v>
      </c>
      <c r="Z25" s="3">
        <v>7691</v>
      </c>
      <c r="AA25" s="3">
        <v>8106</v>
      </c>
      <c r="AB25" s="3">
        <v>7880</v>
      </c>
      <c r="AC25" s="3">
        <v>7953</v>
      </c>
      <c r="AD25" s="3">
        <v>7678</v>
      </c>
      <c r="AE25" s="3">
        <v>7737</v>
      </c>
      <c r="AF25" s="3">
        <v>8092</v>
      </c>
      <c r="AJ25" s="1"/>
      <c r="AK25" s="1"/>
      <c r="AL25" s="1"/>
      <c r="AM25" s="1"/>
      <c r="AN25" s="1"/>
      <c r="AO25" s="1"/>
      <c r="AP25" s="1"/>
    </row>
    <row r="26" spans="1:42" s="2" customFormat="1" x14ac:dyDescent="0.35">
      <c r="A26" s="8" t="s">
        <v>0</v>
      </c>
      <c r="B26">
        <v>71</v>
      </c>
      <c r="C26">
        <v>60</v>
      </c>
      <c r="D26">
        <v>85</v>
      </c>
      <c r="E26">
        <v>89</v>
      </c>
      <c r="F26">
        <v>56</v>
      </c>
      <c r="G26">
        <v>33</v>
      </c>
      <c r="H26">
        <v>28</v>
      </c>
      <c r="I26">
        <v>31</v>
      </c>
      <c r="J26">
        <v>27</v>
      </c>
      <c r="K26">
        <v>46</v>
      </c>
      <c r="L26" s="4"/>
      <c r="M26" s="3">
        <v>5994</v>
      </c>
      <c r="N26" s="3">
        <v>5926</v>
      </c>
      <c r="O26" s="3">
        <v>5732</v>
      </c>
      <c r="P26" s="3">
        <v>5896</v>
      </c>
      <c r="Q26" s="3">
        <v>6023</v>
      </c>
      <c r="R26" s="3">
        <v>5979</v>
      </c>
      <c r="S26" s="3">
        <v>5903</v>
      </c>
      <c r="T26" s="3">
        <v>5975</v>
      </c>
      <c r="U26" s="3">
        <v>6298</v>
      </c>
      <c r="V26" s="3">
        <v>6247</v>
      </c>
      <c r="W26" s="3">
        <v>6285</v>
      </c>
      <c r="X26" s="3">
        <v>6738</v>
      </c>
      <c r="Y26" s="3">
        <v>6588</v>
      </c>
      <c r="Z26" s="3">
        <v>6732</v>
      </c>
      <c r="AA26" s="3">
        <v>6700</v>
      </c>
      <c r="AB26" s="3">
        <v>6524</v>
      </c>
      <c r="AC26" s="3">
        <v>6556</v>
      </c>
      <c r="AD26" s="3">
        <v>6215</v>
      </c>
      <c r="AE26" s="3">
        <v>6074</v>
      </c>
      <c r="AF26" s="3">
        <v>6264</v>
      </c>
      <c r="AJ26" s="1"/>
      <c r="AK26" s="1"/>
      <c r="AL26" s="1"/>
      <c r="AM26" s="1"/>
      <c r="AN26" s="1"/>
      <c r="AO26" s="1"/>
      <c r="AP26" s="1"/>
    </row>
    <row r="27" spans="1:42" s="2" customFormat="1" x14ac:dyDescent="0.35">
      <c r="A27" s="4"/>
      <c r="B27" s="4"/>
      <c r="C27" s="4"/>
      <c r="D27" s="4"/>
      <c r="K27" s="3" t="s">
        <v>13</v>
      </c>
      <c r="L27" s="4"/>
      <c r="M27" s="3">
        <v>6875</v>
      </c>
      <c r="N27" s="3">
        <v>6976</v>
      </c>
      <c r="O27" s="3">
        <v>6740</v>
      </c>
      <c r="P27" s="3">
        <v>7217</v>
      </c>
      <c r="Q27" s="3">
        <v>7309</v>
      </c>
      <c r="R27" s="3">
        <v>7216</v>
      </c>
      <c r="S27" s="3">
        <v>7203</v>
      </c>
      <c r="T27" s="3">
        <v>7547</v>
      </c>
      <c r="U27" s="3">
        <v>7923</v>
      </c>
      <c r="V27" s="3">
        <v>8070</v>
      </c>
      <c r="W27" s="3">
        <v>8267</v>
      </c>
      <c r="X27" s="3">
        <v>8998</v>
      </c>
      <c r="Y27" s="3">
        <v>9052</v>
      </c>
      <c r="Z27" s="3">
        <v>8600</v>
      </c>
      <c r="AA27" s="3">
        <v>8851</v>
      </c>
      <c r="AB27" s="3">
        <v>8608</v>
      </c>
      <c r="AC27" s="3">
        <v>8748</v>
      </c>
      <c r="AD27" s="3">
        <v>8350</v>
      </c>
      <c r="AE27" s="3">
        <v>8072</v>
      </c>
      <c r="AF27" s="3">
        <v>8562</v>
      </c>
      <c r="AJ27" s="1"/>
      <c r="AK27" s="1"/>
      <c r="AL27" s="1"/>
      <c r="AM27" s="1"/>
      <c r="AN27" s="1"/>
      <c r="AO27" s="1"/>
      <c r="AP27" s="1"/>
    </row>
    <row r="28" spans="1:42" s="2" customFormat="1" x14ac:dyDescent="0.35">
      <c r="A28" s="4"/>
      <c r="B28" s="4"/>
      <c r="C28" s="4"/>
      <c r="D28" s="4"/>
      <c r="K28" s="3" t="s">
        <v>12</v>
      </c>
      <c r="L28" s="4"/>
      <c r="M28" s="3">
        <v>4944</v>
      </c>
      <c r="N28" s="3">
        <v>5239</v>
      </c>
      <c r="O28" s="3">
        <v>4946</v>
      </c>
      <c r="P28" s="3">
        <v>5194</v>
      </c>
      <c r="Q28" s="3">
        <v>4792</v>
      </c>
      <c r="R28" s="3">
        <v>4897</v>
      </c>
      <c r="S28" s="3">
        <v>4608</v>
      </c>
      <c r="T28" s="3">
        <v>4800</v>
      </c>
      <c r="U28" s="3">
        <v>4956</v>
      </c>
      <c r="V28" s="3">
        <v>5110</v>
      </c>
      <c r="W28" s="3">
        <v>5058</v>
      </c>
      <c r="X28" s="3">
        <v>5630</v>
      </c>
      <c r="Y28" s="3">
        <v>5843</v>
      </c>
      <c r="Z28" s="3">
        <v>5548</v>
      </c>
      <c r="AA28" s="3">
        <v>5697</v>
      </c>
      <c r="AB28" s="3">
        <v>5401</v>
      </c>
      <c r="AC28" s="3">
        <v>5485</v>
      </c>
      <c r="AD28" s="3">
        <v>5287</v>
      </c>
      <c r="AE28" s="3">
        <v>5235</v>
      </c>
      <c r="AF28" s="3">
        <v>5690</v>
      </c>
      <c r="AJ28" s="1"/>
      <c r="AK28" s="1"/>
      <c r="AL28" s="1"/>
      <c r="AM28" s="1"/>
      <c r="AN28" s="1"/>
      <c r="AO28" s="1"/>
      <c r="AP28" s="1"/>
    </row>
    <row r="29" spans="1:42" s="2" customFormat="1" x14ac:dyDescent="0.35">
      <c r="A29" s="10" t="s">
        <v>22</v>
      </c>
      <c r="B29" s="14">
        <v>2006</v>
      </c>
      <c r="C29" s="14">
        <v>2007</v>
      </c>
      <c r="D29" s="14">
        <v>2008</v>
      </c>
      <c r="E29" s="14">
        <v>2009</v>
      </c>
      <c r="F29" s="14">
        <v>2010</v>
      </c>
      <c r="G29" s="14">
        <v>2011</v>
      </c>
      <c r="H29" s="14">
        <v>2012</v>
      </c>
      <c r="I29" s="13">
        <v>2013</v>
      </c>
      <c r="J29" s="13">
        <v>2014</v>
      </c>
      <c r="K29" s="13">
        <v>2015</v>
      </c>
      <c r="L29" s="4"/>
      <c r="M29" s="3">
        <v>1732</v>
      </c>
      <c r="N29" s="3">
        <v>1878</v>
      </c>
      <c r="O29" s="3">
        <v>1644</v>
      </c>
      <c r="P29" s="3">
        <v>1696</v>
      </c>
      <c r="Q29" s="3">
        <v>1576</v>
      </c>
      <c r="R29" s="3">
        <v>1523</v>
      </c>
      <c r="S29" s="3">
        <v>1500</v>
      </c>
      <c r="T29" s="3">
        <v>1553</v>
      </c>
      <c r="U29" s="3">
        <v>1659</v>
      </c>
      <c r="V29" s="3">
        <v>1577</v>
      </c>
      <c r="W29" s="3">
        <v>1632</v>
      </c>
      <c r="X29" s="3">
        <v>1692</v>
      </c>
      <c r="Y29" s="3">
        <v>1726</v>
      </c>
      <c r="Z29" s="3">
        <v>1685</v>
      </c>
      <c r="AA29" s="3">
        <v>1624</v>
      </c>
      <c r="AB29" s="3">
        <v>1552</v>
      </c>
      <c r="AC29" s="3">
        <v>1517</v>
      </c>
      <c r="AD29" s="3">
        <v>1480</v>
      </c>
      <c r="AE29" s="3">
        <v>1364</v>
      </c>
      <c r="AF29" s="3">
        <v>1591</v>
      </c>
      <c r="AJ29" s="1"/>
      <c r="AK29" s="1"/>
      <c r="AL29" s="1"/>
      <c r="AM29" s="1"/>
      <c r="AN29" s="1"/>
      <c r="AO29" s="1"/>
      <c r="AP29" s="1"/>
    </row>
    <row r="30" spans="1:42" s="2" customFormat="1" x14ac:dyDescent="0.35">
      <c r="A30" s="8" t="s">
        <v>21</v>
      </c>
      <c r="B30">
        <v>2299</v>
      </c>
      <c r="C30">
        <v>2372</v>
      </c>
      <c r="D30">
        <v>2368</v>
      </c>
      <c r="E30">
        <v>2233</v>
      </c>
      <c r="F30">
        <v>2456</v>
      </c>
      <c r="G30">
        <v>2261</v>
      </c>
      <c r="H30">
        <v>2387</v>
      </c>
      <c r="I30">
        <v>2196</v>
      </c>
      <c r="J30">
        <v>2127</v>
      </c>
      <c r="K30">
        <v>2287</v>
      </c>
      <c r="L30" s="4"/>
      <c r="M30" s="3">
        <v>2575</v>
      </c>
      <c r="N30" s="3">
        <v>2746</v>
      </c>
      <c r="O30" s="3">
        <v>2613</v>
      </c>
      <c r="P30" s="3">
        <v>2699</v>
      </c>
      <c r="Q30" s="3">
        <v>2628</v>
      </c>
      <c r="R30" s="3">
        <v>2604</v>
      </c>
      <c r="S30" s="3">
        <v>2560</v>
      </c>
      <c r="T30" s="3">
        <v>2602</v>
      </c>
      <c r="U30" s="3">
        <v>2763</v>
      </c>
      <c r="V30" s="3">
        <v>2794</v>
      </c>
      <c r="W30" s="3">
        <v>2824</v>
      </c>
      <c r="X30" s="3">
        <v>3050</v>
      </c>
      <c r="Y30" s="3">
        <v>3047</v>
      </c>
      <c r="Z30" s="3">
        <v>2900</v>
      </c>
      <c r="AA30" s="3">
        <v>2988</v>
      </c>
      <c r="AB30" s="3">
        <v>2975</v>
      </c>
      <c r="AC30" s="3">
        <v>2978</v>
      </c>
      <c r="AD30" s="3">
        <v>2806</v>
      </c>
      <c r="AE30" s="3">
        <v>2688</v>
      </c>
      <c r="AF30" s="3">
        <v>2946</v>
      </c>
      <c r="AJ30" s="1"/>
      <c r="AK30" s="1"/>
      <c r="AL30" s="1"/>
      <c r="AM30" s="1"/>
      <c r="AN30" s="1"/>
      <c r="AO30" s="1"/>
      <c r="AP30" s="1"/>
    </row>
    <row r="31" spans="1:42" s="2" customFormat="1" x14ac:dyDescent="0.35">
      <c r="A31" s="8" t="s">
        <v>20</v>
      </c>
      <c r="B31">
        <v>7318</v>
      </c>
      <c r="C31">
        <v>7829</v>
      </c>
      <c r="D31">
        <v>7944</v>
      </c>
      <c r="E31">
        <v>7691</v>
      </c>
      <c r="F31">
        <v>8106</v>
      </c>
      <c r="G31">
        <v>7880</v>
      </c>
      <c r="H31">
        <v>7953</v>
      </c>
      <c r="I31">
        <v>7678</v>
      </c>
      <c r="J31">
        <v>7737</v>
      </c>
      <c r="K31">
        <v>8092</v>
      </c>
      <c r="L31" s="4"/>
      <c r="M31" s="3">
        <v>871</v>
      </c>
      <c r="N31" s="3">
        <v>836</v>
      </c>
      <c r="O31" s="3">
        <v>753</v>
      </c>
      <c r="P31" s="3">
        <v>771</v>
      </c>
      <c r="Q31" s="3">
        <v>773</v>
      </c>
      <c r="R31" s="3">
        <v>766</v>
      </c>
      <c r="S31" s="3">
        <v>759</v>
      </c>
      <c r="T31" s="3">
        <v>703</v>
      </c>
      <c r="U31" s="3">
        <v>760</v>
      </c>
      <c r="V31" s="3">
        <v>800</v>
      </c>
      <c r="W31" s="3">
        <v>747</v>
      </c>
      <c r="X31" s="3">
        <v>836</v>
      </c>
      <c r="Y31" s="3">
        <v>862</v>
      </c>
      <c r="Z31" s="3">
        <v>746</v>
      </c>
      <c r="AA31" s="3">
        <v>805</v>
      </c>
      <c r="AB31" s="3">
        <v>756</v>
      </c>
      <c r="AC31" s="3">
        <v>721</v>
      </c>
      <c r="AD31" s="3">
        <v>714</v>
      </c>
      <c r="AE31" s="3">
        <v>673</v>
      </c>
      <c r="AF31" s="3">
        <v>739</v>
      </c>
      <c r="AJ31" s="1"/>
      <c r="AK31" s="1"/>
      <c r="AL31" s="1"/>
      <c r="AM31" s="1"/>
      <c r="AN31" s="1"/>
      <c r="AO31" s="1"/>
      <c r="AP31" s="1"/>
    </row>
    <row r="32" spans="1:42" s="2" customFormat="1" x14ac:dyDescent="0.35">
      <c r="A32" s="8" t="s">
        <v>19</v>
      </c>
      <c r="B32">
        <v>6285</v>
      </c>
      <c r="C32">
        <v>6738</v>
      </c>
      <c r="D32">
        <v>6588</v>
      </c>
      <c r="E32">
        <v>6732</v>
      </c>
      <c r="F32">
        <v>6700</v>
      </c>
      <c r="G32">
        <v>6524</v>
      </c>
      <c r="H32">
        <v>6556</v>
      </c>
      <c r="I32">
        <v>6215</v>
      </c>
      <c r="J32">
        <v>6074</v>
      </c>
      <c r="K32">
        <v>6264</v>
      </c>
      <c r="L32" s="4"/>
      <c r="M32" s="3">
        <v>2405</v>
      </c>
      <c r="N32" s="3">
        <v>2303</v>
      </c>
      <c r="O32" s="3">
        <v>2118</v>
      </c>
      <c r="P32" s="3">
        <v>2164</v>
      </c>
      <c r="Q32" s="3">
        <v>2175</v>
      </c>
      <c r="R32" s="3">
        <v>2141</v>
      </c>
      <c r="S32" s="3">
        <v>2053</v>
      </c>
      <c r="T32" s="3">
        <v>2078</v>
      </c>
      <c r="U32" s="3">
        <v>2188</v>
      </c>
      <c r="V32" s="3">
        <v>2159</v>
      </c>
      <c r="W32" s="3">
        <v>2212</v>
      </c>
      <c r="X32" s="3">
        <v>2379</v>
      </c>
      <c r="Y32" s="3">
        <v>2404</v>
      </c>
      <c r="Z32" s="3">
        <v>2395</v>
      </c>
      <c r="AA32" s="3">
        <v>2331</v>
      </c>
      <c r="AB32" s="3">
        <v>2250</v>
      </c>
      <c r="AC32" s="3">
        <v>2284</v>
      </c>
      <c r="AD32" s="3">
        <v>2207</v>
      </c>
      <c r="AE32" s="3">
        <v>2094</v>
      </c>
      <c r="AF32" s="3">
        <v>2208</v>
      </c>
      <c r="AJ32" s="1"/>
      <c r="AK32" s="1"/>
      <c r="AL32" s="1"/>
      <c r="AM32" s="1"/>
      <c r="AN32" s="1"/>
      <c r="AO32" s="1"/>
      <c r="AP32" s="1"/>
    </row>
    <row r="33" spans="1:42" s="2" customFormat="1" x14ac:dyDescent="0.35">
      <c r="A33" s="8" t="s">
        <v>18</v>
      </c>
      <c r="B33">
        <v>8267</v>
      </c>
      <c r="C33">
        <v>8998</v>
      </c>
      <c r="D33">
        <v>9052</v>
      </c>
      <c r="E33">
        <v>8600</v>
      </c>
      <c r="F33">
        <v>8851</v>
      </c>
      <c r="G33">
        <v>8608</v>
      </c>
      <c r="H33">
        <v>8748</v>
      </c>
      <c r="I33">
        <v>8350</v>
      </c>
      <c r="J33">
        <v>8072</v>
      </c>
      <c r="K33">
        <v>8562</v>
      </c>
      <c r="L33" s="4"/>
      <c r="M33" s="3">
        <v>1538</v>
      </c>
      <c r="N33" s="3">
        <v>1504</v>
      </c>
      <c r="O33" s="3">
        <v>1540</v>
      </c>
      <c r="P33" s="3">
        <v>1497</v>
      </c>
      <c r="Q33" s="3">
        <v>1427</v>
      </c>
      <c r="R33" s="3">
        <v>1368</v>
      </c>
      <c r="S33" s="3">
        <v>1310</v>
      </c>
      <c r="T33" s="3">
        <v>1378</v>
      </c>
      <c r="U33" s="3">
        <v>1336</v>
      </c>
      <c r="V33" s="3">
        <v>1438</v>
      </c>
      <c r="W33" s="3">
        <v>1479</v>
      </c>
      <c r="X33" s="3">
        <v>1626</v>
      </c>
      <c r="Y33" s="3">
        <v>1623</v>
      </c>
      <c r="Z33" s="3">
        <v>1601</v>
      </c>
      <c r="AA33" s="3">
        <v>1607</v>
      </c>
      <c r="AB33" s="3">
        <v>1567</v>
      </c>
      <c r="AC33" s="3">
        <v>1553</v>
      </c>
      <c r="AD33" s="3">
        <v>1522</v>
      </c>
      <c r="AE33" s="3">
        <v>1534</v>
      </c>
      <c r="AF33" s="3">
        <v>1638</v>
      </c>
      <c r="AJ33" s="1"/>
      <c r="AK33" s="1"/>
      <c r="AL33" s="1"/>
      <c r="AM33" s="1"/>
      <c r="AN33" s="1"/>
      <c r="AO33" s="1"/>
      <c r="AP33" s="1"/>
    </row>
    <row r="34" spans="1:42" s="2" customFormat="1" x14ac:dyDescent="0.35">
      <c r="A34" s="8" t="s">
        <v>17</v>
      </c>
      <c r="B34">
        <v>5058</v>
      </c>
      <c r="C34">
        <v>5630</v>
      </c>
      <c r="D34">
        <v>5843</v>
      </c>
      <c r="E34">
        <v>5548</v>
      </c>
      <c r="F34">
        <v>5697</v>
      </c>
      <c r="G34">
        <v>5401</v>
      </c>
      <c r="H34">
        <v>5485</v>
      </c>
      <c r="I34">
        <v>5287</v>
      </c>
      <c r="J34">
        <v>5235</v>
      </c>
      <c r="K34">
        <v>5690</v>
      </c>
      <c r="L34" s="4"/>
      <c r="M34" s="3">
        <v>2430</v>
      </c>
      <c r="N34" s="3">
        <v>2380</v>
      </c>
      <c r="O34" s="3">
        <v>2181</v>
      </c>
      <c r="P34" s="3">
        <v>2191</v>
      </c>
      <c r="Q34" s="3">
        <v>2290</v>
      </c>
      <c r="R34" s="3">
        <v>2148</v>
      </c>
      <c r="S34" s="3">
        <v>1974</v>
      </c>
      <c r="T34" s="3">
        <v>2032</v>
      </c>
      <c r="U34" s="3">
        <v>2079</v>
      </c>
      <c r="V34" s="3">
        <v>2255</v>
      </c>
      <c r="W34" s="3">
        <v>2270</v>
      </c>
      <c r="X34" s="3">
        <v>2350</v>
      </c>
      <c r="Y34" s="3">
        <v>2458</v>
      </c>
      <c r="Z34" s="3">
        <v>2204</v>
      </c>
      <c r="AA34" s="3">
        <v>2373</v>
      </c>
      <c r="AB34" s="3">
        <v>2364</v>
      </c>
      <c r="AC34" s="3">
        <v>2182</v>
      </c>
      <c r="AD34" s="3">
        <v>2145</v>
      </c>
      <c r="AE34" s="3">
        <v>2093</v>
      </c>
      <c r="AF34" s="3">
        <v>2217</v>
      </c>
      <c r="AJ34" s="1"/>
      <c r="AK34" s="1"/>
      <c r="AL34" s="1"/>
      <c r="AM34" s="1"/>
      <c r="AN34" s="1"/>
      <c r="AO34" s="1"/>
      <c r="AP34" s="1"/>
    </row>
    <row r="35" spans="1:42" s="2" customFormat="1" x14ac:dyDescent="0.35">
      <c r="A35" s="8" t="s">
        <v>16</v>
      </c>
      <c r="B35">
        <v>1632</v>
      </c>
      <c r="C35">
        <v>1692</v>
      </c>
      <c r="D35">
        <v>1726</v>
      </c>
      <c r="E35">
        <v>1685</v>
      </c>
      <c r="F35">
        <v>1624</v>
      </c>
      <c r="G35">
        <v>1552</v>
      </c>
      <c r="H35">
        <v>1517</v>
      </c>
      <c r="I35">
        <v>1480</v>
      </c>
      <c r="J35">
        <v>1364</v>
      </c>
      <c r="K35">
        <v>1591</v>
      </c>
      <c r="L35" s="4"/>
      <c r="M35" s="3">
        <v>1078</v>
      </c>
      <c r="N35" s="3">
        <v>1082</v>
      </c>
      <c r="O35" s="3">
        <v>979</v>
      </c>
      <c r="P35" s="3">
        <v>959</v>
      </c>
      <c r="Q35" s="3">
        <v>993</v>
      </c>
      <c r="R35" s="3">
        <v>904</v>
      </c>
      <c r="S35" s="3">
        <v>861</v>
      </c>
      <c r="T35" s="3">
        <v>843</v>
      </c>
      <c r="U35" s="3">
        <v>815</v>
      </c>
      <c r="V35" s="3">
        <v>823</v>
      </c>
      <c r="W35" s="3">
        <v>895</v>
      </c>
      <c r="X35" s="3">
        <v>905</v>
      </c>
      <c r="Y35" s="3">
        <v>950</v>
      </c>
      <c r="Z35" s="3">
        <v>927</v>
      </c>
      <c r="AA35" s="3">
        <v>912</v>
      </c>
      <c r="AB35" s="3">
        <v>827</v>
      </c>
      <c r="AC35" s="3">
        <v>845</v>
      </c>
      <c r="AD35" s="3">
        <v>867</v>
      </c>
      <c r="AE35" s="3">
        <v>800</v>
      </c>
      <c r="AF35" s="3">
        <v>874</v>
      </c>
      <c r="AJ35" s="1"/>
      <c r="AK35" s="1"/>
      <c r="AL35" s="1"/>
      <c r="AM35" s="1"/>
      <c r="AN35" s="1"/>
      <c r="AO35" s="1"/>
      <c r="AP35" s="1"/>
    </row>
    <row r="36" spans="1:42" s="2" customFormat="1" x14ac:dyDescent="0.35">
      <c r="A36" s="8" t="s">
        <v>15</v>
      </c>
      <c r="B36">
        <v>2824</v>
      </c>
      <c r="C36">
        <v>3050</v>
      </c>
      <c r="D36">
        <v>3047</v>
      </c>
      <c r="E36">
        <v>2900</v>
      </c>
      <c r="F36">
        <v>2988</v>
      </c>
      <c r="G36">
        <v>2975</v>
      </c>
      <c r="H36">
        <v>2978</v>
      </c>
      <c r="I36">
        <v>2806</v>
      </c>
      <c r="J36">
        <v>2688</v>
      </c>
      <c r="K36">
        <v>2946</v>
      </c>
      <c r="L36" s="4"/>
      <c r="M36" s="3">
        <v>3644</v>
      </c>
      <c r="N36" s="3">
        <v>3566</v>
      </c>
      <c r="O36" s="3">
        <v>3585</v>
      </c>
      <c r="P36" s="3">
        <v>3812</v>
      </c>
      <c r="Q36" s="3">
        <v>3753</v>
      </c>
      <c r="R36" s="3">
        <v>3702</v>
      </c>
      <c r="S36" s="3">
        <v>3562</v>
      </c>
      <c r="T36" s="3">
        <v>3805</v>
      </c>
      <c r="U36" s="3">
        <v>3693</v>
      </c>
      <c r="V36" s="3">
        <v>3729</v>
      </c>
      <c r="W36" s="3">
        <v>3894</v>
      </c>
      <c r="X36" s="3">
        <v>4056</v>
      </c>
      <c r="Y36" s="3">
        <v>4133</v>
      </c>
      <c r="Z36" s="3">
        <v>3983</v>
      </c>
      <c r="AA36" s="3">
        <v>3998</v>
      </c>
      <c r="AB36" s="3">
        <v>3882</v>
      </c>
      <c r="AC36" s="3">
        <v>3833</v>
      </c>
      <c r="AD36" s="3">
        <v>3638</v>
      </c>
      <c r="AE36" s="3">
        <v>3559</v>
      </c>
      <c r="AF36" s="3">
        <v>3615</v>
      </c>
      <c r="AJ36" s="1"/>
      <c r="AK36" s="1"/>
      <c r="AL36" s="1"/>
      <c r="AM36" s="1"/>
      <c r="AN36" s="1"/>
      <c r="AO36" s="1"/>
      <c r="AP36" s="1"/>
    </row>
    <row r="37" spans="1:42" s="2" customFormat="1" x14ac:dyDescent="0.35">
      <c r="A37" s="8" t="s">
        <v>14</v>
      </c>
      <c r="B37">
        <v>747</v>
      </c>
      <c r="C37">
        <v>836</v>
      </c>
      <c r="D37">
        <v>862</v>
      </c>
      <c r="E37">
        <v>746</v>
      </c>
      <c r="F37">
        <v>805</v>
      </c>
      <c r="G37">
        <v>756</v>
      </c>
      <c r="H37">
        <v>721</v>
      </c>
      <c r="I37">
        <v>714</v>
      </c>
      <c r="J37">
        <v>673</v>
      </c>
      <c r="K37">
        <v>739</v>
      </c>
      <c r="L37" s="4"/>
      <c r="M37" s="3">
        <v>2135</v>
      </c>
      <c r="N37" s="3">
        <v>2116</v>
      </c>
      <c r="O37" s="3">
        <v>2176</v>
      </c>
      <c r="P37" s="3">
        <v>2105</v>
      </c>
      <c r="Q37" s="3">
        <v>2085</v>
      </c>
      <c r="R37" s="3">
        <v>2165</v>
      </c>
      <c r="S37" s="3">
        <v>1894</v>
      </c>
      <c r="T37" s="3">
        <v>2052</v>
      </c>
      <c r="U37" s="3">
        <v>2031</v>
      </c>
      <c r="V37" s="3">
        <v>2011</v>
      </c>
      <c r="W37" s="3">
        <v>1999</v>
      </c>
      <c r="X37" s="3">
        <v>2264</v>
      </c>
      <c r="Y37" s="3">
        <v>2249</v>
      </c>
      <c r="Z37" s="3">
        <v>2201</v>
      </c>
      <c r="AA37" s="3">
        <v>2151</v>
      </c>
      <c r="AB37" s="3">
        <v>2052</v>
      </c>
      <c r="AC37" s="3">
        <v>2041</v>
      </c>
      <c r="AD37" s="3">
        <v>1903</v>
      </c>
      <c r="AE37" s="3">
        <v>1814</v>
      </c>
      <c r="AF37" s="3">
        <v>2091</v>
      </c>
      <c r="AJ37" s="1"/>
      <c r="AK37" s="1"/>
      <c r="AL37" s="1"/>
      <c r="AM37" s="1"/>
      <c r="AN37" s="1"/>
      <c r="AO37" s="1"/>
      <c r="AP37" s="1"/>
    </row>
    <row r="38" spans="1:42" s="2" customFormat="1" x14ac:dyDescent="0.35">
      <c r="A38" s="8" t="s">
        <v>12</v>
      </c>
      <c r="B38">
        <v>2212</v>
      </c>
      <c r="C38">
        <v>2379</v>
      </c>
      <c r="D38">
        <v>2404</v>
      </c>
      <c r="E38">
        <v>2395</v>
      </c>
      <c r="F38">
        <v>2331</v>
      </c>
      <c r="G38">
        <v>2250</v>
      </c>
      <c r="H38">
        <v>2284</v>
      </c>
      <c r="I38">
        <v>2207</v>
      </c>
      <c r="J38">
        <v>2094</v>
      </c>
      <c r="K38">
        <v>2208</v>
      </c>
      <c r="L38" s="4"/>
      <c r="M38" s="3">
        <v>570</v>
      </c>
      <c r="N38" s="3">
        <v>563</v>
      </c>
      <c r="O38" s="3">
        <v>569</v>
      </c>
      <c r="P38" s="3">
        <v>553</v>
      </c>
      <c r="Q38" s="3">
        <v>496</v>
      </c>
      <c r="R38" s="3">
        <v>498</v>
      </c>
      <c r="S38" s="3">
        <v>462</v>
      </c>
      <c r="T38" s="3">
        <v>435</v>
      </c>
      <c r="U38" s="3">
        <v>522</v>
      </c>
      <c r="V38" s="3">
        <v>475</v>
      </c>
      <c r="W38" s="3">
        <v>523</v>
      </c>
      <c r="X38" s="3">
        <v>539</v>
      </c>
      <c r="Y38" s="3">
        <v>530</v>
      </c>
      <c r="Z38" s="3">
        <v>555</v>
      </c>
      <c r="AA38" s="3">
        <v>549</v>
      </c>
      <c r="AB38" s="3">
        <v>534</v>
      </c>
      <c r="AC38" s="3">
        <v>513</v>
      </c>
      <c r="AD38" s="3">
        <v>497</v>
      </c>
      <c r="AE38" s="3">
        <v>493</v>
      </c>
      <c r="AF38" s="3">
        <v>494</v>
      </c>
      <c r="AJ38" s="1"/>
      <c r="AK38" s="1"/>
      <c r="AL38" s="1"/>
      <c r="AM38" s="1"/>
      <c r="AN38" s="1"/>
      <c r="AO38" s="1"/>
      <c r="AP38" s="1"/>
    </row>
    <row r="39" spans="1:42" s="2" customFormat="1" x14ac:dyDescent="0.35">
      <c r="A39" s="8" t="s">
        <v>11</v>
      </c>
      <c r="B39">
        <v>1479</v>
      </c>
      <c r="C39">
        <v>1626</v>
      </c>
      <c r="D39">
        <v>1623</v>
      </c>
      <c r="E39">
        <v>1601</v>
      </c>
      <c r="F39">
        <v>1607</v>
      </c>
      <c r="G39">
        <v>1567</v>
      </c>
      <c r="H39">
        <v>1553</v>
      </c>
      <c r="I39">
        <v>1522</v>
      </c>
      <c r="J39">
        <v>1534</v>
      </c>
      <c r="K39">
        <v>1638</v>
      </c>
      <c r="L39" s="4"/>
      <c r="M39" s="3">
        <v>1476</v>
      </c>
      <c r="N39" s="3">
        <v>1544</v>
      </c>
      <c r="O39" s="3">
        <v>1443</v>
      </c>
      <c r="P39" s="3">
        <v>1494</v>
      </c>
      <c r="Q39" s="3">
        <v>1544</v>
      </c>
      <c r="R39" s="3">
        <v>1488</v>
      </c>
      <c r="S39" s="3">
        <v>1442</v>
      </c>
      <c r="T39" s="3">
        <v>1523</v>
      </c>
      <c r="U39" s="3">
        <v>1623</v>
      </c>
      <c r="V39" s="3">
        <v>1514</v>
      </c>
      <c r="W39" s="3">
        <v>1569</v>
      </c>
      <c r="X39" s="3">
        <v>1718</v>
      </c>
      <c r="Y39" s="3">
        <v>1756</v>
      </c>
      <c r="Z39" s="3">
        <v>1660</v>
      </c>
      <c r="AA39" s="3">
        <v>1725</v>
      </c>
      <c r="AB39" s="3">
        <v>1647</v>
      </c>
      <c r="AC39" s="3">
        <v>1541</v>
      </c>
      <c r="AD39" s="3">
        <v>1556</v>
      </c>
      <c r="AE39" s="3">
        <v>1449</v>
      </c>
      <c r="AF39" s="3">
        <v>1489</v>
      </c>
      <c r="AJ39" s="1"/>
      <c r="AK39" s="1"/>
      <c r="AL39" s="1"/>
      <c r="AM39" s="1"/>
      <c r="AN39" s="1"/>
      <c r="AO39" s="1"/>
      <c r="AP39" s="1"/>
    </row>
    <row r="40" spans="1:42" s="2" customFormat="1" x14ac:dyDescent="0.35">
      <c r="A40" s="8" t="s">
        <v>10</v>
      </c>
      <c r="B40">
        <v>2270</v>
      </c>
      <c r="C40">
        <v>2350</v>
      </c>
      <c r="D40">
        <v>2458</v>
      </c>
      <c r="E40">
        <v>2204</v>
      </c>
      <c r="F40">
        <v>2373</v>
      </c>
      <c r="G40">
        <v>2364</v>
      </c>
      <c r="H40">
        <v>2182</v>
      </c>
      <c r="I40">
        <v>2145</v>
      </c>
      <c r="J40">
        <v>2093</v>
      </c>
      <c r="K40">
        <v>2217</v>
      </c>
      <c r="L40" s="4"/>
      <c r="M40" s="3">
        <v>491</v>
      </c>
      <c r="N40" s="3">
        <v>428</v>
      </c>
      <c r="O40" s="3">
        <v>403</v>
      </c>
      <c r="P40" s="3">
        <v>403</v>
      </c>
      <c r="Q40" s="3">
        <v>361</v>
      </c>
      <c r="R40" s="3">
        <v>396</v>
      </c>
      <c r="S40" s="3">
        <v>330</v>
      </c>
      <c r="T40" s="3">
        <v>334</v>
      </c>
      <c r="U40" s="3">
        <v>399</v>
      </c>
      <c r="V40" s="3">
        <v>341</v>
      </c>
      <c r="W40" s="3">
        <v>398</v>
      </c>
      <c r="X40" s="3">
        <v>408</v>
      </c>
      <c r="Y40" s="3">
        <v>452</v>
      </c>
      <c r="Z40" s="3">
        <v>432</v>
      </c>
      <c r="AA40" s="3">
        <v>432</v>
      </c>
      <c r="AB40" s="3">
        <v>435</v>
      </c>
      <c r="AC40" s="3">
        <v>419</v>
      </c>
      <c r="AD40" s="3">
        <v>392</v>
      </c>
      <c r="AE40" s="3">
        <v>381</v>
      </c>
      <c r="AF40" s="3">
        <v>389</v>
      </c>
      <c r="AJ40" s="1"/>
      <c r="AK40" s="1"/>
      <c r="AL40" s="1"/>
      <c r="AM40" s="1"/>
      <c r="AN40" s="1"/>
      <c r="AO40" s="1"/>
      <c r="AP40" s="1"/>
    </row>
    <row r="41" spans="1:42" s="2" customFormat="1" x14ac:dyDescent="0.35">
      <c r="A41" s="8" t="s">
        <v>9</v>
      </c>
      <c r="B41">
        <v>895</v>
      </c>
      <c r="C41">
        <v>905</v>
      </c>
      <c r="D41">
        <v>950</v>
      </c>
      <c r="E41">
        <v>927</v>
      </c>
      <c r="F41">
        <v>912</v>
      </c>
      <c r="G41">
        <v>827</v>
      </c>
      <c r="H41">
        <v>845</v>
      </c>
      <c r="I41">
        <v>867</v>
      </c>
      <c r="J41">
        <v>800</v>
      </c>
      <c r="K41">
        <v>874</v>
      </c>
      <c r="L41" s="4"/>
      <c r="M41" s="3">
        <v>5538</v>
      </c>
      <c r="N41" s="3">
        <v>5667</v>
      </c>
      <c r="O41" s="3">
        <v>5244</v>
      </c>
      <c r="P41" s="3">
        <v>5576</v>
      </c>
      <c r="Q41" s="3">
        <v>5542</v>
      </c>
      <c r="R41" s="3">
        <v>5651</v>
      </c>
      <c r="S41" s="3">
        <v>5342</v>
      </c>
      <c r="T41" s="3">
        <v>5665</v>
      </c>
      <c r="U41" s="3">
        <v>6071</v>
      </c>
      <c r="V41" s="3">
        <v>6048</v>
      </c>
      <c r="W41" s="3">
        <v>6204</v>
      </c>
      <c r="X41" s="3">
        <v>6908</v>
      </c>
      <c r="Y41" s="3">
        <v>6665</v>
      </c>
      <c r="Z41" s="3">
        <v>6533</v>
      </c>
      <c r="AA41" s="3">
        <v>6688</v>
      </c>
      <c r="AB41" s="3">
        <v>6121</v>
      </c>
      <c r="AC41" s="3">
        <v>6041</v>
      </c>
      <c r="AD41" s="3">
        <v>5945</v>
      </c>
      <c r="AE41" s="3">
        <v>5993</v>
      </c>
      <c r="AF41" s="3">
        <v>6439</v>
      </c>
      <c r="AJ41" s="1"/>
      <c r="AK41" s="1"/>
      <c r="AL41" s="1"/>
      <c r="AM41" s="1"/>
      <c r="AN41" s="1"/>
      <c r="AO41" s="1"/>
      <c r="AP41" s="1"/>
    </row>
    <row r="42" spans="1:42" s="2" customFormat="1" x14ac:dyDescent="0.35">
      <c r="A42" s="8" t="s">
        <v>8</v>
      </c>
      <c r="B42">
        <v>3894</v>
      </c>
      <c r="C42">
        <v>4056</v>
      </c>
      <c r="D42">
        <v>4133</v>
      </c>
      <c r="E42">
        <v>3983</v>
      </c>
      <c r="F42">
        <v>3998</v>
      </c>
      <c r="G42">
        <v>3882</v>
      </c>
      <c r="H42">
        <v>3833</v>
      </c>
      <c r="I42">
        <v>3638</v>
      </c>
      <c r="J42">
        <v>3559</v>
      </c>
      <c r="K42">
        <v>3615</v>
      </c>
      <c r="L42" s="4"/>
      <c r="M42" s="3">
        <v>698</v>
      </c>
      <c r="N42" s="3">
        <v>653</v>
      </c>
      <c r="O42" s="3">
        <v>642</v>
      </c>
      <c r="P42" s="3">
        <v>616</v>
      </c>
      <c r="Q42" s="3">
        <v>625</v>
      </c>
      <c r="R42" s="3">
        <v>591</v>
      </c>
      <c r="S42" s="3">
        <v>547</v>
      </c>
      <c r="T42" s="3">
        <v>592</v>
      </c>
      <c r="U42" s="3">
        <v>569</v>
      </c>
      <c r="V42" s="3">
        <v>589</v>
      </c>
      <c r="W42" s="3">
        <v>606</v>
      </c>
      <c r="X42" s="3">
        <v>675</v>
      </c>
      <c r="Y42" s="3">
        <v>643</v>
      </c>
      <c r="Z42" s="3">
        <v>654</v>
      </c>
      <c r="AA42" s="3">
        <v>627</v>
      </c>
      <c r="AB42" s="3">
        <v>586</v>
      </c>
      <c r="AC42" s="3">
        <v>626</v>
      </c>
      <c r="AD42" s="3">
        <v>629</v>
      </c>
      <c r="AE42" s="3">
        <v>624</v>
      </c>
      <c r="AF42" s="3">
        <v>682</v>
      </c>
      <c r="AJ42" s="1"/>
      <c r="AK42" s="1"/>
      <c r="AL42" s="1"/>
      <c r="AM42" s="1"/>
      <c r="AN42" s="1"/>
      <c r="AO42" s="1"/>
      <c r="AP42" s="1"/>
    </row>
    <row r="43" spans="1:42" s="2" customFormat="1" x14ac:dyDescent="0.35">
      <c r="A43" s="8" t="s">
        <v>7</v>
      </c>
      <c r="B43">
        <v>1999</v>
      </c>
      <c r="C43">
        <v>2264</v>
      </c>
      <c r="D43">
        <v>2249</v>
      </c>
      <c r="E43">
        <v>2201</v>
      </c>
      <c r="F43">
        <v>2151</v>
      </c>
      <c r="G43">
        <v>2052</v>
      </c>
      <c r="H43">
        <v>2041</v>
      </c>
      <c r="I43">
        <v>1903</v>
      </c>
      <c r="J43">
        <v>1814</v>
      </c>
      <c r="K43">
        <v>2091</v>
      </c>
      <c r="L43" s="4"/>
      <c r="M43" s="3">
        <v>3717</v>
      </c>
      <c r="N43" s="3">
        <v>3618</v>
      </c>
      <c r="O43" s="3">
        <v>3380</v>
      </c>
      <c r="P43" s="3">
        <v>3419</v>
      </c>
      <c r="Q43" s="3">
        <v>3435</v>
      </c>
      <c r="R43" s="3">
        <v>3263</v>
      </c>
      <c r="S43" s="3">
        <v>3285</v>
      </c>
      <c r="T43" s="3">
        <v>3290</v>
      </c>
      <c r="U43" s="3">
        <v>3458</v>
      </c>
      <c r="V43" s="3">
        <v>3419</v>
      </c>
      <c r="W43" s="3">
        <v>3441</v>
      </c>
      <c r="X43" s="3">
        <v>3742</v>
      </c>
      <c r="Y43" s="3">
        <v>3746</v>
      </c>
      <c r="Z43" s="3">
        <v>3733</v>
      </c>
      <c r="AA43" s="3">
        <v>3772</v>
      </c>
      <c r="AB43" s="3">
        <v>3710</v>
      </c>
      <c r="AC43" s="3">
        <v>3620</v>
      </c>
      <c r="AD43" s="3">
        <v>3478</v>
      </c>
      <c r="AE43" s="3">
        <v>3269</v>
      </c>
      <c r="AF43" s="3">
        <v>3646</v>
      </c>
      <c r="AJ43" s="1"/>
      <c r="AK43" s="1"/>
      <c r="AL43" s="1"/>
      <c r="AM43" s="1"/>
      <c r="AN43" s="1"/>
      <c r="AO43" s="1"/>
      <c r="AP43" s="1"/>
    </row>
    <row r="44" spans="1:42" s="2" customFormat="1" x14ac:dyDescent="0.35">
      <c r="A44" s="8" t="s">
        <v>6</v>
      </c>
      <c r="B44">
        <v>523</v>
      </c>
      <c r="C44">
        <v>539</v>
      </c>
      <c r="D44">
        <v>530</v>
      </c>
      <c r="E44">
        <v>555</v>
      </c>
      <c r="F44">
        <v>549</v>
      </c>
      <c r="G44">
        <v>534</v>
      </c>
      <c r="H44">
        <v>513</v>
      </c>
      <c r="I44">
        <v>497</v>
      </c>
      <c r="J44">
        <v>493</v>
      </c>
      <c r="K44">
        <v>494</v>
      </c>
      <c r="L44" s="4"/>
      <c r="M44" s="3">
        <v>158</v>
      </c>
      <c r="N44" s="3">
        <v>135</v>
      </c>
      <c r="O44" s="3">
        <v>466</v>
      </c>
      <c r="P44" s="3">
        <v>579</v>
      </c>
      <c r="Q44" s="3">
        <v>483</v>
      </c>
      <c r="R44" s="3">
        <v>490</v>
      </c>
      <c r="S44" s="3">
        <v>543</v>
      </c>
      <c r="T44" s="3">
        <v>523</v>
      </c>
      <c r="U44" s="3">
        <v>356</v>
      </c>
      <c r="V44" s="3">
        <v>247</v>
      </c>
      <c r="W44" s="3">
        <v>354</v>
      </c>
      <c r="X44" s="3">
        <v>406</v>
      </c>
      <c r="Y44" s="3">
        <v>294</v>
      </c>
      <c r="Z44" s="3">
        <v>272</v>
      </c>
      <c r="AA44" s="3">
        <v>307</v>
      </c>
      <c r="AB44" s="3">
        <v>242</v>
      </c>
      <c r="AC44" s="3">
        <v>192</v>
      </c>
      <c r="AD44" s="3">
        <v>196</v>
      </c>
      <c r="AE44" s="3">
        <v>212</v>
      </c>
      <c r="AF44" s="3">
        <v>169</v>
      </c>
      <c r="AJ44" s="1"/>
      <c r="AK44" s="1"/>
      <c r="AL44" s="1"/>
      <c r="AM44" s="1"/>
      <c r="AN44" s="1"/>
      <c r="AO44" s="1"/>
      <c r="AP44" s="1"/>
    </row>
    <row r="45" spans="1:42" x14ac:dyDescent="0.35">
      <c r="A45" s="8" t="s">
        <v>5</v>
      </c>
      <c r="B45">
        <v>1569</v>
      </c>
      <c r="C45">
        <v>1718</v>
      </c>
      <c r="D45">
        <v>1756</v>
      </c>
      <c r="E45">
        <v>1660</v>
      </c>
      <c r="F45">
        <v>1725</v>
      </c>
      <c r="G45">
        <v>1647</v>
      </c>
      <c r="H45">
        <v>1541</v>
      </c>
      <c r="I45">
        <v>1556</v>
      </c>
      <c r="J45">
        <v>1449</v>
      </c>
      <c r="K45">
        <v>1489</v>
      </c>
    </row>
    <row r="46" spans="1:42" s="2" customFormat="1" x14ac:dyDescent="0.35">
      <c r="A46" s="8" t="s">
        <v>4</v>
      </c>
      <c r="B46">
        <v>398</v>
      </c>
      <c r="C46">
        <v>408</v>
      </c>
      <c r="D46">
        <v>452</v>
      </c>
      <c r="E46">
        <v>432</v>
      </c>
      <c r="F46">
        <v>432</v>
      </c>
      <c r="G46">
        <v>435</v>
      </c>
      <c r="H46">
        <v>419</v>
      </c>
      <c r="I46">
        <v>392</v>
      </c>
      <c r="J46">
        <v>381</v>
      </c>
      <c r="K46">
        <v>389</v>
      </c>
      <c r="L46" s="4"/>
      <c r="M46" s="3"/>
      <c r="N46" s="3"/>
      <c r="O46" s="3"/>
      <c r="P46" s="3"/>
      <c r="Q46" s="3"/>
      <c r="R46" s="3"/>
      <c r="S46" s="3"/>
      <c r="T46" s="3"/>
      <c r="U46" s="3"/>
      <c r="V46" s="3"/>
      <c r="W46" s="3"/>
      <c r="X46" s="3"/>
      <c r="Y46" s="3"/>
      <c r="Z46" s="3"/>
      <c r="AA46" s="3"/>
      <c r="AB46" s="3"/>
      <c r="AC46" s="3"/>
      <c r="AD46" s="3"/>
      <c r="AE46" s="3"/>
      <c r="AF46" s="3"/>
      <c r="AJ46" s="1"/>
      <c r="AK46" s="1"/>
      <c r="AL46" s="1"/>
      <c r="AM46" s="1"/>
      <c r="AN46" s="1"/>
      <c r="AO46" s="1"/>
      <c r="AP46" s="1"/>
    </row>
    <row r="47" spans="1:42" x14ac:dyDescent="0.35">
      <c r="A47" s="8" t="s">
        <v>3</v>
      </c>
      <c r="B47">
        <v>6204</v>
      </c>
      <c r="C47">
        <v>6908</v>
      </c>
      <c r="D47">
        <v>6665</v>
      </c>
      <c r="E47">
        <v>6533</v>
      </c>
      <c r="F47">
        <v>6688</v>
      </c>
      <c r="G47">
        <v>6121</v>
      </c>
      <c r="H47">
        <v>6041</v>
      </c>
      <c r="I47">
        <v>5945</v>
      </c>
      <c r="J47">
        <v>5993</v>
      </c>
      <c r="K47">
        <v>6439</v>
      </c>
    </row>
    <row r="48" spans="1:42" x14ac:dyDescent="0.35">
      <c r="A48" s="8" t="s">
        <v>2</v>
      </c>
      <c r="B48">
        <v>606</v>
      </c>
      <c r="C48">
        <v>675</v>
      </c>
      <c r="D48">
        <v>643</v>
      </c>
      <c r="E48">
        <v>654</v>
      </c>
      <c r="F48">
        <v>627</v>
      </c>
      <c r="G48">
        <v>586</v>
      </c>
      <c r="H48">
        <v>626</v>
      </c>
      <c r="I48">
        <v>629</v>
      </c>
      <c r="J48">
        <v>624</v>
      </c>
      <c r="K48">
        <v>682</v>
      </c>
    </row>
    <row r="49" spans="1:11" x14ac:dyDescent="0.35">
      <c r="A49" s="8" t="s">
        <v>1</v>
      </c>
      <c r="B49">
        <v>3441</v>
      </c>
      <c r="C49">
        <v>3742</v>
      </c>
      <c r="D49">
        <v>3746</v>
      </c>
      <c r="E49">
        <v>3733</v>
      </c>
      <c r="F49">
        <v>3772</v>
      </c>
      <c r="G49">
        <v>3710</v>
      </c>
      <c r="H49">
        <v>3620</v>
      </c>
      <c r="I49">
        <v>3478</v>
      </c>
      <c r="J49">
        <v>3269</v>
      </c>
      <c r="K49">
        <v>3646</v>
      </c>
    </row>
    <row r="50" spans="1:11" x14ac:dyDescent="0.35">
      <c r="A50" s="8" t="s">
        <v>0</v>
      </c>
      <c r="B50">
        <v>354</v>
      </c>
      <c r="C50">
        <v>406</v>
      </c>
      <c r="D50">
        <v>294</v>
      </c>
      <c r="E50">
        <v>272</v>
      </c>
      <c r="F50">
        <v>307</v>
      </c>
      <c r="G50">
        <v>242</v>
      </c>
      <c r="H50">
        <v>192</v>
      </c>
      <c r="I50">
        <v>196</v>
      </c>
      <c r="J50">
        <v>212</v>
      </c>
      <c r="K50">
        <v>169</v>
      </c>
    </row>
  </sheetData>
  <pageMargins left="0.70866141732283472" right="0.70866141732283472" top="0.74803149606299213" bottom="0.74803149606299213" header="0.31496062992125984" footer="0.31496062992125984"/>
  <pageSetup paperSize="9" scale="75" fitToHeight="2" orientation="portrait" r:id="rId1"/>
  <headerFooter>
    <oddFooter>&amp;L&amp;"Arial,Regular"&amp;8&amp;K01+020Fetal and Infant Deaths 2015&amp;R&amp;"Arial,Regular"&amp;8&amp;K01+019Page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D93B4-010C-4F87-AEE0-F2F3B9829BD1}">
  <dimension ref="A1:AP7"/>
  <sheetViews>
    <sheetView zoomScaleNormal="100" workbookViewId="0">
      <pane ySplit="1" topLeftCell="A2" activePane="bottomLeft" state="frozen"/>
      <selection pane="bottomLeft" activeCell="A9" sqref="A9"/>
    </sheetView>
  </sheetViews>
  <sheetFormatPr defaultRowHeight="14.5" x14ac:dyDescent="0.35"/>
  <cols>
    <col min="1" max="1" width="24.81640625" bestFit="1" customWidth="1"/>
    <col min="2" max="8" width="5.81640625" bestFit="1" customWidth="1"/>
    <col min="9" max="10" width="5.81640625" style="5" bestFit="1" customWidth="1"/>
    <col min="11" max="11" width="5.81640625" style="4" bestFit="1" customWidth="1"/>
    <col min="12" max="12" width="9.1796875" style="4" customWidth="1"/>
    <col min="13" max="32" width="5.81640625" style="3" bestFit="1" customWidth="1"/>
    <col min="33" max="35" width="8.7265625" style="2"/>
    <col min="36" max="42" width="8.7265625" style="1"/>
  </cols>
  <sheetData>
    <row r="1" spans="1:32" x14ac:dyDescent="0.35">
      <c r="A1" s="10" t="s">
        <v>47</v>
      </c>
      <c r="B1" s="14">
        <v>2006</v>
      </c>
      <c r="C1" s="14">
        <v>2007</v>
      </c>
      <c r="D1" s="14">
        <v>2008</v>
      </c>
      <c r="E1" s="14">
        <v>2009</v>
      </c>
      <c r="F1" s="14">
        <v>2010</v>
      </c>
      <c r="G1" s="14">
        <v>2011</v>
      </c>
      <c r="H1" s="14">
        <v>2012</v>
      </c>
      <c r="I1" s="13">
        <v>2013</v>
      </c>
      <c r="J1" s="13">
        <v>2014</v>
      </c>
      <c r="K1" s="13">
        <v>2015</v>
      </c>
      <c r="M1" s="3">
        <v>461</v>
      </c>
      <c r="N1" s="3">
        <v>435</v>
      </c>
      <c r="O1" s="3">
        <v>227</v>
      </c>
      <c r="P1" s="3">
        <v>458</v>
      </c>
      <c r="Q1" s="3">
        <v>454</v>
      </c>
      <c r="R1" s="3">
        <v>490</v>
      </c>
      <c r="S1" s="3">
        <v>433</v>
      </c>
      <c r="T1" s="3">
        <v>496</v>
      </c>
      <c r="U1" s="3">
        <v>469</v>
      </c>
      <c r="V1" s="3">
        <v>478</v>
      </c>
      <c r="W1" s="3">
        <v>481</v>
      </c>
      <c r="X1" s="3">
        <v>493</v>
      </c>
      <c r="Y1" s="3">
        <v>531</v>
      </c>
      <c r="Z1" s="3">
        <v>495</v>
      </c>
      <c r="AA1" s="3">
        <v>516</v>
      </c>
      <c r="AB1" s="3">
        <v>482</v>
      </c>
      <c r="AC1" s="3">
        <v>491</v>
      </c>
      <c r="AD1" s="3">
        <v>448</v>
      </c>
      <c r="AE1" s="3">
        <v>421</v>
      </c>
      <c r="AF1" s="3">
        <v>477</v>
      </c>
    </row>
    <row r="2" spans="1:32" x14ac:dyDescent="0.35">
      <c r="A2" s="8" t="s">
        <v>45</v>
      </c>
      <c r="B2">
        <v>269</v>
      </c>
      <c r="C2">
        <v>311</v>
      </c>
      <c r="D2">
        <v>308</v>
      </c>
      <c r="E2">
        <v>279</v>
      </c>
      <c r="F2">
        <v>314</v>
      </c>
      <c r="G2">
        <v>274</v>
      </c>
      <c r="H2">
        <v>284</v>
      </c>
      <c r="I2">
        <v>299</v>
      </c>
      <c r="J2">
        <v>318</v>
      </c>
      <c r="K2">
        <v>285</v>
      </c>
      <c r="M2" s="3">
        <v>3265</v>
      </c>
      <c r="N2" s="3">
        <v>3324</v>
      </c>
      <c r="O2" s="3">
        <v>1768</v>
      </c>
      <c r="P2" s="3">
        <v>3552</v>
      </c>
      <c r="Q2" s="3">
        <v>3461</v>
      </c>
      <c r="R2" s="3">
        <v>3463</v>
      </c>
      <c r="S2" s="3">
        <v>3310</v>
      </c>
      <c r="T2" s="3">
        <v>3358</v>
      </c>
      <c r="U2" s="3">
        <v>3513</v>
      </c>
      <c r="V2" s="3">
        <v>3464</v>
      </c>
      <c r="W2" s="3">
        <v>3581</v>
      </c>
      <c r="X2" s="3">
        <v>3851</v>
      </c>
      <c r="Y2" s="3">
        <v>4009</v>
      </c>
      <c r="Z2" s="3">
        <v>3878</v>
      </c>
      <c r="AA2" s="3">
        <v>4054</v>
      </c>
      <c r="AB2" s="3">
        <v>3882</v>
      </c>
      <c r="AC2" s="3">
        <v>3935</v>
      </c>
      <c r="AD2" s="3">
        <v>3720</v>
      </c>
      <c r="AE2" s="3">
        <v>3617</v>
      </c>
      <c r="AF2" s="3">
        <v>3866</v>
      </c>
    </row>
    <row r="3" spans="1:32" x14ac:dyDescent="0.35">
      <c r="A3" s="8" t="s">
        <v>44</v>
      </c>
      <c r="B3">
        <v>481</v>
      </c>
      <c r="C3">
        <v>493</v>
      </c>
      <c r="D3">
        <v>531</v>
      </c>
      <c r="E3">
        <v>495</v>
      </c>
      <c r="F3">
        <v>516</v>
      </c>
      <c r="G3">
        <v>482</v>
      </c>
      <c r="H3">
        <v>491</v>
      </c>
      <c r="I3">
        <v>448</v>
      </c>
      <c r="J3">
        <v>421</v>
      </c>
      <c r="K3">
        <v>477</v>
      </c>
      <c r="M3" s="3">
        <v>50676</v>
      </c>
      <c r="N3" s="3">
        <v>51106</v>
      </c>
      <c r="O3" s="3">
        <v>24782</v>
      </c>
      <c r="P3" s="3">
        <v>50938</v>
      </c>
      <c r="Q3" s="3">
        <v>50864</v>
      </c>
      <c r="R3" s="3">
        <v>50230</v>
      </c>
      <c r="S3" s="3">
        <v>48776</v>
      </c>
      <c r="T3" s="3">
        <v>50827</v>
      </c>
      <c r="U3" s="3">
        <v>52717</v>
      </c>
      <c r="V3" s="3">
        <v>52647</v>
      </c>
      <c r="W3" s="3">
        <v>54076</v>
      </c>
      <c r="X3" s="3">
        <v>58537</v>
      </c>
      <c r="Y3" s="3">
        <v>58459</v>
      </c>
      <c r="Z3" s="3">
        <v>56864</v>
      </c>
      <c r="AA3" s="3">
        <v>57958</v>
      </c>
      <c r="AB3" s="3">
        <v>55919</v>
      </c>
      <c r="AC3" s="3">
        <v>55825</v>
      </c>
      <c r="AD3" s="3">
        <v>54038</v>
      </c>
      <c r="AE3" s="3">
        <v>52797</v>
      </c>
      <c r="AF3" s="3">
        <v>56298</v>
      </c>
    </row>
    <row r="4" spans="1:32" x14ac:dyDescent="0.35">
      <c r="A4" s="8" t="s">
        <v>42</v>
      </c>
      <c r="B4">
        <v>3581</v>
      </c>
      <c r="C4">
        <v>3851</v>
      </c>
      <c r="D4">
        <v>4009</v>
      </c>
      <c r="E4">
        <v>3878</v>
      </c>
      <c r="F4">
        <v>4054</v>
      </c>
      <c r="G4">
        <v>3882</v>
      </c>
      <c r="H4">
        <v>3935</v>
      </c>
      <c r="I4">
        <v>3720</v>
      </c>
      <c r="J4">
        <v>3617</v>
      </c>
      <c r="K4">
        <v>3866</v>
      </c>
      <c r="M4" s="3">
        <v>2684</v>
      </c>
      <c r="N4" s="3">
        <v>2569</v>
      </c>
      <c r="O4" s="3">
        <v>990</v>
      </c>
      <c r="P4" s="3">
        <v>2156</v>
      </c>
      <c r="Q4" s="3">
        <v>1868</v>
      </c>
      <c r="R4" s="3">
        <v>1738</v>
      </c>
      <c r="S4" s="3">
        <v>1606</v>
      </c>
      <c r="T4" s="3">
        <v>1577</v>
      </c>
      <c r="U4" s="3">
        <v>1690</v>
      </c>
      <c r="V4" s="3">
        <v>1825</v>
      </c>
      <c r="W4" s="3">
        <v>1795</v>
      </c>
      <c r="X4" s="3">
        <v>1881</v>
      </c>
      <c r="Y4" s="3">
        <v>1981</v>
      </c>
      <c r="Z4" s="3">
        <v>1715</v>
      </c>
      <c r="AA4" s="3">
        <v>1833</v>
      </c>
      <c r="AB4" s="3">
        <v>1599</v>
      </c>
      <c r="AC4" s="3">
        <v>1481</v>
      </c>
      <c r="AD4" s="3">
        <v>1175</v>
      </c>
      <c r="AE4" s="3">
        <v>1120</v>
      </c>
      <c r="AF4" s="3">
        <v>1182</v>
      </c>
    </row>
    <row r="5" spans="1:32" x14ac:dyDescent="0.35">
      <c r="A5" s="8" t="s">
        <v>40</v>
      </c>
      <c r="B5">
        <v>54076</v>
      </c>
      <c r="C5">
        <v>58537</v>
      </c>
      <c r="D5">
        <v>58459</v>
      </c>
      <c r="E5">
        <v>56864</v>
      </c>
      <c r="F5">
        <v>57958</v>
      </c>
      <c r="G5">
        <v>55919</v>
      </c>
      <c r="H5">
        <v>55825</v>
      </c>
      <c r="I5">
        <v>54038</v>
      </c>
      <c r="J5">
        <v>52797</v>
      </c>
      <c r="K5">
        <v>56298</v>
      </c>
      <c r="M5" s="3">
        <v>94</v>
      </c>
      <c r="N5" s="3">
        <v>54</v>
      </c>
      <c r="O5" s="3">
        <v>27637</v>
      </c>
      <c r="P5" s="3">
        <v>34</v>
      </c>
      <c r="Q5" s="3">
        <v>29</v>
      </c>
      <c r="R5" s="3">
        <v>56</v>
      </c>
      <c r="S5" s="3">
        <v>64</v>
      </c>
      <c r="T5" s="3">
        <v>28</v>
      </c>
      <c r="U5" s="3">
        <v>44</v>
      </c>
      <c r="V5" s="3">
        <v>40</v>
      </c>
      <c r="W5" s="3">
        <v>72</v>
      </c>
      <c r="X5" s="3">
        <v>48</v>
      </c>
      <c r="Y5" s="3">
        <v>45</v>
      </c>
      <c r="Z5" s="3">
        <v>54</v>
      </c>
      <c r="AA5" s="3">
        <v>24</v>
      </c>
      <c r="AB5" s="3">
        <v>18</v>
      </c>
      <c r="AC5" s="3">
        <v>19</v>
      </c>
      <c r="AD5" s="3">
        <v>21</v>
      </c>
      <c r="AE5" s="3">
        <v>12</v>
      </c>
      <c r="AF5" s="3">
        <v>14</v>
      </c>
    </row>
    <row r="6" spans="1:32" x14ac:dyDescent="0.35">
      <c r="A6" s="8" t="s">
        <v>38</v>
      </c>
      <c r="B6">
        <v>1795</v>
      </c>
      <c r="C6">
        <v>1881</v>
      </c>
      <c r="D6">
        <v>1981</v>
      </c>
      <c r="E6">
        <v>1715</v>
      </c>
      <c r="F6">
        <v>1833</v>
      </c>
      <c r="G6">
        <v>1599</v>
      </c>
      <c r="H6">
        <v>1481</v>
      </c>
      <c r="I6">
        <v>1175</v>
      </c>
      <c r="J6">
        <v>1120</v>
      </c>
      <c r="K6">
        <v>1182</v>
      </c>
    </row>
    <row r="7" spans="1:32" x14ac:dyDescent="0.35">
      <c r="A7" s="8" t="s">
        <v>0</v>
      </c>
      <c r="B7">
        <v>72</v>
      </c>
      <c r="C7">
        <v>48</v>
      </c>
      <c r="D7">
        <v>45</v>
      </c>
      <c r="E7">
        <v>54</v>
      </c>
      <c r="F7">
        <v>24</v>
      </c>
      <c r="G7">
        <v>18</v>
      </c>
      <c r="H7">
        <v>19</v>
      </c>
      <c r="I7">
        <v>21</v>
      </c>
      <c r="J7">
        <v>12</v>
      </c>
      <c r="K7">
        <v>14</v>
      </c>
      <c r="M7" s="3">
        <v>44</v>
      </c>
      <c r="N7" s="3">
        <v>33</v>
      </c>
      <c r="O7" s="3">
        <v>19</v>
      </c>
      <c r="P7" s="3">
        <v>45</v>
      </c>
      <c r="Q7" s="3">
        <v>65</v>
      </c>
      <c r="R7" s="3">
        <v>46</v>
      </c>
      <c r="S7" s="3">
        <v>67</v>
      </c>
      <c r="T7" s="3">
        <v>48</v>
      </c>
      <c r="U7" s="3">
        <v>60</v>
      </c>
      <c r="V7" s="3">
        <v>46</v>
      </c>
      <c r="W7" s="3">
        <v>52</v>
      </c>
      <c r="X7" s="3">
        <v>49</v>
      </c>
      <c r="Y7" s="3">
        <v>65</v>
      </c>
      <c r="Z7" s="3">
        <v>60</v>
      </c>
      <c r="AA7" s="3">
        <v>69</v>
      </c>
      <c r="AB7" s="3">
        <v>63</v>
      </c>
      <c r="AC7" s="3">
        <v>72</v>
      </c>
      <c r="AD7" s="3">
        <v>65</v>
      </c>
      <c r="AE7" s="3">
        <v>95</v>
      </c>
      <c r="AF7" s="3">
        <v>58</v>
      </c>
    </row>
  </sheetData>
  <pageMargins left="0.70866141732283472" right="0.70866141732283472" top="0.74803149606299213" bottom="0.74803149606299213" header="0.31496062992125984" footer="0.31496062992125984"/>
  <pageSetup paperSize="9" scale="75" fitToHeight="2" orientation="portrait" r:id="rId1"/>
  <headerFooter>
    <oddFooter>&amp;L&amp;"Arial,Regular"&amp;8&amp;K01+020Fetal and Infant Deaths 2015&amp;R&amp;"Arial,Regular"&amp;8&amp;K01+019Page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3B918-9EFC-4D59-9964-48406C9ED5A8}">
  <dimension ref="A1:AP8"/>
  <sheetViews>
    <sheetView zoomScaleNormal="100" workbookViewId="0">
      <pane ySplit="1" topLeftCell="A2" activePane="bottomLeft" state="frozen"/>
      <selection pane="bottomLeft" activeCell="H24" sqref="H24"/>
    </sheetView>
  </sheetViews>
  <sheetFormatPr defaultRowHeight="14.5" x14ac:dyDescent="0.35"/>
  <cols>
    <col min="1" max="1" width="24.81640625" bestFit="1" customWidth="1"/>
    <col min="2" max="8" width="5.81640625" bestFit="1" customWidth="1"/>
    <col min="9" max="10" width="5.81640625" style="5" bestFit="1" customWidth="1"/>
    <col min="11" max="11" width="5.81640625" style="4" bestFit="1" customWidth="1"/>
    <col min="12" max="12" width="9.1796875" style="4" customWidth="1"/>
    <col min="13" max="32" width="5.81640625" style="3" bestFit="1" customWidth="1"/>
    <col min="33" max="35" width="8.7265625" style="2"/>
    <col min="36" max="42" width="8.7265625" style="1"/>
  </cols>
  <sheetData>
    <row r="1" spans="1:42" x14ac:dyDescent="0.35">
      <c r="A1" s="10" t="s">
        <v>36</v>
      </c>
      <c r="B1" s="14">
        <v>2006</v>
      </c>
      <c r="C1" s="14">
        <v>2007</v>
      </c>
      <c r="D1" s="14">
        <v>2008</v>
      </c>
      <c r="E1" s="14">
        <v>2009</v>
      </c>
      <c r="F1" s="14">
        <v>2010</v>
      </c>
      <c r="G1" s="14">
        <v>2011</v>
      </c>
      <c r="H1" s="14">
        <v>2012</v>
      </c>
      <c r="I1" s="13">
        <v>2013</v>
      </c>
      <c r="J1" s="13">
        <v>2014</v>
      </c>
      <c r="K1" s="13">
        <v>2015</v>
      </c>
      <c r="M1" s="3">
        <v>2976</v>
      </c>
      <c r="N1" s="3">
        <v>2980</v>
      </c>
      <c r="O1" s="3">
        <v>1447</v>
      </c>
      <c r="P1" s="3">
        <v>3005</v>
      </c>
      <c r="Q1" s="3">
        <v>2949</v>
      </c>
      <c r="R1" s="3">
        <v>2989</v>
      </c>
      <c r="S1" s="3">
        <v>2842</v>
      </c>
      <c r="T1" s="3">
        <v>2777</v>
      </c>
      <c r="U1" s="3">
        <v>2964</v>
      </c>
      <c r="V1" s="3">
        <v>2861</v>
      </c>
      <c r="W1" s="3">
        <v>2871</v>
      </c>
      <c r="X1" s="3">
        <v>3138</v>
      </c>
      <c r="Y1" s="3">
        <v>3187</v>
      </c>
      <c r="Z1" s="3">
        <v>3050</v>
      </c>
      <c r="AA1" s="3">
        <v>3104</v>
      </c>
      <c r="AB1" s="3">
        <v>3086</v>
      </c>
      <c r="AC1" s="3">
        <v>3144</v>
      </c>
      <c r="AD1" s="3">
        <v>2952</v>
      </c>
      <c r="AE1" s="3">
        <v>2781</v>
      </c>
      <c r="AF1" s="3">
        <v>3014</v>
      </c>
    </row>
    <row r="2" spans="1:42" x14ac:dyDescent="0.35">
      <c r="A2" s="8" t="s">
        <v>34</v>
      </c>
      <c r="B2">
        <v>52</v>
      </c>
      <c r="C2">
        <v>49</v>
      </c>
      <c r="D2">
        <v>65</v>
      </c>
      <c r="E2">
        <v>60</v>
      </c>
      <c r="F2">
        <v>69</v>
      </c>
      <c r="G2">
        <v>63</v>
      </c>
      <c r="H2">
        <v>72</v>
      </c>
      <c r="I2">
        <v>65</v>
      </c>
      <c r="J2">
        <v>95</v>
      </c>
      <c r="K2">
        <v>58</v>
      </c>
      <c r="M2" s="3">
        <v>52386</v>
      </c>
      <c r="N2" s="3">
        <v>52712</v>
      </c>
      <c r="O2" s="3">
        <v>25477</v>
      </c>
      <c r="P2" s="3">
        <v>52234</v>
      </c>
      <c r="Q2" s="3">
        <v>51817</v>
      </c>
      <c r="R2" s="3">
        <v>51068</v>
      </c>
      <c r="S2" s="3">
        <v>49477</v>
      </c>
      <c r="T2" s="3">
        <v>51534</v>
      </c>
      <c r="U2" s="3">
        <v>53449</v>
      </c>
      <c r="V2" s="3">
        <v>53572</v>
      </c>
      <c r="W2" s="3">
        <v>55053</v>
      </c>
      <c r="X2" s="3">
        <v>59406</v>
      </c>
      <c r="Y2" s="3">
        <v>59536</v>
      </c>
      <c r="Z2" s="3">
        <v>57781</v>
      </c>
      <c r="AA2" s="3">
        <v>59190</v>
      </c>
      <c r="AB2" s="3">
        <v>56859</v>
      </c>
      <c r="AC2" s="3">
        <v>56574</v>
      </c>
      <c r="AD2" s="3">
        <v>54612</v>
      </c>
      <c r="AE2" s="3">
        <v>53374</v>
      </c>
      <c r="AF2" s="3">
        <v>57027</v>
      </c>
    </row>
    <row r="3" spans="1:42" x14ac:dyDescent="0.35">
      <c r="A3" s="8" t="s">
        <v>32</v>
      </c>
      <c r="B3">
        <v>194</v>
      </c>
      <c r="C3">
        <v>239</v>
      </c>
      <c r="D3">
        <v>208</v>
      </c>
      <c r="E3">
        <v>233</v>
      </c>
      <c r="F3">
        <v>230</v>
      </c>
      <c r="G3">
        <v>209</v>
      </c>
      <c r="H3">
        <v>219</v>
      </c>
      <c r="I3">
        <v>216</v>
      </c>
      <c r="J3">
        <v>215</v>
      </c>
      <c r="K3">
        <v>195</v>
      </c>
      <c r="M3" s="3">
        <v>1339</v>
      </c>
      <c r="N3" s="3">
        <v>1351</v>
      </c>
      <c r="O3" s="3">
        <v>653</v>
      </c>
      <c r="P3" s="3">
        <v>1505</v>
      </c>
      <c r="Q3" s="3">
        <v>1521</v>
      </c>
      <c r="R3" s="3">
        <v>1410</v>
      </c>
      <c r="S3" s="3">
        <v>1360</v>
      </c>
      <c r="T3" s="3">
        <v>1557</v>
      </c>
      <c r="U3" s="3">
        <v>1613</v>
      </c>
      <c r="V3" s="3">
        <v>1607</v>
      </c>
      <c r="W3" s="3">
        <v>1645</v>
      </c>
      <c r="X3" s="3">
        <v>1833</v>
      </c>
      <c r="Y3" s="3">
        <v>1862</v>
      </c>
      <c r="Z3" s="3">
        <v>1693</v>
      </c>
      <c r="AA3" s="3">
        <v>1673</v>
      </c>
      <c r="AB3" s="3">
        <v>1597</v>
      </c>
      <c r="AC3" s="3">
        <v>1642</v>
      </c>
      <c r="AD3" s="3">
        <v>1508</v>
      </c>
      <c r="AE3" s="3">
        <v>1481</v>
      </c>
      <c r="AF3" s="3">
        <v>1390</v>
      </c>
    </row>
    <row r="4" spans="1:42" x14ac:dyDescent="0.35">
      <c r="A4" s="8" t="s">
        <v>30</v>
      </c>
      <c r="B4">
        <v>388</v>
      </c>
      <c r="C4">
        <v>396</v>
      </c>
      <c r="D4">
        <v>390</v>
      </c>
      <c r="E4">
        <v>379</v>
      </c>
      <c r="F4">
        <v>377</v>
      </c>
      <c r="G4">
        <v>327</v>
      </c>
      <c r="H4">
        <v>356</v>
      </c>
      <c r="I4">
        <v>317</v>
      </c>
      <c r="J4">
        <v>312</v>
      </c>
      <c r="K4">
        <v>392</v>
      </c>
      <c r="M4" s="3">
        <v>116</v>
      </c>
      <c r="N4" s="3">
        <v>74</v>
      </c>
      <c r="O4" s="3">
        <v>27654</v>
      </c>
      <c r="P4" s="3">
        <v>46</v>
      </c>
      <c r="Q4" s="3">
        <v>42</v>
      </c>
      <c r="R4" s="3">
        <v>103</v>
      </c>
      <c r="S4" s="3">
        <v>141</v>
      </c>
      <c r="T4" s="3">
        <v>43</v>
      </c>
      <c r="U4" s="3">
        <v>59</v>
      </c>
      <c r="V4" s="3">
        <v>48</v>
      </c>
      <c r="W4" s="3">
        <v>71</v>
      </c>
      <c r="X4" s="3">
        <v>60</v>
      </c>
      <c r="Y4" s="3">
        <v>85</v>
      </c>
      <c r="Z4" s="3">
        <v>89</v>
      </c>
      <c r="AA4" s="3">
        <v>56</v>
      </c>
      <c r="AB4" s="3">
        <v>33</v>
      </c>
      <c r="AC4" s="3">
        <v>28</v>
      </c>
      <c r="AD4" s="3">
        <v>31</v>
      </c>
      <c r="AE4" s="3">
        <v>27</v>
      </c>
      <c r="AF4" s="3">
        <v>46</v>
      </c>
    </row>
    <row r="5" spans="1:42" x14ac:dyDescent="0.35">
      <c r="A5" s="8" t="s">
        <v>28</v>
      </c>
      <c r="B5">
        <v>2871</v>
      </c>
      <c r="C5">
        <v>3138</v>
      </c>
      <c r="D5">
        <v>3187</v>
      </c>
      <c r="E5">
        <v>3050</v>
      </c>
      <c r="F5">
        <v>3104</v>
      </c>
      <c r="G5">
        <v>3086</v>
      </c>
      <c r="H5">
        <v>3144</v>
      </c>
      <c r="I5">
        <v>2952</v>
      </c>
      <c r="J5">
        <v>2781</v>
      </c>
      <c r="K5">
        <v>3014</v>
      </c>
    </row>
    <row r="6" spans="1:42" x14ac:dyDescent="0.35">
      <c r="A6" s="8" t="s">
        <v>26</v>
      </c>
      <c r="B6">
        <v>55053</v>
      </c>
      <c r="C6">
        <v>59406</v>
      </c>
      <c r="D6">
        <v>59536</v>
      </c>
      <c r="E6">
        <v>57781</v>
      </c>
      <c r="F6">
        <v>59190</v>
      </c>
      <c r="G6">
        <v>56859</v>
      </c>
      <c r="H6">
        <v>56574</v>
      </c>
      <c r="I6">
        <v>54612</v>
      </c>
      <c r="J6">
        <v>53374</v>
      </c>
      <c r="K6">
        <v>57027</v>
      </c>
      <c r="M6" s="3">
        <v>2240</v>
      </c>
      <c r="N6" s="3">
        <v>2213</v>
      </c>
      <c r="O6" s="3">
        <v>2177</v>
      </c>
      <c r="P6" s="3">
        <v>2158</v>
      </c>
      <c r="Q6" s="3">
        <v>2122</v>
      </c>
      <c r="R6" s="3">
        <v>1994</v>
      </c>
      <c r="S6" s="3">
        <v>1918</v>
      </c>
      <c r="T6" s="3">
        <v>2024</v>
      </c>
      <c r="U6" s="3">
        <v>2087</v>
      </c>
      <c r="V6" s="3">
        <v>2137</v>
      </c>
      <c r="W6" s="3">
        <v>2299</v>
      </c>
      <c r="X6" s="3">
        <v>2372</v>
      </c>
      <c r="Y6" s="3">
        <v>2368</v>
      </c>
      <c r="Z6" s="3">
        <v>2233</v>
      </c>
      <c r="AA6" s="3">
        <v>2456</v>
      </c>
      <c r="AB6" s="3">
        <v>2261</v>
      </c>
      <c r="AC6" s="3">
        <v>2387</v>
      </c>
      <c r="AD6" s="3">
        <v>2196</v>
      </c>
      <c r="AE6" s="3">
        <v>2127</v>
      </c>
      <c r="AF6" s="3">
        <v>2287</v>
      </c>
    </row>
    <row r="7" spans="1:42" s="2" customFormat="1" x14ac:dyDescent="0.35">
      <c r="A7" s="8" t="s">
        <v>24</v>
      </c>
      <c r="B7">
        <v>1645</v>
      </c>
      <c r="C7">
        <v>1833</v>
      </c>
      <c r="D7">
        <v>1862</v>
      </c>
      <c r="E7">
        <v>1693</v>
      </c>
      <c r="F7">
        <v>1673</v>
      </c>
      <c r="G7">
        <v>1597</v>
      </c>
      <c r="H7">
        <v>1642</v>
      </c>
      <c r="I7">
        <v>1508</v>
      </c>
      <c r="J7">
        <v>1481</v>
      </c>
      <c r="K7">
        <v>1390</v>
      </c>
      <c r="L7" s="4"/>
      <c r="M7" s="3">
        <v>6325</v>
      </c>
      <c r="N7" s="3">
        <v>6361</v>
      </c>
      <c r="O7" s="3">
        <v>6190</v>
      </c>
      <c r="P7" s="3">
        <v>6422</v>
      </c>
      <c r="Q7" s="3">
        <v>6562</v>
      </c>
      <c r="R7" s="3">
        <v>6440</v>
      </c>
      <c r="S7" s="3">
        <v>6459</v>
      </c>
      <c r="T7" s="3">
        <v>6822</v>
      </c>
      <c r="U7" s="3">
        <v>7137</v>
      </c>
      <c r="V7" s="3">
        <v>6944</v>
      </c>
      <c r="W7" s="3">
        <v>7318</v>
      </c>
      <c r="X7" s="3">
        <v>7829</v>
      </c>
      <c r="Y7" s="3">
        <v>7944</v>
      </c>
      <c r="Z7" s="3">
        <v>7691</v>
      </c>
      <c r="AA7" s="3">
        <v>8106</v>
      </c>
      <c r="AB7" s="3">
        <v>7880</v>
      </c>
      <c r="AC7" s="3">
        <v>7953</v>
      </c>
      <c r="AD7" s="3">
        <v>7678</v>
      </c>
      <c r="AE7" s="3">
        <v>7737</v>
      </c>
      <c r="AF7" s="3">
        <v>8092</v>
      </c>
      <c r="AJ7" s="1"/>
      <c r="AK7" s="1"/>
      <c r="AL7" s="1"/>
      <c r="AM7" s="1"/>
      <c r="AN7" s="1"/>
      <c r="AO7" s="1"/>
      <c r="AP7" s="1"/>
    </row>
    <row r="8" spans="1:42" s="2" customFormat="1" x14ac:dyDescent="0.35">
      <c r="A8" s="8" t="s">
        <v>0</v>
      </c>
      <c r="B8">
        <v>71</v>
      </c>
      <c r="C8">
        <v>60</v>
      </c>
      <c r="D8">
        <v>85</v>
      </c>
      <c r="E8">
        <v>89</v>
      </c>
      <c r="F8">
        <v>56</v>
      </c>
      <c r="G8">
        <v>33</v>
      </c>
      <c r="H8">
        <v>28</v>
      </c>
      <c r="I8">
        <v>31</v>
      </c>
      <c r="J8">
        <v>27</v>
      </c>
      <c r="K8">
        <v>46</v>
      </c>
      <c r="L8" s="4"/>
      <c r="M8" s="3">
        <v>5994</v>
      </c>
      <c r="N8" s="3">
        <v>5926</v>
      </c>
      <c r="O8" s="3">
        <v>5732</v>
      </c>
      <c r="P8" s="3">
        <v>5896</v>
      </c>
      <c r="Q8" s="3">
        <v>6023</v>
      </c>
      <c r="R8" s="3">
        <v>5979</v>
      </c>
      <c r="S8" s="3">
        <v>5903</v>
      </c>
      <c r="T8" s="3">
        <v>5975</v>
      </c>
      <c r="U8" s="3">
        <v>6298</v>
      </c>
      <c r="V8" s="3">
        <v>6247</v>
      </c>
      <c r="W8" s="3">
        <v>6285</v>
      </c>
      <c r="X8" s="3">
        <v>6738</v>
      </c>
      <c r="Y8" s="3">
        <v>6588</v>
      </c>
      <c r="Z8" s="3">
        <v>6732</v>
      </c>
      <c r="AA8" s="3">
        <v>6700</v>
      </c>
      <c r="AB8" s="3">
        <v>6524</v>
      </c>
      <c r="AC8" s="3">
        <v>6556</v>
      </c>
      <c r="AD8" s="3">
        <v>6215</v>
      </c>
      <c r="AE8" s="3">
        <v>6074</v>
      </c>
      <c r="AF8" s="3">
        <v>6264</v>
      </c>
      <c r="AJ8" s="1"/>
      <c r="AK8" s="1"/>
      <c r="AL8" s="1"/>
      <c r="AM8" s="1"/>
      <c r="AN8" s="1"/>
      <c r="AO8" s="1"/>
      <c r="AP8" s="1"/>
    </row>
  </sheetData>
  <pageMargins left="0.70866141732283472" right="0.70866141732283472" top="0.74803149606299213" bottom="0.74803149606299213" header="0.31496062992125984" footer="0.31496062992125984"/>
  <pageSetup paperSize="9" scale="75" fitToHeight="2" orientation="portrait" r:id="rId1"/>
  <headerFooter>
    <oddFooter>&amp;L&amp;"Arial,Regular"&amp;8&amp;K01+020Fetal and Infant Deaths 2015&amp;R&amp;"Arial,Regular"&amp;8&amp;K01+019Page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FC2AF-5528-4590-A162-1C60361BAA51}">
  <dimension ref="A1:AP22"/>
  <sheetViews>
    <sheetView zoomScaleNormal="100" workbookViewId="0">
      <pane ySplit="1" topLeftCell="A2" activePane="bottomLeft" state="frozen"/>
      <selection pane="bottomLeft" activeCell="C8" sqref="C8"/>
    </sheetView>
  </sheetViews>
  <sheetFormatPr defaultRowHeight="14.5" x14ac:dyDescent="0.35"/>
  <cols>
    <col min="1" max="1" width="24.81640625" bestFit="1" customWidth="1"/>
    <col min="2" max="8" width="5.81640625" bestFit="1" customWidth="1"/>
    <col min="9" max="10" width="5.81640625" style="5" bestFit="1" customWidth="1"/>
    <col min="11" max="11" width="5.81640625" style="4" bestFit="1" customWidth="1"/>
    <col min="12" max="12" width="9.1796875" style="4" customWidth="1"/>
    <col min="13" max="32" width="5.81640625" style="3" bestFit="1" customWidth="1"/>
    <col min="33" max="35" width="8.7265625" style="2"/>
    <col min="36" max="42" width="8.7265625" style="1"/>
  </cols>
  <sheetData>
    <row r="1" spans="1:42" s="2" customFormat="1" x14ac:dyDescent="0.35">
      <c r="A1" s="10" t="s">
        <v>22</v>
      </c>
      <c r="B1" s="14">
        <v>2006</v>
      </c>
      <c r="C1" s="14">
        <v>2007</v>
      </c>
      <c r="D1" s="14">
        <v>2008</v>
      </c>
      <c r="E1" s="14">
        <v>2009</v>
      </c>
      <c r="F1" s="14">
        <v>2010</v>
      </c>
      <c r="G1" s="14">
        <v>2011</v>
      </c>
      <c r="H1" s="14">
        <v>2012</v>
      </c>
      <c r="I1" s="13">
        <v>2013</v>
      </c>
      <c r="J1" s="13">
        <v>2014</v>
      </c>
      <c r="K1" s="13">
        <v>2015</v>
      </c>
      <c r="L1" s="4"/>
      <c r="M1" s="3">
        <v>1732</v>
      </c>
      <c r="N1" s="3">
        <v>1878</v>
      </c>
      <c r="O1" s="3">
        <v>1644</v>
      </c>
      <c r="P1" s="3">
        <v>1696</v>
      </c>
      <c r="Q1" s="3">
        <v>1576</v>
      </c>
      <c r="R1" s="3">
        <v>1523</v>
      </c>
      <c r="S1" s="3">
        <v>1500</v>
      </c>
      <c r="T1" s="3">
        <v>1553</v>
      </c>
      <c r="U1" s="3">
        <v>1659</v>
      </c>
      <c r="V1" s="3">
        <v>1577</v>
      </c>
      <c r="W1" s="3">
        <v>1632</v>
      </c>
      <c r="X1" s="3">
        <v>1692</v>
      </c>
      <c r="Y1" s="3">
        <v>1726</v>
      </c>
      <c r="Z1" s="3">
        <v>1685</v>
      </c>
      <c r="AA1" s="3">
        <v>1624</v>
      </c>
      <c r="AB1" s="3">
        <v>1552</v>
      </c>
      <c r="AC1" s="3">
        <v>1517</v>
      </c>
      <c r="AD1" s="3">
        <v>1480</v>
      </c>
      <c r="AE1" s="3">
        <v>1364</v>
      </c>
      <c r="AF1" s="3">
        <v>1591</v>
      </c>
      <c r="AJ1" s="1"/>
      <c r="AK1" s="1"/>
      <c r="AL1" s="1"/>
      <c r="AM1" s="1"/>
      <c r="AN1" s="1"/>
      <c r="AO1" s="1"/>
      <c r="AP1" s="1"/>
    </row>
    <row r="2" spans="1:42" s="2" customFormat="1" x14ac:dyDescent="0.35">
      <c r="A2" s="8" t="s">
        <v>21</v>
      </c>
      <c r="B2">
        <v>2299</v>
      </c>
      <c r="C2">
        <v>2372</v>
      </c>
      <c r="D2">
        <v>2368</v>
      </c>
      <c r="E2">
        <v>2233</v>
      </c>
      <c r="F2">
        <v>2456</v>
      </c>
      <c r="G2">
        <v>2261</v>
      </c>
      <c r="H2">
        <v>2387</v>
      </c>
      <c r="I2">
        <v>2196</v>
      </c>
      <c r="J2">
        <v>2127</v>
      </c>
      <c r="K2">
        <v>2287</v>
      </c>
      <c r="L2" s="4"/>
      <c r="M2" s="3">
        <v>2575</v>
      </c>
      <c r="N2" s="3">
        <v>2746</v>
      </c>
      <c r="O2" s="3">
        <v>2613</v>
      </c>
      <c r="P2" s="3">
        <v>2699</v>
      </c>
      <c r="Q2" s="3">
        <v>2628</v>
      </c>
      <c r="R2" s="3">
        <v>2604</v>
      </c>
      <c r="S2" s="3">
        <v>2560</v>
      </c>
      <c r="T2" s="3">
        <v>2602</v>
      </c>
      <c r="U2" s="3">
        <v>2763</v>
      </c>
      <c r="V2" s="3">
        <v>2794</v>
      </c>
      <c r="W2" s="3">
        <v>2824</v>
      </c>
      <c r="X2" s="3">
        <v>3050</v>
      </c>
      <c r="Y2" s="3">
        <v>3047</v>
      </c>
      <c r="Z2" s="3">
        <v>2900</v>
      </c>
      <c r="AA2" s="3">
        <v>2988</v>
      </c>
      <c r="AB2" s="3">
        <v>2975</v>
      </c>
      <c r="AC2" s="3">
        <v>2978</v>
      </c>
      <c r="AD2" s="3">
        <v>2806</v>
      </c>
      <c r="AE2" s="3">
        <v>2688</v>
      </c>
      <c r="AF2" s="3">
        <v>2946</v>
      </c>
      <c r="AJ2" s="1"/>
      <c r="AK2" s="1"/>
      <c r="AL2" s="1"/>
      <c r="AM2" s="1"/>
      <c r="AN2" s="1"/>
      <c r="AO2" s="1"/>
      <c r="AP2" s="1"/>
    </row>
    <row r="3" spans="1:42" s="2" customFormat="1" x14ac:dyDescent="0.35">
      <c r="A3" s="8" t="s">
        <v>20</v>
      </c>
      <c r="B3">
        <v>7318</v>
      </c>
      <c r="C3">
        <v>7829</v>
      </c>
      <c r="D3">
        <v>7944</v>
      </c>
      <c r="E3">
        <v>7691</v>
      </c>
      <c r="F3">
        <v>8106</v>
      </c>
      <c r="G3">
        <v>7880</v>
      </c>
      <c r="H3">
        <v>7953</v>
      </c>
      <c r="I3">
        <v>7678</v>
      </c>
      <c r="J3">
        <v>7737</v>
      </c>
      <c r="K3">
        <v>8092</v>
      </c>
      <c r="L3" s="4"/>
      <c r="M3" s="3">
        <v>871</v>
      </c>
      <c r="N3" s="3">
        <v>836</v>
      </c>
      <c r="O3" s="3">
        <v>753</v>
      </c>
      <c r="P3" s="3">
        <v>771</v>
      </c>
      <c r="Q3" s="3">
        <v>773</v>
      </c>
      <c r="R3" s="3">
        <v>766</v>
      </c>
      <c r="S3" s="3">
        <v>759</v>
      </c>
      <c r="T3" s="3">
        <v>703</v>
      </c>
      <c r="U3" s="3">
        <v>760</v>
      </c>
      <c r="V3" s="3">
        <v>800</v>
      </c>
      <c r="W3" s="3">
        <v>747</v>
      </c>
      <c r="X3" s="3">
        <v>836</v>
      </c>
      <c r="Y3" s="3">
        <v>862</v>
      </c>
      <c r="Z3" s="3">
        <v>746</v>
      </c>
      <c r="AA3" s="3">
        <v>805</v>
      </c>
      <c r="AB3" s="3">
        <v>756</v>
      </c>
      <c r="AC3" s="3">
        <v>721</v>
      </c>
      <c r="AD3" s="3">
        <v>714</v>
      </c>
      <c r="AE3" s="3">
        <v>673</v>
      </c>
      <c r="AF3" s="3">
        <v>739</v>
      </c>
      <c r="AJ3" s="1"/>
      <c r="AK3" s="1"/>
      <c r="AL3" s="1"/>
      <c r="AM3" s="1"/>
      <c r="AN3" s="1"/>
      <c r="AO3" s="1"/>
      <c r="AP3" s="1"/>
    </row>
    <row r="4" spans="1:42" s="2" customFormat="1" x14ac:dyDescent="0.35">
      <c r="A4" s="8" t="s">
        <v>19</v>
      </c>
      <c r="B4">
        <v>6285</v>
      </c>
      <c r="C4">
        <v>6738</v>
      </c>
      <c r="D4">
        <v>6588</v>
      </c>
      <c r="E4">
        <v>6732</v>
      </c>
      <c r="F4">
        <v>6700</v>
      </c>
      <c r="G4">
        <v>6524</v>
      </c>
      <c r="H4">
        <v>6556</v>
      </c>
      <c r="I4">
        <v>6215</v>
      </c>
      <c r="J4">
        <v>6074</v>
      </c>
      <c r="K4">
        <v>6264</v>
      </c>
      <c r="L4" s="4"/>
      <c r="M4" s="3">
        <v>2405</v>
      </c>
      <c r="N4" s="3">
        <v>2303</v>
      </c>
      <c r="O4" s="3">
        <v>2118</v>
      </c>
      <c r="P4" s="3">
        <v>2164</v>
      </c>
      <c r="Q4" s="3">
        <v>2175</v>
      </c>
      <c r="R4" s="3">
        <v>2141</v>
      </c>
      <c r="S4" s="3">
        <v>2053</v>
      </c>
      <c r="T4" s="3">
        <v>2078</v>
      </c>
      <c r="U4" s="3">
        <v>2188</v>
      </c>
      <c r="V4" s="3">
        <v>2159</v>
      </c>
      <c r="W4" s="3">
        <v>2212</v>
      </c>
      <c r="X4" s="3">
        <v>2379</v>
      </c>
      <c r="Y4" s="3">
        <v>2404</v>
      </c>
      <c r="Z4" s="3">
        <v>2395</v>
      </c>
      <c r="AA4" s="3">
        <v>2331</v>
      </c>
      <c r="AB4" s="3">
        <v>2250</v>
      </c>
      <c r="AC4" s="3">
        <v>2284</v>
      </c>
      <c r="AD4" s="3">
        <v>2207</v>
      </c>
      <c r="AE4" s="3">
        <v>2094</v>
      </c>
      <c r="AF4" s="3">
        <v>2208</v>
      </c>
      <c r="AJ4" s="1"/>
      <c r="AK4" s="1"/>
      <c r="AL4" s="1"/>
      <c r="AM4" s="1"/>
      <c r="AN4" s="1"/>
      <c r="AO4" s="1"/>
      <c r="AP4" s="1"/>
    </row>
    <row r="5" spans="1:42" s="2" customFormat="1" x14ac:dyDescent="0.35">
      <c r="A5" s="8" t="s">
        <v>18</v>
      </c>
      <c r="B5">
        <v>8267</v>
      </c>
      <c r="C5">
        <v>8998</v>
      </c>
      <c r="D5">
        <v>9052</v>
      </c>
      <c r="E5">
        <v>8600</v>
      </c>
      <c r="F5">
        <v>8851</v>
      </c>
      <c r="G5">
        <v>8608</v>
      </c>
      <c r="H5">
        <v>8748</v>
      </c>
      <c r="I5">
        <v>8350</v>
      </c>
      <c r="J5">
        <v>8072</v>
      </c>
      <c r="K5">
        <v>8562</v>
      </c>
      <c r="L5" s="4"/>
      <c r="M5" s="3">
        <v>1538</v>
      </c>
      <c r="N5" s="3">
        <v>1504</v>
      </c>
      <c r="O5" s="3">
        <v>1540</v>
      </c>
      <c r="P5" s="3">
        <v>1497</v>
      </c>
      <c r="Q5" s="3">
        <v>1427</v>
      </c>
      <c r="R5" s="3">
        <v>1368</v>
      </c>
      <c r="S5" s="3">
        <v>1310</v>
      </c>
      <c r="T5" s="3">
        <v>1378</v>
      </c>
      <c r="U5" s="3">
        <v>1336</v>
      </c>
      <c r="V5" s="3">
        <v>1438</v>
      </c>
      <c r="W5" s="3">
        <v>1479</v>
      </c>
      <c r="X5" s="3">
        <v>1626</v>
      </c>
      <c r="Y5" s="3">
        <v>1623</v>
      </c>
      <c r="Z5" s="3">
        <v>1601</v>
      </c>
      <c r="AA5" s="3">
        <v>1607</v>
      </c>
      <c r="AB5" s="3">
        <v>1567</v>
      </c>
      <c r="AC5" s="3">
        <v>1553</v>
      </c>
      <c r="AD5" s="3">
        <v>1522</v>
      </c>
      <c r="AE5" s="3">
        <v>1534</v>
      </c>
      <c r="AF5" s="3">
        <v>1638</v>
      </c>
      <c r="AJ5" s="1"/>
      <c r="AK5" s="1"/>
      <c r="AL5" s="1"/>
      <c r="AM5" s="1"/>
      <c r="AN5" s="1"/>
      <c r="AO5" s="1"/>
      <c r="AP5" s="1"/>
    </row>
    <row r="6" spans="1:42" s="2" customFormat="1" x14ac:dyDescent="0.35">
      <c r="A6" s="8" t="s">
        <v>17</v>
      </c>
      <c r="B6">
        <v>5058</v>
      </c>
      <c r="C6">
        <v>5630</v>
      </c>
      <c r="D6">
        <v>5843</v>
      </c>
      <c r="E6">
        <v>5548</v>
      </c>
      <c r="F6">
        <v>5697</v>
      </c>
      <c r="G6">
        <v>5401</v>
      </c>
      <c r="H6">
        <v>5485</v>
      </c>
      <c r="I6">
        <v>5287</v>
      </c>
      <c r="J6">
        <v>5235</v>
      </c>
      <c r="K6">
        <v>5690</v>
      </c>
      <c r="L6" s="4"/>
      <c r="M6" s="3">
        <v>2430</v>
      </c>
      <c r="N6" s="3">
        <v>2380</v>
      </c>
      <c r="O6" s="3">
        <v>2181</v>
      </c>
      <c r="P6" s="3">
        <v>2191</v>
      </c>
      <c r="Q6" s="3">
        <v>2290</v>
      </c>
      <c r="R6" s="3">
        <v>2148</v>
      </c>
      <c r="S6" s="3">
        <v>1974</v>
      </c>
      <c r="T6" s="3">
        <v>2032</v>
      </c>
      <c r="U6" s="3">
        <v>2079</v>
      </c>
      <c r="V6" s="3">
        <v>2255</v>
      </c>
      <c r="W6" s="3">
        <v>2270</v>
      </c>
      <c r="X6" s="3">
        <v>2350</v>
      </c>
      <c r="Y6" s="3">
        <v>2458</v>
      </c>
      <c r="Z6" s="3">
        <v>2204</v>
      </c>
      <c r="AA6" s="3">
        <v>2373</v>
      </c>
      <c r="AB6" s="3">
        <v>2364</v>
      </c>
      <c r="AC6" s="3">
        <v>2182</v>
      </c>
      <c r="AD6" s="3">
        <v>2145</v>
      </c>
      <c r="AE6" s="3">
        <v>2093</v>
      </c>
      <c r="AF6" s="3">
        <v>2217</v>
      </c>
      <c r="AJ6" s="1"/>
      <c r="AK6" s="1"/>
      <c r="AL6" s="1"/>
      <c r="AM6" s="1"/>
      <c r="AN6" s="1"/>
      <c r="AO6" s="1"/>
      <c r="AP6" s="1"/>
    </row>
    <row r="7" spans="1:42" s="2" customFormat="1" x14ac:dyDescent="0.35">
      <c r="A7" s="8" t="s">
        <v>16</v>
      </c>
      <c r="B7">
        <v>1632</v>
      </c>
      <c r="C7">
        <v>1692</v>
      </c>
      <c r="D7">
        <v>1726</v>
      </c>
      <c r="E7">
        <v>1685</v>
      </c>
      <c r="F7">
        <v>1624</v>
      </c>
      <c r="G7">
        <v>1552</v>
      </c>
      <c r="H7">
        <v>1517</v>
      </c>
      <c r="I7">
        <v>1480</v>
      </c>
      <c r="J7">
        <v>1364</v>
      </c>
      <c r="K7">
        <v>1591</v>
      </c>
      <c r="L7" s="4"/>
      <c r="M7" s="3">
        <v>1078</v>
      </c>
      <c r="N7" s="3">
        <v>1082</v>
      </c>
      <c r="O7" s="3">
        <v>979</v>
      </c>
      <c r="P7" s="3">
        <v>959</v>
      </c>
      <c r="Q7" s="3">
        <v>993</v>
      </c>
      <c r="R7" s="3">
        <v>904</v>
      </c>
      <c r="S7" s="3">
        <v>861</v>
      </c>
      <c r="T7" s="3">
        <v>843</v>
      </c>
      <c r="U7" s="3">
        <v>815</v>
      </c>
      <c r="V7" s="3">
        <v>823</v>
      </c>
      <c r="W7" s="3">
        <v>895</v>
      </c>
      <c r="X7" s="3">
        <v>905</v>
      </c>
      <c r="Y7" s="3">
        <v>950</v>
      </c>
      <c r="Z7" s="3">
        <v>927</v>
      </c>
      <c r="AA7" s="3">
        <v>912</v>
      </c>
      <c r="AB7" s="3">
        <v>827</v>
      </c>
      <c r="AC7" s="3">
        <v>845</v>
      </c>
      <c r="AD7" s="3">
        <v>867</v>
      </c>
      <c r="AE7" s="3">
        <v>800</v>
      </c>
      <c r="AF7" s="3">
        <v>874</v>
      </c>
      <c r="AJ7" s="1"/>
      <c r="AK7" s="1"/>
      <c r="AL7" s="1"/>
      <c r="AM7" s="1"/>
      <c r="AN7" s="1"/>
      <c r="AO7" s="1"/>
      <c r="AP7" s="1"/>
    </row>
    <row r="8" spans="1:42" s="2" customFormat="1" x14ac:dyDescent="0.35">
      <c r="A8" s="8" t="s">
        <v>15</v>
      </c>
      <c r="B8">
        <v>2824</v>
      </c>
      <c r="C8">
        <v>3050</v>
      </c>
      <c r="D8">
        <v>3047</v>
      </c>
      <c r="E8">
        <v>2900</v>
      </c>
      <c r="F8">
        <v>2988</v>
      </c>
      <c r="G8">
        <v>2975</v>
      </c>
      <c r="H8">
        <v>2978</v>
      </c>
      <c r="I8">
        <v>2806</v>
      </c>
      <c r="J8">
        <v>2688</v>
      </c>
      <c r="K8">
        <v>2946</v>
      </c>
      <c r="L8" s="4"/>
      <c r="M8" s="3">
        <v>3644</v>
      </c>
      <c r="N8" s="3">
        <v>3566</v>
      </c>
      <c r="O8" s="3">
        <v>3585</v>
      </c>
      <c r="P8" s="3">
        <v>3812</v>
      </c>
      <c r="Q8" s="3">
        <v>3753</v>
      </c>
      <c r="R8" s="3">
        <v>3702</v>
      </c>
      <c r="S8" s="3">
        <v>3562</v>
      </c>
      <c r="T8" s="3">
        <v>3805</v>
      </c>
      <c r="U8" s="3">
        <v>3693</v>
      </c>
      <c r="V8" s="3">
        <v>3729</v>
      </c>
      <c r="W8" s="3">
        <v>3894</v>
      </c>
      <c r="X8" s="3">
        <v>4056</v>
      </c>
      <c r="Y8" s="3">
        <v>4133</v>
      </c>
      <c r="Z8" s="3">
        <v>3983</v>
      </c>
      <c r="AA8" s="3">
        <v>3998</v>
      </c>
      <c r="AB8" s="3">
        <v>3882</v>
      </c>
      <c r="AC8" s="3">
        <v>3833</v>
      </c>
      <c r="AD8" s="3">
        <v>3638</v>
      </c>
      <c r="AE8" s="3">
        <v>3559</v>
      </c>
      <c r="AF8" s="3">
        <v>3615</v>
      </c>
      <c r="AJ8" s="1"/>
      <c r="AK8" s="1"/>
      <c r="AL8" s="1"/>
      <c r="AM8" s="1"/>
      <c r="AN8" s="1"/>
      <c r="AO8" s="1"/>
      <c r="AP8" s="1"/>
    </row>
    <row r="9" spans="1:42" s="2" customFormat="1" x14ac:dyDescent="0.35">
      <c r="A9" s="8" t="s">
        <v>14</v>
      </c>
      <c r="B9">
        <v>747</v>
      </c>
      <c r="C9">
        <v>836</v>
      </c>
      <c r="D9">
        <v>862</v>
      </c>
      <c r="E9">
        <v>746</v>
      </c>
      <c r="F9">
        <v>805</v>
      </c>
      <c r="G9">
        <v>756</v>
      </c>
      <c r="H9">
        <v>721</v>
      </c>
      <c r="I9">
        <v>714</v>
      </c>
      <c r="J9">
        <v>673</v>
      </c>
      <c r="K9">
        <v>739</v>
      </c>
      <c r="L9" s="4"/>
      <c r="M9" s="3">
        <v>2135</v>
      </c>
      <c r="N9" s="3">
        <v>2116</v>
      </c>
      <c r="O9" s="3">
        <v>2176</v>
      </c>
      <c r="P9" s="3">
        <v>2105</v>
      </c>
      <c r="Q9" s="3">
        <v>2085</v>
      </c>
      <c r="R9" s="3">
        <v>2165</v>
      </c>
      <c r="S9" s="3">
        <v>1894</v>
      </c>
      <c r="T9" s="3">
        <v>2052</v>
      </c>
      <c r="U9" s="3">
        <v>2031</v>
      </c>
      <c r="V9" s="3">
        <v>2011</v>
      </c>
      <c r="W9" s="3">
        <v>1999</v>
      </c>
      <c r="X9" s="3">
        <v>2264</v>
      </c>
      <c r="Y9" s="3">
        <v>2249</v>
      </c>
      <c r="Z9" s="3">
        <v>2201</v>
      </c>
      <c r="AA9" s="3">
        <v>2151</v>
      </c>
      <c r="AB9" s="3">
        <v>2052</v>
      </c>
      <c r="AC9" s="3">
        <v>2041</v>
      </c>
      <c r="AD9" s="3">
        <v>1903</v>
      </c>
      <c r="AE9" s="3">
        <v>1814</v>
      </c>
      <c r="AF9" s="3">
        <v>2091</v>
      </c>
      <c r="AJ9" s="1"/>
      <c r="AK9" s="1"/>
      <c r="AL9" s="1"/>
      <c r="AM9" s="1"/>
      <c r="AN9" s="1"/>
      <c r="AO9" s="1"/>
      <c r="AP9" s="1"/>
    </row>
    <row r="10" spans="1:42" s="2" customFormat="1" x14ac:dyDescent="0.35">
      <c r="A10" s="8" t="s">
        <v>12</v>
      </c>
      <c r="B10">
        <v>2212</v>
      </c>
      <c r="C10">
        <v>2379</v>
      </c>
      <c r="D10">
        <v>2404</v>
      </c>
      <c r="E10">
        <v>2395</v>
      </c>
      <c r="F10">
        <v>2331</v>
      </c>
      <c r="G10">
        <v>2250</v>
      </c>
      <c r="H10">
        <v>2284</v>
      </c>
      <c r="I10">
        <v>2207</v>
      </c>
      <c r="J10">
        <v>2094</v>
      </c>
      <c r="K10">
        <v>2208</v>
      </c>
      <c r="L10" s="4"/>
      <c r="M10" s="3">
        <v>570</v>
      </c>
      <c r="N10" s="3">
        <v>563</v>
      </c>
      <c r="O10" s="3">
        <v>569</v>
      </c>
      <c r="P10" s="3">
        <v>553</v>
      </c>
      <c r="Q10" s="3">
        <v>496</v>
      </c>
      <c r="R10" s="3">
        <v>498</v>
      </c>
      <c r="S10" s="3">
        <v>462</v>
      </c>
      <c r="T10" s="3">
        <v>435</v>
      </c>
      <c r="U10" s="3">
        <v>522</v>
      </c>
      <c r="V10" s="3">
        <v>475</v>
      </c>
      <c r="W10" s="3">
        <v>523</v>
      </c>
      <c r="X10" s="3">
        <v>539</v>
      </c>
      <c r="Y10" s="3">
        <v>530</v>
      </c>
      <c r="Z10" s="3">
        <v>555</v>
      </c>
      <c r="AA10" s="3">
        <v>549</v>
      </c>
      <c r="AB10" s="3">
        <v>534</v>
      </c>
      <c r="AC10" s="3">
        <v>513</v>
      </c>
      <c r="AD10" s="3">
        <v>497</v>
      </c>
      <c r="AE10" s="3">
        <v>493</v>
      </c>
      <c r="AF10" s="3">
        <v>494</v>
      </c>
      <c r="AJ10" s="1"/>
      <c r="AK10" s="1"/>
      <c r="AL10" s="1"/>
      <c r="AM10" s="1"/>
      <c r="AN10" s="1"/>
      <c r="AO10" s="1"/>
      <c r="AP10" s="1"/>
    </row>
    <row r="11" spans="1:42" s="2" customFormat="1" x14ac:dyDescent="0.35">
      <c r="A11" s="8" t="s">
        <v>11</v>
      </c>
      <c r="B11">
        <v>1479</v>
      </c>
      <c r="C11">
        <v>1626</v>
      </c>
      <c r="D11">
        <v>1623</v>
      </c>
      <c r="E11">
        <v>1601</v>
      </c>
      <c r="F11">
        <v>1607</v>
      </c>
      <c r="G11">
        <v>1567</v>
      </c>
      <c r="H11">
        <v>1553</v>
      </c>
      <c r="I11">
        <v>1522</v>
      </c>
      <c r="J11">
        <v>1534</v>
      </c>
      <c r="K11">
        <v>1638</v>
      </c>
      <c r="L11" s="4"/>
      <c r="M11" s="3">
        <v>1476</v>
      </c>
      <c r="N11" s="3">
        <v>1544</v>
      </c>
      <c r="O11" s="3">
        <v>1443</v>
      </c>
      <c r="P11" s="3">
        <v>1494</v>
      </c>
      <c r="Q11" s="3">
        <v>1544</v>
      </c>
      <c r="R11" s="3">
        <v>1488</v>
      </c>
      <c r="S11" s="3">
        <v>1442</v>
      </c>
      <c r="T11" s="3">
        <v>1523</v>
      </c>
      <c r="U11" s="3">
        <v>1623</v>
      </c>
      <c r="V11" s="3">
        <v>1514</v>
      </c>
      <c r="W11" s="3">
        <v>1569</v>
      </c>
      <c r="X11" s="3">
        <v>1718</v>
      </c>
      <c r="Y11" s="3">
        <v>1756</v>
      </c>
      <c r="Z11" s="3">
        <v>1660</v>
      </c>
      <c r="AA11" s="3">
        <v>1725</v>
      </c>
      <c r="AB11" s="3">
        <v>1647</v>
      </c>
      <c r="AC11" s="3">
        <v>1541</v>
      </c>
      <c r="AD11" s="3">
        <v>1556</v>
      </c>
      <c r="AE11" s="3">
        <v>1449</v>
      </c>
      <c r="AF11" s="3">
        <v>1489</v>
      </c>
      <c r="AJ11" s="1"/>
      <c r="AK11" s="1"/>
      <c r="AL11" s="1"/>
      <c r="AM11" s="1"/>
      <c r="AN11" s="1"/>
      <c r="AO11" s="1"/>
      <c r="AP11" s="1"/>
    </row>
    <row r="12" spans="1:42" s="2" customFormat="1" x14ac:dyDescent="0.35">
      <c r="A12" s="8" t="s">
        <v>10</v>
      </c>
      <c r="B12">
        <v>2270</v>
      </c>
      <c r="C12">
        <v>2350</v>
      </c>
      <c r="D12">
        <v>2458</v>
      </c>
      <c r="E12">
        <v>2204</v>
      </c>
      <c r="F12">
        <v>2373</v>
      </c>
      <c r="G12">
        <v>2364</v>
      </c>
      <c r="H12">
        <v>2182</v>
      </c>
      <c r="I12">
        <v>2145</v>
      </c>
      <c r="J12">
        <v>2093</v>
      </c>
      <c r="K12">
        <v>2217</v>
      </c>
      <c r="L12" s="4"/>
      <c r="M12" s="3">
        <v>491</v>
      </c>
      <c r="N12" s="3">
        <v>428</v>
      </c>
      <c r="O12" s="3">
        <v>403</v>
      </c>
      <c r="P12" s="3">
        <v>403</v>
      </c>
      <c r="Q12" s="3">
        <v>361</v>
      </c>
      <c r="R12" s="3">
        <v>396</v>
      </c>
      <c r="S12" s="3">
        <v>330</v>
      </c>
      <c r="T12" s="3">
        <v>334</v>
      </c>
      <c r="U12" s="3">
        <v>399</v>
      </c>
      <c r="V12" s="3">
        <v>341</v>
      </c>
      <c r="W12" s="3">
        <v>398</v>
      </c>
      <c r="X12" s="3">
        <v>408</v>
      </c>
      <c r="Y12" s="3">
        <v>452</v>
      </c>
      <c r="Z12" s="3">
        <v>432</v>
      </c>
      <c r="AA12" s="3">
        <v>432</v>
      </c>
      <c r="AB12" s="3">
        <v>435</v>
      </c>
      <c r="AC12" s="3">
        <v>419</v>
      </c>
      <c r="AD12" s="3">
        <v>392</v>
      </c>
      <c r="AE12" s="3">
        <v>381</v>
      </c>
      <c r="AF12" s="3">
        <v>389</v>
      </c>
      <c r="AJ12" s="1"/>
      <c r="AK12" s="1"/>
      <c r="AL12" s="1"/>
      <c r="AM12" s="1"/>
      <c r="AN12" s="1"/>
      <c r="AO12" s="1"/>
      <c r="AP12" s="1"/>
    </row>
    <row r="13" spans="1:42" s="2" customFormat="1" x14ac:dyDescent="0.35">
      <c r="A13" s="8" t="s">
        <v>9</v>
      </c>
      <c r="B13">
        <v>895</v>
      </c>
      <c r="C13">
        <v>905</v>
      </c>
      <c r="D13">
        <v>950</v>
      </c>
      <c r="E13">
        <v>927</v>
      </c>
      <c r="F13">
        <v>912</v>
      </c>
      <c r="G13">
        <v>827</v>
      </c>
      <c r="H13">
        <v>845</v>
      </c>
      <c r="I13">
        <v>867</v>
      </c>
      <c r="J13">
        <v>800</v>
      </c>
      <c r="K13">
        <v>874</v>
      </c>
      <c r="L13" s="4"/>
      <c r="M13" s="3">
        <v>5538</v>
      </c>
      <c r="N13" s="3">
        <v>5667</v>
      </c>
      <c r="O13" s="3">
        <v>5244</v>
      </c>
      <c r="P13" s="3">
        <v>5576</v>
      </c>
      <c r="Q13" s="3">
        <v>5542</v>
      </c>
      <c r="R13" s="3">
        <v>5651</v>
      </c>
      <c r="S13" s="3">
        <v>5342</v>
      </c>
      <c r="T13" s="3">
        <v>5665</v>
      </c>
      <c r="U13" s="3">
        <v>6071</v>
      </c>
      <c r="V13" s="3">
        <v>6048</v>
      </c>
      <c r="W13" s="3">
        <v>6204</v>
      </c>
      <c r="X13" s="3">
        <v>6908</v>
      </c>
      <c r="Y13" s="3">
        <v>6665</v>
      </c>
      <c r="Z13" s="3">
        <v>6533</v>
      </c>
      <c r="AA13" s="3">
        <v>6688</v>
      </c>
      <c r="AB13" s="3">
        <v>6121</v>
      </c>
      <c r="AC13" s="3">
        <v>6041</v>
      </c>
      <c r="AD13" s="3">
        <v>5945</v>
      </c>
      <c r="AE13" s="3">
        <v>5993</v>
      </c>
      <c r="AF13" s="3">
        <v>6439</v>
      </c>
      <c r="AJ13" s="1"/>
      <c r="AK13" s="1"/>
      <c r="AL13" s="1"/>
      <c r="AM13" s="1"/>
      <c r="AN13" s="1"/>
      <c r="AO13" s="1"/>
      <c r="AP13" s="1"/>
    </row>
    <row r="14" spans="1:42" s="2" customFormat="1" x14ac:dyDescent="0.35">
      <c r="A14" s="8" t="s">
        <v>8</v>
      </c>
      <c r="B14">
        <v>3894</v>
      </c>
      <c r="C14">
        <v>4056</v>
      </c>
      <c r="D14">
        <v>4133</v>
      </c>
      <c r="E14">
        <v>3983</v>
      </c>
      <c r="F14">
        <v>3998</v>
      </c>
      <c r="G14">
        <v>3882</v>
      </c>
      <c r="H14">
        <v>3833</v>
      </c>
      <c r="I14">
        <v>3638</v>
      </c>
      <c r="J14">
        <v>3559</v>
      </c>
      <c r="K14">
        <v>3615</v>
      </c>
      <c r="L14" s="4"/>
      <c r="M14" s="3">
        <v>698</v>
      </c>
      <c r="N14" s="3">
        <v>653</v>
      </c>
      <c r="O14" s="3">
        <v>642</v>
      </c>
      <c r="P14" s="3">
        <v>616</v>
      </c>
      <c r="Q14" s="3">
        <v>625</v>
      </c>
      <c r="R14" s="3">
        <v>591</v>
      </c>
      <c r="S14" s="3">
        <v>547</v>
      </c>
      <c r="T14" s="3">
        <v>592</v>
      </c>
      <c r="U14" s="3">
        <v>569</v>
      </c>
      <c r="V14" s="3">
        <v>589</v>
      </c>
      <c r="W14" s="3">
        <v>606</v>
      </c>
      <c r="X14" s="3">
        <v>675</v>
      </c>
      <c r="Y14" s="3">
        <v>643</v>
      </c>
      <c r="Z14" s="3">
        <v>654</v>
      </c>
      <c r="AA14" s="3">
        <v>627</v>
      </c>
      <c r="AB14" s="3">
        <v>586</v>
      </c>
      <c r="AC14" s="3">
        <v>626</v>
      </c>
      <c r="AD14" s="3">
        <v>629</v>
      </c>
      <c r="AE14" s="3">
        <v>624</v>
      </c>
      <c r="AF14" s="3">
        <v>682</v>
      </c>
      <c r="AJ14" s="1"/>
      <c r="AK14" s="1"/>
      <c r="AL14" s="1"/>
      <c r="AM14" s="1"/>
      <c r="AN14" s="1"/>
      <c r="AO14" s="1"/>
      <c r="AP14" s="1"/>
    </row>
    <row r="15" spans="1:42" s="2" customFormat="1" x14ac:dyDescent="0.35">
      <c r="A15" s="8" t="s">
        <v>7</v>
      </c>
      <c r="B15">
        <v>1999</v>
      </c>
      <c r="C15">
        <v>2264</v>
      </c>
      <c r="D15">
        <v>2249</v>
      </c>
      <c r="E15">
        <v>2201</v>
      </c>
      <c r="F15">
        <v>2151</v>
      </c>
      <c r="G15">
        <v>2052</v>
      </c>
      <c r="H15">
        <v>2041</v>
      </c>
      <c r="I15">
        <v>1903</v>
      </c>
      <c r="J15">
        <v>1814</v>
      </c>
      <c r="K15">
        <v>2091</v>
      </c>
      <c r="L15" s="4"/>
      <c r="M15" s="3">
        <v>3717</v>
      </c>
      <c r="N15" s="3">
        <v>3618</v>
      </c>
      <c r="O15" s="3">
        <v>3380</v>
      </c>
      <c r="P15" s="3">
        <v>3419</v>
      </c>
      <c r="Q15" s="3">
        <v>3435</v>
      </c>
      <c r="R15" s="3">
        <v>3263</v>
      </c>
      <c r="S15" s="3">
        <v>3285</v>
      </c>
      <c r="T15" s="3">
        <v>3290</v>
      </c>
      <c r="U15" s="3">
        <v>3458</v>
      </c>
      <c r="V15" s="3">
        <v>3419</v>
      </c>
      <c r="W15" s="3">
        <v>3441</v>
      </c>
      <c r="X15" s="3">
        <v>3742</v>
      </c>
      <c r="Y15" s="3">
        <v>3746</v>
      </c>
      <c r="Z15" s="3">
        <v>3733</v>
      </c>
      <c r="AA15" s="3">
        <v>3772</v>
      </c>
      <c r="AB15" s="3">
        <v>3710</v>
      </c>
      <c r="AC15" s="3">
        <v>3620</v>
      </c>
      <c r="AD15" s="3">
        <v>3478</v>
      </c>
      <c r="AE15" s="3">
        <v>3269</v>
      </c>
      <c r="AF15" s="3">
        <v>3646</v>
      </c>
      <c r="AJ15" s="1"/>
      <c r="AK15" s="1"/>
      <c r="AL15" s="1"/>
      <c r="AM15" s="1"/>
      <c r="AN15" s="1"/>
      <c r="AO15" s="1"/>
      <c r="AP15" s="1"/>
    </row>
    <row r="16" spans="1:42" s="2" customFormat="1" x14ac:dyDescent="0.35">
      <c r="A16" s="8" t="s">
        <v>6</v>
      </c>
      <c r="B16">
        <v>523</v>
      </c>
      <c r="C16">
        <v>539</v>
      </c>
      <c r="D16">
        <v>530</v>
      </c>
      <c r="E16">
        <v>555</v>
      </c>
      <c r="F16">
        <v>549</v>
      </c>
      <c r="G16">
        <v>534</v>
      </c>
      <c r="H16">
        <v>513</v>
      </c>
      <c r="I16">
        <v>497</v>
      </c>
      <c r="J16">
        <v>493</v>
      </c>
      <c r="K16">
        <v>494</v>
      </c>
      <c r="L16" s="4"/>
      <c r="M16" s="3">
        <v>158</v>
      </c>
      <c r="N16" s="3">
        <v>135</v>
      </c>
      <c r="O16" s="3">
        <v>466</v>
      </c>
      <c r="P16" s="3">
        <v>579</v>
      </c>
      <c r="Q16" s="3">
        <v>483</v>
      </c>
      <c r="R16" s="3">
        <v>490</v>
      </c>
      <c r="S16" s="3">
        <v>543</v>
      </c>
      <c r="T16" s="3">
        <v>523</v>
      </c>
      <c r="U16" s="3">
        <v>356</v>
      </c>
      <c r="V16" s="3">
        <v>247</v>
      </c>
      <c r="W16" s="3">
        <v>354</v>
      </c>
      <c r="X16" s="3">
        <v>406</v>
      </c>
      <c r="Y16" s="3">
        <v>294</v>
      </c>
      <c r="Z16" s="3">
        <v>272</v>
      </c>
      <c r="AA16" s="3">
        <v>307</v>
      </c>
      <c r="AB16" s="3">
        <v>242</v>
      </c>
      <c r="AC16" s="3">
        <v>192</v>
      </c>
      <c r="AD16" s="3">
        <v>196</v>
      </c>
      <c r="AE16" s="3">
        <v>212</v>
      </c>
      <c r="AF16" s="3">
        <v>169</v>
      </c>
      <c r="AJ16" s="1"/>
      <c r="AK16" s="1"/>
      <c r="AL16" s="1"/>
      <c r="AM16" s="1"/>
      <c r="AN16" s="1"/>
      <c r="AO16" s="1"/>
      <c r="AP16" s="1"/>
    </row>
    <row r="17" spans="1:42" x14ac:dyDescent="0.35">
      <c r="A17" s="8" t="s">
        <v>5</v>
      </c>
      <c r="B17">
        <v>1569</v>
      </c>
      <c r="C17">
        <v>1718</v>
      </c>
      <c r="D17">
        <v>1756</v>
      </c>
      <c r="E17">
        <v>1660</v>
      </c>
      <c r="F17">
        <v>1725</v>
      </c>
      <c r="G17">
        <v>1647</v>
      </c>
      <c r="H17">
        <v>1541</v>
      </c>
      <c r="I17">
        <v>1556</v>
      </c>
      <c r="J17">
        <v>1449</v>
      </c>
      <c r="K17">
        <v>1489</v>
      </c>
    </row>
    <row r="18" spans="1:42" s="2" customFormat="1" x14ac:dyDescent="0.35">
      <c r="A18" s="8" t="s">
        <v>4</v>
      </c>
      <c r="B18">
        <v>398</v>
      </c>
      <c r="C18">
        <v>408</v>
      </c>
      <c r="D18">
        <v>452</v>
      </c>
      <c r="E18">
        <v>432</v>
      </c>
      <c r="F18">
        <v>432</v>
      </c>
      <c r="G18">
        <v>435</v>
      </c>
      <c r="H18">
        <v>419</v>
      </c>
      <c r="I18">
        <v>392</v>
      </c>
      <c r="J18">
        <v>381</v>
      </c>
      <c r="K18">
        <v>389</v>
      </c>
      <c r="L18" s="4"/>
      <c r="M18" s="3"/>
      <c r="N18" s="3"/>
      <c r="O18" s="3"/>
      <c r="P18" s="3"/>
      <c r="Q18" s="3"/>
      <c r="R18" s="3"/>
      <c r="S18" s="3"/>
      <c r="T18" s="3"/>
      <c r="U18" s="3"/>
      <c r="V18" s="3"/>
      <c r="W18" s="3"/>
      <c r="X18" s="3"/>
      <c r="Y18" s="3"/>
      <c r="Z18" s="3"/>
      <c r="AA18" s="3"/>
      <c r="AB18" s="3"/>
      <c r="AC18" s="3"/>
      <c r="AD18" s="3"/>
      <c r="AE18" s="3"/>
      <c r="AF18" s="3"/>
      <c r="AJ18" s="1"/>
      <c r="AK18" s="1"/>
      <c r="AL18" s="1"/>
      <c r="AM18" s="1"/>
      <c r="AN18" s="1"/>
      <c r="AO18" s="1"/>
      <c r="AP18" s="1"/>
    </row>
    <row r="19" spans="1:42" x14ac:dyDescent="0.35">
      <c r="A19" s="8" t="s">
        <v>3</v>
      </c>
      <c r="B19">
        <v>6204</v>
      </c>
      <c r="C19">
        <v>6908</v>
      </c>
      <c r="D19">
        <v>6665</v>
      </c>
      <c r="E19">
        <v>6533</v>
      </c>
      <c r="F19">
        <v>6688</v>
      </c>
      <c r="G19">
        <v>6121</v>
      </c>
      <c r="H19">
        <v>6041</v>
      </c>
      <c r="I19">
        <v>5945</v>
      </c>
      <c r="J19">
        <v>5993</v>
      </c>
      <c r="K19">
        <v>6439</v>
      </c>
    </row>
    <row r="20" spans="1:42" x14ac:dyDescent="0.35">
      <c r="A20" s="8" t="s">
        <v>2</v>
      </c>
      <c r="B20">
        <v>606</v>
      </c>
      <c r="C20">
        <v>675</v>
      </c>
      <c r="D20">
        <v>643</v>
      </c>
      <c r="E20">
        <v>654</v>
      </c>
      <c r="F20">
        <v>627</v>
      </c>
      <c r="G20">
        <v>586</v>
      </c>
      <c r="H20">
        <v>626</v>
      </c>
      <c r="I20">
        <v>629</v>
      </c>
      <c r="J20">
        <v>624</v>
      </c>
      <c r="K20">
        <v>682</v>
      </c>
    </row>
    <row r="21" spans="1:42" x14ac:dyDescent="0.35">
      <c r="A21" s="8" t="s">
        <v>1</v>
      </c>
      <c r="B21">
        <v>3441</v>
      </c>
      <c r="C21">
        <v>3742</v>
      </c>
      <c r="D21">
        <v>3746</v>
      </c>
      <c r="E21">
        <v>3733</v>
      </c>
      <c r="F21">
        <v>3772</v>
      </c>
      <c r="G21">
        <v>3710</v>
      </c>
      <c r="H21">
        <v>3620</v>
      </c>
      <c r="I21">
        <v>3478</v>
      </c>
      <c r="J21">
        <v>3269</v>
      </c>
      <c r="K21">
        <v>3646</v>
      </c>
    </row>
    <row r="22" spans="1:42" x14ac:dyDescent="0.35">
      <c r="A22" s="8" t="s">
        <v>0</v>
      </c>
      <c r="B22">
        <v>354</v>
      </c>
      <c r="C22">
        <v>406</v>
      </c>
      <c r="D22">
        <v>294</v>
      </c>
      <c r="E22">
        <v>272</v>
      </c>
      <c r="F22">
        <v>307</v>
      </c>
      <c r="G22">
        <v>242</v>
      </c>
      <c r="H22">
        <v>192</v>
      </c>
      <c r="I22">
        <v>196</v>
      </c>
      <c r="J22">
        <v>212</v>
      </c>
      <c r="K22">
        <v>169</v>
      </c>
    </row>
  </sheetData>
  <pageMargins left="0.70866141732283472" right="0.70866141732283472" top="0.74803149606299213" bottom="0.74803149606299213" header="0.31496062992125984" footer="0.31496062992125984"/>
  <pageSetup paperSize="9" scale="75" fitToHeight="2" orientation="portrait" r:id="rId1"/>
  <headerFooter>
    <oddFooter>&amp;L&amp;"Arial,Regular"&amp;8&amp;K01+020Fetal and Infant Deaths 2015&amp;R&amp;"Arial,Regular"&amp;8&amp;K01+019Page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5"/>
  <sheetViews>
    <sheetView tabSelected="1" zoomScaleNormal="100" workbookViewId="0">
      <pane ySplit="1" topLeftCell="A2" activePane="bottomLeft" state="frozen"/>
      <selection activeCell="A4" sqref="A4"/>
      <selection pane="bottomLeft" activeCell="T12" sqref="T12"/>
    </sheetView>
  </sheetViews>
  <sheetFormatPr defaultColWidth="9.1796875" defaultRowHeight="14.5" x14ac:dyDescent="0.35"/>
  <cols>
    <col min="1" max="1" width="34.08984375" style="18" bestFit="1" customWidth="1"/>
    <col min="2" max="11" width="4.81640625" style="18" bestFit="1" customWidth="1"/>
    <col min="12" max="13" width="10.453125" style="18" customWidth="1"/>
    <col min="14" max="14" width="14.7265625" style="18" customWidth="1"/>
    <col min="15" max="17" width="9.1796875" style="18" customWidth="1"/>
    <col min="18" max="16384" width="9.1796875" style="18"/>
  </cols>
  <sheetData>
    <row r="1" spans="1:14" x14ac:dyDescent="0.35">
      <c r="A1" s="63" t="s">
        <v>77</v>
      </c>
      <c r="B1" s="64">
        <v>2006</v>
      </c>
      <c r="C1" s="64">
        <v>2007</v>
      </c>
      <c r="D1" s="64">
        <v>2008</v>
      </c>
      <c r="E1" s="64">
        <v>2009</v>
      </c>
      <c r="F1" s="64">
        <v>2010</v>
      </c>
      <c r="G1" s="64">
        <v>2011</v>
      </c>
      <c r="H1" s="64">
        <v>2012</v>
      </c>
      <c r="I1" s="64">
        <v>2013</v>
      </c>
      <c r="J1" s="64">
        <v>2014</v>
      </c>
      <c r="K1" s="65">
        <v>2015</v>
      </c>
      <c r="M1" s="66"/>
      <c r="N1" s="66"/>
    </row>
    <row r="2" spans="1:14" x14ac:dyDescent="0.35">
      <c r="A2" s="12" t="s">
        <v>76</v>
      </c>
      <c r="B2" s="12">
        <v>30</v>
      </c>
      <c r="C2" s="12">
        <v>33</v>
      </c>
      <c r="D2" s="12">
        <v>28</v>
      </c>
      <c r="E2" s="12">
        <v>26</v>
      </c>
      <c r="F2" s="12">
        <v>14</v>
      </c>
      <c r="G2" s="12">
        <v>19</v>
      </c>
      <c r="H2" s="12">
        <v>11</v>
      </c>
      <c r="I2" s="12">
        <v>16</v>
      </c>
      <c r="J2" s="12">
        <v>10</v>
      </c>
      <c r="K2" s="67">
        <v>17</v>
      </c>
    </row>
    <row r="3" spans="1:14" x14ac:dyDescent="0.35">
      <c r="A3" s="12" t="s">
        <v>75</v>
      </c>
      <c r="B3" s="12">
        <v>19</v>
      </c>
      <c r="C3" s="12">
        <v>21</v>
      </c>
      <c r="D3" s="12">
        <v>23</v>
      </c>
      <c r="E3" s="12">
        <v>19</v>
      </c>
      <c r="F3" s="12">
        <v>13</v>
      </c>
      <c r="G3" s="12">
        <v>7</v>
      </c>
      <c r="H3" s="12">
        <v>7</v>
      </c>
      <c r="I3" s="12">
        <v>5</v>
      </c>
      <c r="J3" s="12">
        <v>4</v>
      </c>
      <c r="K3" s="67">
        <v>8</v>
      </c>
    </row>
    <row r="4" spans="1:14" x14ac:dyDescent="0.35">
      <c r="A4" s="68"/>
    </row>
    <row r="5" spans="1:14" x14ac:dyDescent="0.35">
      <c r="A5" s="68"/>
    </row>
  </sheetData>
  <mergeCells count="1">
    <mergeCell ref="M1:N1"/>
  </mergeCells>
  <hyperlinks>
    <hyperlink ref="M1:N1" location="GraphsNZ!B140" display="Rates of SIDS and SUDI by year (2000–2015)" xr:uid="{00000000-0004-0000-0100-000000000000}"/>
  </hyperlinks>
  <pageMargins left="0.70866141732283472" right="0.70866141732283472" top="0.74803149606299213" bottom="0.74803149606299213" header="0.31496062992125984" footer="0.31496062992125984"/>
  <pageSetup paperSize="9" scale="62" fitToHeight="2" orientation="portrait" r:id="rId1"/>
  <headerFooter>
    <oddFooter>&amp;L&amp;"Arial,Regular"&amp;8&amp;K01+020Fetal and Infant Deaths 2015&amp;R&amp;"Arial,Regular"&amp;8&amp;K01+019Page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FABE1-903F-4AA5-82FE-BB9FA28C7836}">
  <sheetPr>
    <pageSetUpPr fitToPage="1"/>
  </sheetPr>
  <dimension ref="A1:AR6"/>
  <sheetViews>
    <sheetView zoomScaleNormal="100" workbookViewId="0">
      <pane ySplit="1" topLeftCell="A2" activePane="bottomLeft" state="frozen"/>
      <selection activeCell="A4" sqref="A4"/>
      <selection pane="bottomLeft" activeCell="A12" sqref="A12"/>
    </sheetView>
  </sheetViews>
  <sheetFormatPr defaultColWidth="9.1796875" defaultRowHeight="14.5" x14ac:dyDescent="0.35"/>
  <cols>
    <col min="1" max="1" width="34.08984375" style="17" bestFit="1" customWidth="1"/>
    <col min="2" max="11" width="4.81640625" style="17" bestFit="1" customWidth="1"/>
    <col min="12" max="13" width="10.453125" style="17" customWidth="1"/>
    <col min="14" max="14" width="14.7265625" style="17" customWidth="1"/>
    <col min="15" max="15" width="9.1796875" style="17" customWidth="1"/>
    <col min="16" max="17" width="9.1796875" style="18" customWidth="1"/>
    <col min="18" max="18" width="18.54296875" style="19" bestFit="1" customWidth="1"/>
    <col min="19" max="19" width="7.6328125" style="19" bestFit="1" customWidth="1"/>
    <col min="20" max="34" width="4.81640625" style="19" bestFit="1" customWidth="1"/>
    <col min="35" max="44" width="9.1796875" style="18"/>
    <col min="45" max="16384" width="9.1796875" style="17"/>
  </cols>
  <sheetData>
    <row r="1" spans="1:34" x14ac:dyDescent="0.35">
      <c r="A1" s="23" t="s">
        <v>74</v>
      </c>
      <c r="B1" s="26">
        <v>2006</v>
      </c>
      <c r="C1" s="26">
        <v>2007</v>
      </c>
      <c r="D1" s="26">
        <v>2008</v>
      </c>
      <c r="E1" s="26">
        <v>2009</v>
      </c>
      <c r="F1" s="26">
        <v>2010</v>
      </c>
      <c r="G1" s="26">
        <v>2011</v>
      </c>
      <c r="H1" s="26">
        <v>2012</v>
      </c>
      <c r="I1" s="26">
        <v>2013</v>
      </c>
      <c r="J1" s="26">
        <v>2014</v>
      </c>
      <c r="K1" s="25">
        <v>2015</v>
      </c>
      <c r="M1" s="48"/>
      <c r="N1" s="48"/>
      <c r="S1" s="19">
        <v>2000</v>
      </c>
      <c r="T1" s="19">
        <v>2001</v>
      </c>
      <c r="U1" s="19">
        <v>2002</v>
      </c>
      <c r="V1" s="19">
        <v>2003</v>
      </c>
      <c r="W1" s="19">
        <v>2004</v>
      </c>
      <c r="X1" s="19">
        <v>2005</v>
      </c>
      <c r="Y1" s="19">
        <v>2006</v>
      </c>
      <c r="Z1" s="19">
        <v>2007</v>
      </c>
      <c r="AA1" s="19">
        <v>2008</v>
      </c>
      <c r="AB1" s="19">
        <v>2009</v>
      </c>
      <c r="AC1" s="19">
        <v>2010</v>
      </c>
      <c r="AD1" s="19">
        <v>2011</v>
      </c>
      <c r="AE1" s="19">
        <v>2012</v>
      </c>
      <c r="AF1" s="19">
        <v>2013</v>
      </c>
      <c r="AG1" s="19">
        <v>2014</v>
      </c>
      <c r="AH1" s="19">
        <v>2015</v>
      </c>
    </row>
    <row r="2" spans="1:34" s="18" customFormat="1" x14ac:dyDescent="0.35">
      <c r="A2" s="7" t="s">
        <v>73</v>
      </c>
      <c r="B2" s="7">
        <v>29</v>
      </c>
      <c r="C2" s="7">
        <v>26</v>
      </c>
      <c r="D2" s="7">
        <v>33</v>
      </c>
      <c r="E2" s="7">
        <v>29</v>
      </c>
      <c r="F2" s="7">
        <v>17</v>
      </c>
      <c r="G2" s="7">
        <v>20</v>
      </c>
      <c r="H2" s="7">
        <v>6</v>
      </c>
      <c r="I2" s="7">
        <v>11</v>
      </c>
      <c r="J2" s="7">
        <v>7</v>
      </c>
      <c r="K2" s="22">
        <v>14</v>
      </c>
      <c r="L2" s="17"/>
      <c r="M2" s="17"/>
      <c r="N2" s="17"/>
      <c r="O2" s="17"/>
      <c r="R2" s="19" t="s">
        <v>72</v>
      </c>
      <c r="S2" s="19">
        <v>44</v>
      </c>
      <c r="T2" s="19">
        <v>34</v>
      </c>
      <c r="U2" s="19">
        <v>26</v>
      </c>
      <c r="V2" s="19">
        <v>36</v>
      </c>
      <c r="W2" s="19">
        <v>34</v>
      </c>
      <c r="X2" s="19">
        <v>28</v>
      </c>
      <c r="Y2" s="19">
        <v>29</v>
      </c>
      <c r="Z2" s="19">
        <v>26</v>
      </c>
      <c r="AA2" s="19">
        <v>33</v>
      </c>
      <c r="AB2" s="19">
        <v>29</v>
      </c>
      <c r="AC2" s="19">
        <v>17</v>
      </c>
      <c r="AD2" s="19">
        <v>20</v>
      </c>
      <c r="AE2" s="19">
        <v>6</v>
      </c>
      <c r="AF2" s="19">
        <v>11</v>
      </c>
      <c r="AG2" s="19">
        <v>7</v>
      </c>
      <c r="AH2" s="19">
        <v>14</v>
      </c>
    </row>
    <row r="3" spans="1:34" s="18" customFormat="1" x14ac:dyDescent="0.35">
      <c r="A3" s="7" t="s">
        <v>71</v>
      </c>
      <c r="B3" s="7">
        <v>5</v>
      </c>
      <c r="C3" s="7">
        <v>9</v>
      </c>
      <c r="D3" s="7">
        <v>7</v>
      </c>
      <c r="E3" s="7">
        <v>4</v>
      </c>
      <c r="F3" s="7">
        <v>4</v>
      </c>
      <c r="G3" s="7">
        <v>1</v>
      </c>
      <c r="H3" s="7">
        <v>1</v>
      </c>
      <c r="I3" s="7">
        <v>2</v>
      </c>
      <c r="J3" s="7">
        <v>1</v>
      </c>
      <c r="K3" s="22">
        <v>7</v>
      </c>
      <c r="L3" s="17"/>
      <c r="M3" s="17"/>
      <c r="N3" s="17"/>
      <c r="O3" s="17"/>
      <c r="R3" s="19" t="s">
        <v>71</v>
      </c>
      <c r="S3" s="19">
        <v>8</v>
      </c>
      <c r="T3" s="19">
        <v>2</v>
      </c>
      <c r="U3" s="19">
        <v>7</v>
      </c>
      <c r="V3" s="19">
        <v>2</v>
      </c>
      <c r="W3" s="19">
        <v>2</v>
      </c>
      <c r="X3" s="19">
        <v>3</v>
      </c>
      <c r="Y3" s="19">
        <v>5</v>
      </c>
      <c r="Z3" s="19">
        <v>9</v>
      </c>
      <c r="AA3" s="19">
        <v>7</v>
      </c>
      <c r="AB3" s="19">
        <v>4</v>
      </c>
      <c r="AC3" s="19">
        <v>4</v>
      </c>
      <c r="AD3" s="19">
        <v>1</v>
      </c>
      <c r="AE3" s="19">
        <v>1</v>
      </c>
      <c r="AF3" s="19">
        <v>2</v>
      </c>
      <c r="AG3" s="19">
        <v>1</v>
      </c>
      <c r="AH3" s="19">
        <v>7</v>
      </c>
    </row>
    <row r="4" spans="1:34" s="18" customFormat="1" x14ac:dyDescent="0.35">
      <c r="A4" s="7" t="s">
        <v>70</v>
      </c>
      <c r="B4" s="7">
        <v>1</v>
      </c>
      <c r="C4" s="7">
        <v>1</v>
      </c>
      <c r="D4" s="7">
        <v>1</v>
      </c>
      <c r="E4" s="7">
        <v>1</v>
      </c>
      <c r="F4" s="7">
        <v>1</v>
      </c>
      <c r="G4" s="7">
        <v>0</v>
      </c>
      <c r="H4" s="7">
        <v>0</v>
      </c>
      <c r="I4" s="7">
        <v>0</v>
      </c>
      <c r="J4" s="7">
        <v>2</v>
      </c>
      <c r="K4" s="22">
        <v>1</v>
      </c>
      <c r="L4" s="17"/>
      <c r="M4" s="17"/>
      <c r="N4" s="17"/>
      <c r="O4" s="17"/>
      <c r="R4" s="19" t="s">
        <v>70</v>
      </c>
      <c r="S4" s="19">
        <v>0</v>
      </c>
      <c r="T4" s="19">
        <v>2</v>
      </c>
      <c r="U4" s="19">
        <v>2</v>
      </c>
      <c r="V4" s="19">
        <v>0</v>
      </c>
      <c r="W4" s="19">
        <v>0</v>
      </c>
      <c r="X4" s="19">
        <v>0</v>
      </c>
      <c r="Y4" s="19">
        <v>1</v>
      </c>
      <c r="Z4" s="19">
        <v>1</v>
      </c>
      <c r="AA4" s="19">
        <v>1</v>
      </c>
      <c r="AB4" s="19">
        <v>1</v>
      </c>
      <c r="AC4" s="19">
        <v>1</v>
      </c>
      <c r="AD4" s="19">
        <v>0</v>
      </c>
      <c r="AE4" s="19">
        <v>0</v>
      </c>
      <c r="AF4" s="19">
        <v>0</v>
      </c>
      <c r="AG4" s="19">
        <v>2</v>
      </c>
      <c r="AH4" s="19">
        <v>1</v>
      </c>
    </row>
    <row r="5" spans="1:34" s="18" customFormat="1" x14ac:dyDescent="0.35">
      <c r="A5" s="7" t="s">
        <v>69</v>
      </c>
      <c r="B5" s="7">
        <v>14</v>
      </c>
      <c r="C5" s="7">
        <v>18</v>
      </c>
      <c r="D5" s="7">
        <v>10</v>
      </c>
      <c r="E5" s="7">
        <v>11</v>
      </c>
      <c r="F5" s="7">
        <v>5</v>
      </c>
      <c r="G5" s="7">
        <v>5</v>
      </c>
      <c r="H5" s="7">
        <v>11</v>
      </c>
      <c r="I5" s="7">
        <v>8</v>
      </c>
      <c r="J5" s="7">
        <v>4</v>
      </c>
      <c r="K5" s="22">
        <v>3</v>
      </c>
      <c r="L5" s="17"/>
      <c r="M5" s="17"/>
      <c r="N5" s="17"/>
      <c r="O5" s="17"/>
      <c r="R5" s="19" t="s">
        <v>69</v>
      </c>
      <c r="S5" s="19">
        <v>12</v>
      </c>
      <c r="T5" s="19">
        <v>11</v>
      </c>
      <c r="U5" s="19">
        <v>9</v>
      </c>
      <c r="V5" s="19">
        <v>11</v>
      </c>
      <c r="W5" s="19">
        <v>9</v>
      </c>
      <c r="X5" s="19">
        <v>9</v>
      </c>
      <c r="Y5" s="19">
        <v>14</v>
      </c>
      <c r="Z5" s="19">
        <v>18</v>
      </c>
      <c r="AA5" s="19">
        <v>10</v>
      </c>
      <c r="AB5" s="19">
        <v>11</v>
      </c>
      <c r="AC5" s="19">
        <v>5</v>
      </c>
      <c r="AD5" s="19">
        <v>5</v>
      </c>
      <c r="AE5" s="19">
        <v>11</v>
      </c>
      <c r="AF5" s="19">
        <v>8</v>
      </c>
      <c r="AG5" s="19">
        <v>4</v>
      </c>
      <c r="AH5" s="19">
        <v>3</v>
      </c>
    </row>
    <row r="6" spans="1:34" x14ac:dyDescent="0.35">
      <c r="A6" s="20"/>
    </row>
  </sheetData>
  <mergeCells count="1">
    <mergeCell ref="M1:N1"/>
  </mergeCells>
  <hyperlinks>
    <hyperlink ref="M1:N1" location="GraphsNZ!B140" display="Rates of SIDS and SUDI by year (2000–2015)" xr:uid="{523706A0-2ABA-4F5B-9373-E45D19E04BFB}"/>
  </hyperlinks>
  <pageMargins left="0.70866141732283472" right="0.70866141732283472" top="0.74803149606299213" bottom="0.74803149606299213" header="0.31496062992125984" footer="0.31496062992125984"/>
  <pageSetup paperSize="9" scale="62" fitToHeight="2" orientation="portrait" r:id="rId1"/>
  <headerFooter>
    <oddFooter>&amp;L&amp;"Arial,Regular"&amp;8&amp;K01+020Fetal and Infant Deaths 2015&amp;R&amp;"Arial,Regular"&amp;8&amp;K01+019Page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16</vt:i4>
      </vt:variant>
    </vt:vector>
  </HeadingPairs>
  <TitlesOfParts>
    <vt:vector size="38" baseType="lpstr">
      <vt:lpstr>live-births-sex</vt:lpstr>
      <vt:lpstr>live-births-ethnic</vt:lpstr>
      <vt:lpstr>live-births-mat-age</vt:lpstr>
      <vt:lpstr>live-births-deprivation</vt:lpstr>
      <vt:lpstr>live-births-gest-age</vt:lpstr>
      <vt:lpstr>live-births-birth-weight</vt:lpstr>
      <vt:lpstr>live-births-DHB</vt:lpstr>
      <vt:lpstr>SIDS-deaths-sex</vt:lpstr>
      <vt:lpstr>SIDS-deaths-ethnic</vt:lpstr>
      <vt:lpstr>SIDS-deaths-mat-age</vt:lpstr>
      <vt:lpstr>SIDS-deaths-deprivation</vt:lpstr>
      <vt:lpstr>SIDS-deaths-gest-age</vt:lpstr>
      <vt:lpstr>SIDS-deaths-birth-weight</vt:lpstr>
      <vt:lpstr>SIDS-deaths-DHB</vt:lpstr>
      <vt:lpstr>SUDI-deaths-sex</vt:lpstr>
      <vt:lpstr>SUDI-deaths-ethnic</vt:lpstr>
      <vt:lpstr>SUDI-deaths-mat-age</vt:lpstr>
      <vt:lpstr>SUDI-deaths-deprivation</vt:lpstr>
      <vt:lpstr>SUDI-deaths-gest-age</vt:lpstr>
      <vt:lpstr>SUDI-deaths-birth-weight</vt:lpstr>
      <vt:lpstr>SUDI-deaths-DHB</vt:lpstr>
      <vt:lpstr>Ethnicity detail</vt:lpstr>
      <vt:lpstr>'Ethnicity detail'!Print_Area</vt:lpstr>
      <vt:lpstr>'live-births-sex'!Print_Area</vt:lpstr>
      <vt:lpstr>'SIDS-deaths-birth-weight'!Print_Area</vt:lpstr>
      <vt:lpstr>'SIDS-deaths-deprivation'!Print_Area</vt:lpstr>
      <vt:lpstr>'SIDS-deaths-DHB'!Print_Area</vt:lpstr>
      <vt:lpstr>'SIDS-deaths-ethnic'!Print_Area</vt:lpstr>
      <vt:lpstr>'SIDS-deaths-gest-age'!Print_Area</vt:lpstr>
      <vt:lpstr>'SIDS-deaths-mat-age'!Print_Area</vt:lpstr>
      <vt:lpstr>'SIDS-deaths-sex'!Print_Area</vt:lpstr>
      <vt:lpstr>'SUDI-deaths-birth-weight'!Print_Area</vt:lpstr>
      <vt:lpstr>'SUDI-deaths-deprivation'!Print_Area</vt:lpstr>
      <vt:lpstr>'SUDI-deaths-DHB'!Print_Area</vt:lpstr>
      <vt:lpstr>'SUDI-deaths-ethnic'!Print_Area</vt:lpstr>
      <vt:lpstr>'SUDI-deaths-gest-age'!Print_Area</vt:lpstr>
      <vt:lpstr>'SUDI-deaths-mat-age'!Print_Area</vt:lpstr>
      <vt:lpstr>'SUDI-deaths-sex'!Print_Area</vt:lpstr>
    </vt:vector>
  </TitlesOfParts>
  <Company>London School of Hygiene &amp; Tropical Medicine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Woods</dc:creator>
  <cp:lastModifiedBy>Callum Arnold</cp:lastModifiedBy>
  <dcterms:created xsi:type="dcterms:W3CDTF">2019-10-25T08:46:25Z</dcterms:created>
  <dcterms:modified xsi:type="dcterms:W3CDTF">2020-03-15T18:51:34Z</dcterms:modified>
</cp:coreProperties>
</file>