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tribución-presupuest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<sst xmlns="http://schemas.openxmlformats.org/spreadsheetml/2006/main" count="37" uniqueCount="37">
  <si>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Estado</t>
  </si>
  <si>
    <t xml:space="preserve">Presupues_por_estado</t>
  </si>
  <si>
    <t xml:space="preserve">Porcentaje</t>
  </si>
  <si>
    <t xml:space="preserve">Aguascalientes</t>
  </si>
  <si>
    <t xml:space="preserve">Baja California</t>
  </si>
  <si>
    <t xml:space="preserve">Baja California Sur</t>
  </si>
  <si>
    <t xml:space="preserve">Campeche</t>
  </si>
  <si>
    <t xml:space="preserve">Chiapas</t>
  </si>
  <si>
    <t xml:space="preserve">Chihuahua</t>
  </si>
  <si>
    <t xml:space="preserve">Ciudad de México</t>
  </si>
  <si>
    <t xml:space="preserve">Ciudad de México / D.F.</t>
  </si>
  <si>
    <t xml:space="preserve">Coahuila</t>
  </si>
  <si>
    <t xml:space="preserve">Colima</t>
  </si>
  <si>
    <t xml:space="preserve">Distrito Federal</t>
  </si>
  <si>
    <t xml:space="preserve">Durango</t>
  </si>
  <si>
    <t xml:space="preserve">Guanajuato</t>
  </si>
  <si>
    <t xml:space="preserve">Guerrero</t>
  </si>
  <si>
    <t xml:space="preserve">Hidalgo</t>
  </si>
  <si>
    <t xml:space="preserve">Jalisco</t>
  </si>
  <si>
    <t xml:space="preserve">Michoacán</t>
  </si>
  <si>
    <t xml:space="preserve">Morelos</t>
  </si>
  <si>
    <t xml:space="preserve">México</t>
  </si>
  <si>
    <t xml:space="preserve">Nayarit</t>
  </si>
  <si>
    <t xml:space="preserve">Nuevo León</t>
  </si>
  <si>
    <t xml:space="preserve">Oaxaca</t>
  </si>
  <si>
    <t xml:space="preserve">Puebla</t>
  </si>
  <si>
    <t xml:space="preserve">Querétaro</t>
  </si>
  <si>
    <t xml:space="preserve">Quintana Roo</t>
  </si>
  <si>
    <t xml:space="preserve">San Luis Potosí</t>
  </si>
  <si>
    <t xml:space="preserve">Sinaloa</t>
  </si>
  <si>
    <t xml:space="preserve">Sonora</t>
  </si>
  <si>
    <t xml:space="preserve">Tabasco</t>
  </si>
  <si>
    <t xml:space="preserve">Tamaulipas</t>
  </si>
  <si>
    <t xml:space="preserve">Tlaxcala</t>
  </si>
  <si>
    <t xml:space="preserve">Veracruz</t>
  </si>
  <si>
    <t xml:space="preserve">Yucatán</t>
  </si>
  <si>
    <t xml:space="preserve">Zacatecas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</si>
</sst>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20.0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4" t="n">
        <v>32380194.2</v>
      </c>
      <c r="C2" s="5" t="n">
        <f aca="false">B2/$B$36</f>
        <v>0.0312303631669027</v>
      </c>
    </row>
    <row r="3" customFormat="false" ht="12.8" hidden="false" customHeight="false" outlineLevel="0" collapsed="false">
      <c r="A3" s="3" t="s">
        <v>4</v>
      </c>
      <c r="B3" s="4" t="n">
        <v>245942459</v>
      </c>
      <c r="C3" s="5" t="n">
        <f aca="false">B3/$B$36</f>
        <v>0.237208963766224</v>
      </c>
    </row>
    <row r="4" customFormat="false" ht="12.8" hidden="false" customHeight="false" outlineLevel="0" collapsed="false">
      <c r="A4" s="3" t="s">
        <v>5</v>
      </c>
      <c r="B4" s="4" t="n">
        <v>22779215.2</v>
      </c>
      <c r="C4" s="5" t="n">
        <f aca="false">B4/$B$36</f>
        <v>0.0219703179962099</v>
      </c>
    </row>
    <row r="5" customFormat="false" ht="12.8" hidden="false" customHeight="false" outlineLevel="0" collapsed="false">
      <c r="A5" s="3" t="s">
        <v>6</v>
      </c>
      <c r="B5" s="4" t="n">
        <v>36853148.6</v>
      </c>
      <c r="C5" s="5" t="n">
        <f aca="false">B5/$B$36</f>
        <v>0.0355444815282125</v>
      </c>
    </row>
    <row r="6" customFormat="false" ht="12.8" hidden="false" customHeight="false" outlineLevel="0" collapsed="false">
      <c r="A6" s="3" t="s">
        <v>7</v>
      </c>
      <c r="B6" s="4" t="n">
        <v>23537175.5</v>
      </c>
      <c r="C6" s="5" t="n">
        <f aca="false">B6/$B$36</f>
        <v>0.0227013628839856</v>
      </c>
    </row>
    <row r="7" customFormat="false" ht="12.8" hidden="false" customHeight="false" outlineLevel="0" collapsed="false">
      <c r="A7" s="3" t="s">
        <v>8</v>
      </c>
      <c r="B7" s="4" t="n">
        <v>30233019</v>
      </c>
      <c r="C7" s="5" t="n">
        <f aca="false">B7/$B$36</f>
        <v>0.0291594348437191</v>
      </c>
    </row>
    <row r="8" customFormat="false" ht="12.8" hidden="false" customHeight="false" outlineLevel="0" collapsed="false">
      <c r="A8" s="3" t="s">
        <v>9</v>
      </c>
      <c r="B8" s="4" t="n">
        <v>875369.133</v>
      </c>
      <c r="C8" s="5" t="n">
        <f aca="false">B8/$B$36</f>
        <v>0.000844284495634272</v>
      </c>
    </row>
    <row r="9" customFormat="false" ht="12.8" hidden="false" customHeight="false" outlineLevel="0" collapsed="false">
      <c r="A9" s="3" t="s">
        <v>10</v>
      </c>
      <c r="B9" s="4" t="n">
        <v>904809.191</v>
      </c>
      <c r="C9" s="5" t="n">
        <f aca="false">B9/$B$36</f>
        <v>0.000872679127776246</v>
      </c>
    </row>
    <row r="10" customFormat="false" ht="12.8" hidden="false" customHeight="false" outlineLevel="0" collapsed="false">
      <c r="A10" s="3" t="s">
        <v>11</v>
      </c>
      <c r="B10" s="4" t="n">
        <v>30212090.9</v>
      </c>
      <c r="C10" s="5" t="n">
        <f aca="false">B10/$B$36</f>
        <v>0.0291392499072312</v>
      </c>
    </row>
    <row r="11" customFormat="false" ht="12.8" hidden="false" customHeight="false" outlineLevel="0" collapsed="false">
      <c r="A11" s="3" t="s">
        <v>12</v>
      </c>
      <c r="B11" s="4" t="n">
        <v>24162229.9</v>
      </c>
      <c r="C11" s="5" t="n">
        <f aca="false">B11/$B$36</f>
        <v>0.0233042214026992</v>
      </c>
    </row>
    <row r="12" customFormat="false" ht="12.8" hidden="false" customHeight="false" outlineLevel="0" collapsed="false">
      <c r="A12" s="3" t="s">
        <v>13</v>
      </c>
      <c r="B12" s="4" t="n">
        <v>5178547.18</v>
      </c>
      <c r="C12" s="5" t="n">
        <f aca="false">B12/$B$36</f>
        <v>0.00499465531643847</v>
      </c>
    </row>
    <row r="13" customFormat="false" ht="12.8" hidden="false" customHeight="false" outlineLevel="0" collapsed="false">
      <c r="A13" s="3" t="s">
        <v>14</v>
      </c>
      <c r="B13" s="4" t="n">
        <v>42258137.4</v>
      </c>
      <c r="C13" s="5" t="n">
        <f aca="false">B13/$B$36</f>
        <v>0.0407575374504355</v>
      </c>
    </row>
    <row r="14" customFormat="false" ht="12.8" hidden="false" customHeight="false" outlineLevel="0" collapsed="false">
      <c r="A14" s="3" t="s">
        <v>15</v>
      </c>
      <c r="B14" s="4" t="n">
        <v>23467589.7</v>
      </c>
      <c r="C14" s="5" t="n">
        <f aca="false">B14/$B$36</f>
        <v>0.0226342480979582</v>
      </c>
    </row>
    <row r="15" customFormat="false" ht="12.8" hidden="false" customHeight="false" outlineLevel="0" collapsed="false">
      <c r="A15" s="3" t="s">
        <v>16</v>
      </c>
      <c r="B15" s="4" t="n">
        <v>13165850.9</v>
      </c>
      <c r="C15" s="5" t="n">
        <f aca="false">B15/$B$36</f>
        <v>0.0126983273314739</v>
      </c>
    </row>
    <row r="16" customFormat="false" ht="12.8" hidden="false" customHeight="false" outlineLevel="0" collapsed="false">
      <c r="A16" s="3" t="s">
        <v>17</v>
      </c>
      <c r="B16" s="4" t="n">
        <v>9434997.56</v>
      </c>
      <c r="C16" s="5" t="n">
        <f aca="false">B16/$B$36</f>
        <v>0.00909995778461518</v>
      </c>
    </row>
    <row r="17" customFormat="false" ht="12.8" hidden="false" customHeight="false" outlineLevel="0" collapsed="false">
      <c r="A17" s="3" t="s">
        <v>18</v>
      </c>
      <c r="B17" s="4" t="n">
        <v>40519555.4</v>
      </c>
      <c r="C17" s="5" t="n">
        <f aca="false">B17/$B$36</f>
        <v>0.0390806930522805</v>
      </c>
    </row>
    <row r="18" customFormat="false" ht="12.8" hidden="false" customHeight="false" outlineLevel="0" collapsed="false">
      <c r="A18" s="3" t="s">
        <v>19</v>
      </c>
      <c r="B18" s="4" t="n">
        <v>14709727.4</v>
      </c>
      <c r="C18" s="5" t="n">
        <f aca="false">B18/$B$36</f>
        <v>0.0141873802840917</v>
      </c>
    </row>
    <row r="19" customFormat="false" ht="12.8" hidden="false" customHeight="false" outlineLevel="0" collapsed="false">
      <c r="A19" s="3" t="s">
        <v>20</v>
      </c>
      <c r="B19" s="4" t="n">
        <v>4581229.41</v>
      </c>
      <c r="C19" s="5" t="n">
        <f aca="false">B19/$B$36</f>
        <v>0.00441854849113893</v>
      </c>
    </row>
    <row r="20" customFormat="false" ht="12.8" hidden="false" customHeight="false" outlineLevel="0" collapsed="false">
      <c r="A20" s="3" t="s">
        <v>21</v>
      </c>
      <c r="B20" s="4" t="n">
        <v>9185818.38</v>
      </c>
      <c r="C20" s="5" t="n">
        <f aca="false">B20/$B$36</f>
        <v>0.00885962703684495</v>
      </c>
    </row>
    <row r="21" customFormat="false" ht="12.8" hidden="false" customHeight="false" outlineLevel="0" collapsed="false">
      <c r="A21" s="3" t="s">
        <v>22</v>
      </c>
      <c r="B21" s="4" t="n">
        <v>27537828.7</v>
      </c>
      <c r="C21" s="5" t="n">
        <f aca="false">B21/$B$36</f>
        <v>0.0265599516116848</v>
      </c>
    </row>
    <row r="22" customFormat="false" ht="12.8" hidden="false" customHeight="false" outlineLevel="0" collapsed="false">
      <c r="A22" s="3" t="s">
        <v>23</v>
      </c>
      <c r="B22" s="4" t="n">
        <v>22828405.1</v>
      </c>
      <c r="C22" s="5" t="n">
        <f aca="false">B22/$B$36</f>
        <v>0.0220177611471575</v>
      </c>
    </row>
    <row r="23" customFormat="false" ht="12.8" hidden="false" customHeight="false" outlineLevel="0" collapsed="false">
      <c r="A23" s="3" t="s">
        <v>24</v>
      </c>
      <c r="B23" s="4" t="n">
        <v>3967173.02</v>
      </c>
      <c r="C23" s="5" t="n">
        <f aca="false">B23/$B$36</f>
        <v>0.00382629743957923</v>
      </c>
    </row>
    <row r="24" customFormat="false" ht="12.8" hidden="false" customHeight="false" outlineLevel="0" collapsed="false">
      <c r="A24" s="3" t="s">
        <v>25</v>
      </c>
      <c r="B24" s="4" t="n">
        <v>4471415.11</v>
      </c>
      <c r="C24" s="5" t="n">
        <f aca="false">B24/$B$36</f>
        <v>0.00431263373198906</v>
      </c>
    </row>
    <row r="25" customFormat="false" ht="12.8" hidden="false" customHeight="false" outlineLevel="0" collapsed="false">
      <c r="A25" s="3" t="s">
        <v>26</v>
      </c>
      <c r="B25" s="4" t="n">
        <v>32524530.4</v>
      </c>
      <c r="C25" s="5" t="n">
        <f aca="false">B25/$B$36</f>
        <v>0.0313695739423628</v>
      </c>
    </row>
    <row r="26" customFormat="false" ht="12.8" hidden="false" customHeight="false" outlineLevel="0" collapsed="false">
      <c r="A26" s="3" t="s">
        <v>27</v>
      </c>
      <c r="B26" s="4" t="n">
        <v>8398419.07</v>
      </c>
      <c r="C26" s="5" t="n">
        <f aca="false">B26/$B$36</f>
        <v>0.00810018852771246</v>
      </c>
    </row>
    <row r="27" customFormat="false" ht="12.8" hidden="false" customHeight="false" outlineLevel="0" collapsed="false">
      <c r="A27" s="3" t="s">
        <v>28</v>
      </c>
      <c r="B27" s="4" t="n">
        <v>22367679.9</v>
      </c>
      <c r="C27" s="5" t="n">
        <f aca="false">B27/$B$36</f>
        <v>0.0215733964460914</v>
      </c>
    </row>
    <row r="28" customFormat="false" ht="12.8" hidden="false" customHeight="false" outlineLevel="0" collapsed="false">
      <c r="A28" s="3" t="s">
        <v>29</v>
      </c>
      <c r="B28" s="4" t="n">
        <v>81842593.7</v>
      </c>
      <c r="C28" s="5" t="n">
        <f aca="false">B28/$B$36</f>
        <v>0.0789363370702782</v>
      </c>
    </row>
    <row r="29" customFormat="false" ht="12.8" hidden="false" customHeight="false" outlineLevel="0" collapsed="false">
      <c r="A29" s="3" t="s">
        <v>30</v>
      </c>
      <c r="B29" s="4" t="n">
        <v>27798845.1</v>
      </c>
      <c r="C29" s="5" t="n">
        <f aca="false">B29/$B$36</f>
        <v>0.0268116992359939</v>
      </c>
    </row>
    <row r="30" customFormat="false" ht="12.8" hidden="false" customHeight="false" outlineLevel="0" collapsed="false">
      <c r="A30" s="3" t="s">
        <v>31</v>
      </c>
      <c r="B30" s="4" t="n">
        <v>99437719.4</v>
      </c>
      <c r="C30" s="5" t="n">
        <f aca="false">B30/$B$36</f>
        <v>0.0959066542396021</v>
      </c>
    </row>
    <row r="31" customFormat="false" ht="12.8" hidden="false" customHeight="false" outlineLevel="0" collapsed="false">
      <c r="A31" s="3" t="s">
        <v>32</v>
      </c>
      <c r="B31" s="4" t="n">
        <v>34918089.3</v>
      </c>
      <c r="C31" s="5" t="n">
        <f aca="false">B31/$B$36</f>
        <v>0.0336781368017039</v>
      </c>
    </row>
    <row r="32" customFormat="false" ht="12.8" hidden="false" customHeight="false" outlineLevel="0" collapsed="false">
      <c r="A32" s="3" t="s">
        <v>33</v>
      </c>
      <c r="B32" s="4" t="n">
        <v>3464033.13</v>
      </c>
      <c r="C32" s="5" t="n">
        <f aca="false">B32/$B$36</f>
        <v>0.00334102420769554</v>
      </c>
    </row>
    <row r="33" customFormat="false" ht="12.8" hidden="false" customHeight="false" outlineLevel="0" collapsed="false">
      <c r="A33" s="3" t="s">
        <v>34</v>
      </c>
      <c r="B33" s="4" t="n">
        <v>29365634.8</v>
      </c>
      <c r="C33" s="5" t="n">
        <f aca="false">B33/$B$36</f>
        <v>0.0283228517335649</v>
      </c>
    </row>
    <row r="34" customFormat="false" ht="12.8" hidden="false" customHeight="false" outlineLevel="0" collapsed="false">
      <c r="A34" s="3" t="s">
        <v>35</v>
      </c>
      <c r="B34" s="4" t="n">
        <v>7919385.75</v>
      </c>
      <c r="C34" s="5" t="n">
        <f aca="false">B34/$B$36</f>
        <v>0.00763816583383229</v>
      </c>
    </row>
    <row r="35" customFormat="false" ht="12.8" hidden="false" customHeight="false" outlineLevel="0" collapsed="false">
      <c r="A35" s="3" t="s">
        <v>36</v>
      </c>
      <c r="B35" s="4" t="n">
        <v>19594812.1</v>
      </c>
      <c r="C35" s="5" t="n">
        <f aca="false">B35/$B$36</f>
        <v>0.0188989940668799</v>
      </c>
    </row>
    <row r="36" customFormat="false" ht="12.8" hidden="false" customHeight="false" outlineLevel="0" collapsed="false">
      <c r="A36" s="1"/>
      <c r="B36" s="1" t="n">
        <f aca="false">SUM(B2:B35)</f>
        <v>1036817728.534</v>
      </c>
      <c r="C36" s="5" t="n">
        <f aca="false">SUM(C2:C35)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2021-12-13T02:05:57Z</dcterms:created>
  <dc:creator>Arnoldo Del Toro Peña</dc:creator>
  <dc:description/>
  <dc:language>es-MX</dc:language>
  <cp:lastModifiedBy>Arnoldo Del Toro Peña</cp:lastModifiedBy>
  <dcterms:modified xsi:type="dcterms:W3CDTF">2021-12-13T02:27:14Z</dcterms:modified>
  <cp:revision>1</cp:revision>
  <dc:subject/>
  <dc:title/>
</cp:coreProperties>
</file>