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023" sheetId="1" r:id="rId4"/>
  </sheets>
  <definedNames>
    <definedName hidden="1" localSheetId="0" name="_xlnm._FilterDatabase">'2022-2023'!$A$1:$F$30</definedName>
    <definedName hidden="1" localSheetId="0" name="Z_CE4B77E1_F70A_4149_9D73_74E5D572D1BB_.wvu.FilterData">'2022-2023'!$A$1:$E$40</definedName>
  </definedNames>
  <calcPr/>
  <customWorkbookViews>
    <customWorkbookView activeSheetId="0" maximized="1" windowHeight="0" windowWidth="0" guid="{CE4B77E1-F70A-4149-9D73-74E5D572D1BB}" name="Filter 1 (Alphabetical Order)"/>
  </customWorkbookViews>
</workbook>
</file>

<file path=xl/sharedStrings.xml><?xml version="1.0" encoding="utf-8"?>
<sst xmlns="http://schemas.openxmlformats.org/spreadsheetml/2006/main" count="49" uniqueCount="44">
  <si>
    <t>Organization 1 Name</t>
  </si>
  <si>
    <t>Amount Allocated</t>
  </si>
  <si>
    <t>Orgnization 2 Name</t>
  </si>
  <si>
    <t>Difference</t>
  </si>
  <si>
    <t>Association of International Relations</t>
  </si>
  <si>
    <t xml:space="preserve">Academic Team </t>
  </si>
  <si>
    <t xml:space="preserve">Bhangra </t>
  </si>
  <si>
    <t xml:space="preserve">Rass Garba </t>
  </si>
  <si>
    <t>Chabad</t>
  </si>
  <si>
    <t>Hillel</t>
  </si>
  <si>
    <t>Chinese Christian Fellowship</t>
  </si>
  <si>
    <t>Korean Christian Fellowship</t>
  </si>
  <si>
    <t xml:space="preserve">Debate Union </t>
  </si>
  <si>
    <t xml:space="preserve">Mock Trial </t>
  </si>
  <si>
    <t xml:space="preserve">Democrats </t>
  </si>
  <si>
    <t xml:space="preserve">Republican </t>
  </si>
  <si>
    <t>HARU</t>
  </si>
  <si>
    <t>WISO</t>
  </si>
  <si>
    <t>Hindu Student Council</t>
  </si>
  <si>
    <t>Muslim Student Association</t>
  </si>
  <si>
    <t>Indian Christian Fellowship</t>
  </si>
  <si>
    <t xml:space="preserve">Orphan Sporks </t>
  </si>
  <si>
    <t xml:space="preserve">Deep Trouble </t>
  </si>
  <si>
    <t>RugenUN</t>
  </si>
  <si>
    <t>IDIA</t>
  </si>
  <si>
    <t xml:space="preserve">South Asian Performing Dance </t>
  </si>
  <si>
    <t xml:space="preserve">Turning Point </t>
  </si>
  <si>
    <t xml:space="preserve">RUpressive </t>
  </si>
  <si>
    <t xml:space="preserve">Usex </t>
  </si>
  <si>
    <t xml:space="preserve">Women Oriented </t>
  </si>
  <si>
    <t xml:space="preserve">Organization </t>
  </si>
  <si>
    <t>CHabad and Hilel</t>
  </si>
  <si>
    <t>Hindu Student Association and Muslim Student Association</t>
  </si>
  <si>
    <t>Indian Christian Fellowship and Chinese/Korean Christian Fellowship</t>
  </si>
  <si>
    <t>Democrats to Republics</t>
  </si>
  <si>
    <t>Turning Points and RUpressive</t>
  </si>
  <si>
    <t>RUgenUN and IDIA</t>
  </si>
  <si>
    <t>Orphan Sporks and Deep Trebble</t>
  </si>
  <si>
    <t>Haru and Wiso</t>
  </si>
  <si>
    <t>Debate Union and Mock Trial</t>
  </si>
  <si>
    <t>Association of International Relations and Academic Team</t>
  </si>
  <si>
    <t>South Asian performing dance and bangra and rasang garba</t>
  </si>
  <si>
    <t>Society of Studi Dominicana and Latin american womens org</t>
  </si>
  <si>
    <t>USEX and Women Oriented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</si>
</sst>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9.88"/>
    <col customWidth="1" min="3" max="3" width="29.0"/>
    <col customWidth="1" min="4" max="7" width="19.88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2" t="s">
        <v>3</v>
      </c>
    </row>
    <row r="2">
      <c r="A2" s="1" t="s">
        <v>4</v>
      </c>
      <c r="C2" s="1" t="s">
        <v>5</v>
      </c>
      <c r="E2" s="3">
        <f t="shared" ref="E2:E16" si="1">MINUS(B2,D2)</f>
        <v>0</v>
      </c>
    </row>
    <row r="3">
      <c r="A3" s="1" t="s">
        <v>6</v>
      </c>
      <c r="C3" s="1" t="s">
        <v>7</v>
      </c>
      <c r="E3" s="3">
        <f t="shared" si="1"/>
        <v>0</v>
      </c>
    </row>
    <row r="4">
      <c r="A4" s="1" t="s">
        <v>8</v>
      </c>
      <c r="C4" s="1" t="s">
        <v>9</v>
      </c>
      <c r="E4" s="3">
        <f t="shared" si="1"/>
        <v>0</v>
      </c>
    </row>
    <row r="5">
      <c r="A5" s="1" t="s">
        <v>10</v>
      </c>
      <c r="C5" s="1" t="s">
        <v>11</v>
      </c>
      <c r="E5" s="3">
        <f t="shared" si="1"/>
        <v>0</v>
      </c>
    </row>
    <row r="6">
      <c r="A6" s="1" t="s">
        <v>12</v>
      </c>
      <c r="C6" s="1" t="s">
        <v>13</v>
      </c>
      <c r="E6" s="3">
        <f t="shared" si="1"/>
        <v>0</v>
      </c>
    </row>
    <row r="7">
      <c r="A7" s="1" t="s">
        <v>14</v>
      </c>
      <c r="C7" s="1" t="s">
        <v>15</v>
      </c>
      <c r="E7" s="3">
        <f t="shared" si="1"/>
        <v>0</v>
      </c>
    </row>
    <row r="8">
      <c r="A8" s="1" t="s">
        <v>16</v>
      </c>
      <c r="B8" s="4">
        <v>8670.0</v>
      </c>
      <c r="C8" s="1" t="s">
        <v>17</v>
      </c>
      <c r="D8" s="4">
        <v>6165.0</v>
      </c>
      <c r="E8" s="4">
        <f t="shared" si="1"/>
        <v>2505</v>
      </c>
      <c r="F8" s="1"/>
    </row>
    <row r="9">
      <c r="A9" s="1" t="s">
        <v>18</v>
      </c>
      <c r="C9" s="1" t="s">
        <v>19</v>
      </c>
      <c r="E9" s="3">
        <f t="shared" si="1"/>
        <v>0</v>
      </c>
    </row>
    <row r="10">
      <c r="A10" s="1" t="s">
        <v>20</v>
      </c>
      <c r="C10" s="1" t="s">
        <v>11</v>
      </c>
      <c r="E10" s="3">
        <f t="shared" si="1"/>
        <v>0</v>
      </c>
    </row>
    <row r="11">
      <c r="A11" s="1" t="s">
        <v>20</v>
      </c>
      <c r="B11" s="1"/>
      <c r="C11" s="1" t="s">
        <v>10</v>
      </c>
      <c r="D11" s="1"/>
      <c r="E11" s="3">
        <f t="shared" si="1"/>
        <v>0</v>
      </c>
    </row>
    <row r="12">
      <c r="A12" s="1" t="s">
        <v>21</v>
      </c>
      <c r="C12" s="1" t="s">
        <v>22</v>
      </c>
      <c r="E12" s="3">
        <f t="shared" si="1"/>
        <v>0</v>
      </c>
    </row>
    <row r="13">
      <c r="A13" s="1" t="s">
        <v>23</v>
      </c>
      <c r="C13" s="1" t="s">
        <v>24</v>
      </c>
      <c r="E13" s="3">
        <f t="shared" si="1"/>
        <v>0</v>
      </c>
    </row>
    <row r="14">
      <c r="A14" s="1" t="s">
        <v>25</v>
      </c>
      <c r="B14" s="1"/>
      <c r="C14" s="1" t="s">
        <v>6</v>
      </c>
      <c r="E14" s="3">
        <f t="shared" si="1"/>
        <v>0</v>
      </c>
    </row>
    <row r="15">
      <c r="A15" s="1" t="s">
        <v>26</v>
      </c>
      <c r="C15" s="1" t="s">
        <v>27</v>
      </c>
      <c r="E15" s="3">
        <f t="shared" si="1"/>
        <v>0</v>
      </c>
    </row>
    <row r="16">
      <c r="A16" s="1" t="s">
        <v>28</v>
      </c>
      <c r="C16" s="1" t="s">
        <v>29</v>
      </c>
      <c r="E16" s="3">
        <f t="shared" si="1"/>
        <v>0</v>
      </c>
      <c r="G16" s="5" t="s">
        <v>30</v>
      </c>
    </row>
    <row r="17">
      <c r="G17" s="5" t="s">
        <v>31</v>
      </c>
    </row>
    <row r="18">
      <c r="G18" s="5" t="s">
        <v>32</v>
      </c>
    </row>
    <row r="19">
      <c r="G19" s="5" t="s">
        <v>33</v>
      </c>
    </row>
    <row r="20">
      <c r="G20" s="5" t="s">
        <v>34</v>
      </c>
    </row>
    <row r="21">
      <c r="G21" s="5" t="s">
        <v>35</v>
      </c>
    </row>
    <row r="22">
      <c r="G22" s="5" t="s">
        <v>36</v>
      </c>
    </row>
    <row r="23">
      <c r="G23" s="5" t="s">
        <v>37</v>
      </c>
    </row>
    <row r="24">
      <c r="G24" s="5" t="s">
        <v>38</v>
      </c>
    </row>
    <row r="25">
      <c r="G25" s="5" t="s">
        <v>39</v>
      </c>
    </row>
    <row r="26">
      <c r="G26" s="5" t="s">
        <v>40</v>
      </c>
    </row>
    <row r="27">
      <c r="G27" s="5" t="s">
        <v>41</v>
      </c>
    </row>
    <row r="28">
      <c r="G28" s="5" t="s">
        <v>42</v>
      </c>
    </row>
    <row r="29">
      <c r="G29" s="5" t="s">
        <v>43</v>
      </c>
    </row>
  </sheetData>
  <autoFilter ref="$A$1:$F$30">
    <sortState ref="A1:F30">
      <sortCondition ref="A1:A30"/>
    </sortState>
  </autoFilter>
  <customSheetViews>
    <customSheetView guid="{CE4B77E1-F70A-4149-9D73-74E5D572D1BB}" filter="1" showAutoFilter="1">
      <autoFilter ref="$A$1:$E$40">
        <sortState ref="A1:E40">
          <sortCondition ref="A1:A40"/>
        </sortState>
      </autoFilter>
    </customSheetView>
  </customSheetViews>
  <conditionalFormatting sqref="A1:A30">
    <cfRule type="notContainsBlanks" dxfId="0" priority="1">
      <formula>LEN(TRIM(A1))&gt;0</formula>
    </cfRule>
  </conditionalFormatting>
  <conditionalFormatting sqref="B1:B30">
    <cfRule type="notContainsBlanks" dxfId="1" priority="2">
      <formula>LEN(TRIM(B1))&gt;0</formula>
    </cfRule>
  </conditionalFormatting>
  <conditionalFormatting sqref="C1:C16">
    <cfRule type="notContainsBlanks" dxfId="0" priority="3">
      <formula>LEN(TRIM(C1))&gt;0</formula>
    </cfRule>
  </conditionalFormatting>
  <conditionalFormatting sqref="D1:D16">
    <cfRule type="notContainsBlanks" dxfId="1" priority="4">
      <formula>LEN(TRIM(D1))&gt;0</formula>
    </cfRule>
  </conditionalFormatting>
  <conditionalFormatting sqref="E1:E30">
    <cfRule type="colorScale" priority="5">
      <colorScale>
        <cfvo type="min"/>
        <cfvo type="max"/>
        <color rgb="FFFFFFFF"/>
        <color rgb="FFE67C73"/>
      </colorScale>
    </cfRule>
  </conditionalFormatting>
  <drawing r:id="rId1"/>
</worksheet>
</file>