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1">
      <go:sheetsCustomData xmlns:go="http://customooxmlschemas.google.com/" r:id="rId5" roundtripDataSignature="AMtx7mi60wK63HMNFtEQE3CsBhZgV7m/3w=="/>
    </ext>
  </extLst>
</workbook>
</file>

<file path=xl/sharedStrings.xml><?xml version="1.0" encoding="utf-8"?>
<sst xmlns="http://schemas.openxmlformats.org/spreadsheetml/2006/main" count="1361" uniqueCount="789">
  <si>
    <t>RUSA Allocations Budget Request Form for Fall 2021(IN-PERSON)</t>
  </si>
  <si>
    <t>Organization Name(if your club's name contains "Rutgers" you do not need to include it here. | i.e. "Rutgers Debate Club" should be entered as "Debate Club")</t>
  </si>
  <si>
    <t>SubmissionId</t>
  </si>
  <si>
    <t>DateSubmitted</t>
  </si>
  <si>
    <t>Username</t>
  </si>
  <si>
    <t>First Name</t>
  </si>
  <si>
    <t>Last Name</t>
  </si>
  <si>
    <t>Status</t>
  </si>
  <si>
    <t>Comment</t>
  </si>
  <si>
    <t>Updated By</t>
  </si>
  <si>
    <t>Updated On</t>
  </si>
  <si>
    <t>Revisor</t>
  </si>
  <si>
    <t>THIS FORM IS DUE BYÂ SUNDAY,APRIL 4TH AT 11:59 PM.</t>
  </si>
  <si>
    <t>Directions:(This form is ONLY for groups that are funded by RUSA Allocations)This form is for all RUSA Allocations funded student organizations to submit their budgets for the Fall 2021Â IN-PERSON semester.Â Please be sure to read the Allocations guidelines for fundable and non-fundable items:Â RUSA Allocations Funding Guidelines.Â Please complete this form thoroughly,providing detailed descriptions for each funding item. Be as specific as possible in the descriptions of all of your requests,and provide us with the most accurate request possible. If you are unsure if you will need more money for an item,do not round up. If you need more funding during the semester you may appeal. In addition,we will not fund any item with no description.Â If you would like to ask any questions about your budget live or fill out your budget with us you can do so at one of our Budget Help Nights. They will be onÂ March 24th and April 1st at 6 pm on Zoom. FurtherÂ information on sign ups will be on our GetInvolved page,our website(rusa.rutgers.edu/allocations),and social media pages soon.If you have any questions or concerns,please emailÂ rusa.allocations@gmail.com.--------------------------------------------------------------------------------------------------------------Types of Programs:Stand Alone ProgramÂ - A Stand Alone Program is anÂ on-campusÂ event that takes placeÂ one time. An example of this would be a spring concert or a finals prep event.Â SeriesÂ ProgramÂ -Â A Series Program is anÂ on-campusÂ event that takes placeÂ more than onceÂ and up toÂ seven times. These events have either the same or very similar missions and are connected in some way. Examples of Series Programs are speaker series,a weekly programming class,or a week-long cultural event.Trip: Conference or Team CompetitionÂ - A Trip that is a Conference or Competition is anÂ off-campusÂ event that has a competitive nature or is a conference. Some examples are national dance competitions,regional medical conferences,debate competitions,or business conferences.Trip: NOT a Conference or Team CompetitionÂ - A Non-Conference or Competition trip is anyÂ off-campusevent that does not classify as a competition or conference. This could be any kind of trip such as a trip to The Museum of Natural History,community service trips,or a visit to The White House.Â Series Trip: Conference or TeamÂ CompetitionÂ - This would be an event that qualifies as a stand alone trip that is a Conference or Team Competition butÂ occurs more than onceÂ andÂ at most six times. For example,a series of three conferences that occur in three consecutive weeks or a national gaming tournament that occurs throughout the semester at different locations.Series Trip: NOT a Conference or TeamÂ CompetitionÂ - This would be an event that qualifies as a stand alone trip that isÂ notÂ a Conference or Team Competition and occursÂ more than onceÂ butÂ at most six times. This could be several weekly visits to an elementary school for an enrichment program or a few hiking trips at different locations around the Tri-StateÂ area.PublicationÂ - These are media publications meant for distribution around campus or online. Satirical magazines or medical journals published by a pre-med club are both examples of this.Â Only one series program is able to be funded per semester.Please ensure that you properly categorize your programs,as it allows us to provide the most accurate funding to your club. If you are unsure about what your program should be categorized as please email us atÂ rusa.allocations@gmail.comÂ or come to one of ourÂ Budget Help Nights on March XX and XX.</t>
  </si>
  <si>
    <t>SABO Account Number (Provisional Organizations without an account number should write the word PROVISIONAL in this box)</t>
  </si>
  <si>
    <t>Mission of Organization (from your group's constitution)</t>
  </si>
  <si>
    <t>Name of Contact Person</t>
  </si>
  <si>
    <t>Position</t>
  </si>
  <si>
    <t>Contact Email (must be checked daily)</t>
  </si>
  <si>
    <t>Organization Advisor(assigned by Student Involvement)</t>
  </si>
  <si>
    <t>Do You Have Approved Storage Space on Campus</t>
  </si>
  <si>
    <t>If so,where is that storage located?</t>
  </si>
  <si>
    <t>In order to ensure the programs you need funding for the most are funded,enter your budget requests in priority order. Your highest priority request should be entered as Program 1. You will not be able to rank them later.</t>
  </si>
  <si>
    <t>Does your organization charge mandatory dues?</t>
  </si>
  <si>
    <t>Are You Applying For Organizational Maintenance (formerly known as Overhead)? (This includes any costs that you incur during the general management of your organization aside from programs,such as general meetings,advertising for recruiting,and website management.)</t>
  </si>
  <si>
    <t>Select Type of Event For the 1st Event You Are Applying For (If you are a media organization with a publication,you should select Publication here,before any other budget requests)</t>
  </si>
  <si>
    <t>*Student Organizations with outstanding advances or a remaining advance balance ARE NOT permitted to appeal for additional allocations until the amount of the advance(s) are satisfied in full. **Remember to list "RUSA Allocations Board,paid for by student fees" on ALL advertisements if the Allocations Board funds over 20% of the entire program or event at the time of the SUBMITTED BUDGET. ***Remember organizations may not charge undergraduate students more than $10.00 for admission to a program if at least 20% of the funding of the SUBMITTED budget comes from the Allocation Boards.****Having at least one event evaluation on file on getINVOLVED will help the Allocations members better assess the need of your group and events/projects. This form can be found on the Student Involvement (Department Of) page on getINVOLVED</t>
  </si>
  <si>
    <t>Organizational Maintenance provides funding for expenses related to the semesterly upkeep of your organization. For example,advertising items for your organization (imprinted pens,t-shirts),food for weekly meetings,fees associated with room rental/equipment rental for general meetings,newsletters,office supplies,and/or Targum ads for general meetings can be used with these funds. Please do not request funding for anything that will be utilized for your programs.Organizational Maintenance CANNOT be used towards any form of gifts or prizes.</t>
  </si>
  <si>
    <t>Please list the total costs for each category. Please enter "$0" if not applicable.Â For each category you request funding for,you must include a description.Remember not to request over your expected costs,you may appeal if you need more money later on in the semester.Â </t>
  </si>
  <si>
    <t>Room Rental and Equipment(includes costs related to the setup of a room such as sound equipment,tents,or stages,along with the cost to rent a room)</t>
  </si>
  <si>
    <t>Room Rental and Equipment Description</t>
  </si>
  <si>
    <t>Office Supplies</t>
  </si>
  <si>
    <t>Office Supplies Description</t>
  </si>
  <si>
    <t>Advertising (Fliers/Facebook Advertisements for general meetings)</t>
  </si>
  <si>
    <t>Advertising Description</t>
  </si>
  <si>
    <t>Food for General Meetings</t>
  </si>
  <si>
    <t>Food for General Meetings Description</t>
  </si>
  <si>
    <t>Promotional Giveaways:(Promotional giveaways must be distributed freely to anyone interested)(i.e. we do not fund gift card prizes,but we fund promotional pens or shirts that are distributed to everyone)</t>
  </si>
  <si>
    <t>Promotional Giveaways Description</t>
  </si>
  <si>
    <t>Software(for university-owned computers or accounts belonging to your organization)/Website Costs(hosting/domain fees)*For media organizations,if you have an online publication and your only website costs are for that publication,do not enter here. You will have the chance to enter these costs on the Online Publication page.</t>
  </si>
  <si>
    <t>Software/Website Costs Description</t>
  </si>
  <si>
    <t>Duplications (copies of programs to be distributed during an event):</t>
  </si>
  <si>
    <t>Duplications Description</t>
  </si>
  <si>
    <t>Phone Charges</t>
  </si>
  <si>
    <t>Phone Charges Description</t>
  </si>
  <si>
    <t>Uniforms (Performing Organizations Only)</t>
  </si>
  <si>
    <t>Uniforms Description</t>
  </si>
  <si>
    <t>Other (such as storage fees; this does not include extra money for use "just in case")</t>
  </si>
  <si>
    <t>Other Description</t>
  </si>
  <si>
    <t>Total Funding Requested</t>
  </si>
  <si>
    <t>Publication Name</t>
  </si>
  <si>
    <t>Description/Goal of Publication (please show how this relates back to your group's mission)</t>
  </si>
  <si>
    <t>Publication Type</t>
  </si>
  <si>
    <t>We can fund a maximum of 13 newspaper issues.Clarification on terms used below:Issue - Each unique installment of the newspaper is considered one issue. So if there is a unique release in January,February,and March,there are three issues total.Copies - The number of copies is the number of newspapers printed for each issue. So if you print 30 copies of the January issue,30 copies in the February issue,and 30 in the March issue,the number of copies per issue is 30.Please clearly indicate whether you are asking for a black/white copy or color copy as indicated. If you wish to display both costs,you may do so on separate line items.</t>
  </si>
  <si>
    <t>Number of Issues for Fall 2021Â semester:</t>
  </si>
  <si>
    <t>Number of Copies per Issue</t>
  </si>
  <si>
    <t>Number of Pages Per Issue(Number of copies per issue x Number of pages in each copy)</t>
  </si>
  <si>
    <t>Cost Per Page:Â (Please indicate: black/white,color,or both)</t>
  </si>
  <si>
    <t>Cost Per IssueÂ (Cost per page x Number of pages per issue)(Please indicate:Â black/white,color,or both)</t>
  </si>
  <si>
    <t>Total Printing Costs Requested for Publication:Â (Cost per Issue x Number of Issues) (Please indicate: black/white,color,or both)</t>
  </si>
  <si>
    <t>Total Delivery Cost(Delivery cost per issue x number of issues):</t>
  </si>
  <si>
    <t>We can fund a maximum of 2 Journal issues or 4 Magazine issues.Clarification on terms used below:IssueÂ - EachÂ unique installmentÂ of the magazine/journal is considered one issue. So if there is a unique release in January,February,and March,there are three issues total.CopiesÂ - The number of copies is the number of magazines/journals printed for each issue. So if you print 30 copies of the January issue,30 copies in the February issue,and 30 in the March issue,the number of copies per issue is 30.</t>
  </si>
  <si>
    <t>Number of Issues for Fall 2021 semester</t>
  </si>
  <si>
    <t>Cost per Page</t>
  </si>
  <si>
    <t>Cost Per IssueÂ (Cost per page x Number of pages per issue)(Number of pages per issue x cost per page)</t>
  </si>
  <si>
    <t>Total Printing Costs Requested for Publication(Cost per Issue x Number of Issues):</t>
  </si>
  <si>
    <t>Total Delivery Cost(Delivery cost per issue x Number of issues):</t>
  </si>
  <si>
    <t>If your publication is being published solely online complete this page.</t>
  </si>
  <si>
    <t>Publication Website Fees(hosting/domain fees)</t>
  </si>
  <si>
    <t>Publication Website Fees Description</t>
  </si>
  <si>
    <t>Costs associated with interviewing third parties for the publication (i.e. dinner expenses,travel expenses)</t>
  </si>
  <si>
    <t>Costs associated with interviewing third parties for the publication (i.e. dinner expenses,travel expenses) Description</t>
  </si>
  <si>
    <t>Other Costs for Online Publication</t>
  </si>
  <si>
    <t>Other Costs for Online Publication Description</t>
  </si>
  <si>
    <t>Program Name (We do not fund banquets,retreats,socials,parties,etc. - please review RUSA Allocations Funding GuidelinesÂ on types of events that are eligible for funding)</t>
  </si>
  <si>
    <t>Program Description/Goal</t>
  </si>
  <si>
    <t>Date of Program(Cannot be on reading days,final days,or holidays that the university is not open)</t>
  </si>
  <si>
    <t>Expected Attendance</t>
  </si>
  <si>
    <t>Location</t>
  </si>
  <si>
    <t>Admission Charge(Rutgers Students/Non-Rutgers guests)*Max charge for Rutgers students is $10.</t>
  </si>
  <si>
    <t>Please list the total costs for each category. Please put "$0" if not applicable.Â For each category you request funding for,youÂ mustÂ include a description.</t>
  </si>
  <si>
    <t>Advertising</t>
  </si>
  <si>
    <t>Food &amp; Beverage</t>
  </si>
  <si>
    <t>Food &amp; Beverage Description</t>
  </si>
  <si>
    <t>Supplies/Decor/Duplications(this category now includes costumes/props related to the event)</t>
  </si>
  <si>
    <t>Supplies/Decor/Duplications Description</t>
  </si>
  <si>
    <t>Contracts and RightsÂ (formally known as entertainment/honorarium)</t>
  </si>
  <si>
    <t>Contracts and Rights (formally known as entertainment/honorarium)Â  If you are applying for Contracts and Rights,which category are you applying for?Â (check all that apply) - Other</t>
  </si>
  <si>
    <t>Contracts and Rights (formally known as entertainment/honorarium)Â  If you are applying for Contracts and Rights,which category are you applying for?Â (check all that apply) - None</t>
  </si>
  <si>
    <t>Contracts and Rights (formally known as entertainment/honorarium)Â  If you are applying for Contracts and Rights,which category are you applying for?Â (check all that apply) - Live Music/performance</t>
  </si>
  <si>
    <t>Contracts and Rights (formally known as entertainment/honorarium)Â  If you are applying for Contracts and Rights,which category are you applying for?Â (check all that apply) - DJ</t>
  </si>
  <si>
    <t>Contracts and Rights (formally known as entertainment/honorarium)Â  If you are applying for Contracts and Rights,which category are you applying for?Â (check all that apply) - Accompanist</t>
  </si>
  <si>
    <t>Contracts and Rights (formally known as entertainment/honorarium)Â  If you are applying for Contracts and Rights,which category are you applying for?Â (check all that apply) - Speaker fee</t>
  </si>
  <si>
    <t>Contracts and Rights (formally known as entertainment/honorarium)Â  If you are applying for Contracts and Rights,which category are you applying for?Â (check all that apply) - Film Rights/Royalties</t>
  </si>
  <si>
    <t>Contracts and Rights Description(Please indicate provide the names of each contracted professional you intend to hire,their category as selected above,and the price of the contract.Â If you selected "other" for category please provide a description.Â Â i.e. Nick Jonas-Live Music: $200,David Blaine-Magician: $150)Â *Faculty members may not be paid for services related to their role at the University,and members of your organization may not profit from their participation in your organization.</t>
  </si>
  <si>
    <t>Other</t>
  </si>
  <si>
    <t>Total Costs Requested</t>
  </si>
  <si>
    <t>SeriesÂ ProgramÂ -Â A Series Program is anÂ on-campusÂ eventÂ that takes placeÂ more than onceÂ andÂ up toÂ seven times. These events have either the same or very similar missions and are connected in some way. Examples of Series Programs are speaker series,a weekly programming class,or a week-long cultural event.Each student organization is eligible for only ONE series program per semester.</t>
  </si>
  <si>
    <t>Program Name (We do not fund banquets,retreats,socials,parties,etc. - please reviewÂ RUSA Allocations Funding GuidelinesÂ on types of events that are eligible for funding)</t>
  </si>
  <si>
    <t>Number of Installments(Maximum 7)</t>
  </si>
  <si>
    <t>Program DatesÂ (please provide all dates in the series,and use MM/DD/YYYY format)</t>
  </si>
  <si>
    <t>Expected AttendanceÂ (Provide Total Attendance throughout the series)</t>
  </si>
  <si>
    <t>Location(s)(Provide location for each event/program in the series)</t>
  </si>
  <si>
    <t>Contracts and RightsÂ (formally known as entertainment/honorarium)Â If you are applying for Contracts and Rights,which category are you applying for?Â (check all that apply) - Film Rights/Royalties</t>
  </si>
  <si>
    <t>Contracts and RightsÂ (formally known as entertainment/honorarium)Â If you are applying for Contracts and Rights,which category are you applying for?Â (check all that apply) - Other</t>
  </si>
  <si>
    <t>Contracts and RightsÂ (formally known as entertainment/honorarium)Â If you are applying for Contracts and Rights,which category are you applying for?Â (check all that apply) - None</t>
  </si>
  <si>
    <t>Contracts and RightsÂ (formally known as entertainment/honorarium)Â If you are applying for Contracts and Rights,which category are you applying for?Â (check all that apply) - DJ</t>
  </si>
  <si>
    <t>Contracts and RightsÂ (formally known as entertainment/honorarium)Â If you are applying for Contracts and Rights,which category are you applying for?Â (check all that apply) - Accompanist</t>
  </si>
  <si>
    <t>Contracts and RightsÂ (formally known as entertainment/honorarium)Â If you are applying for Contracts and Rights,which category are you applying for?Â (check all that apply) - Speaker fee</t>
  </si>
  <si>
    <t>Contracts and RightsÂ (formally known as entertainment/honorarium)Â If you are applying for Contracts and Rights,which category are you applying for?Â (check all that apply) - Live Music/performance</t>
  </si>
  <si>
    <t>Total Costs Requested:</t>
  </si>
  <si>
    <t>Trip: Conference or Team CompetitionÂ - A Trip that is a Conference or Competition is anÂ off-campusÂ event that has a competitive nature or is a conference. Some examples are national dance competitions,regional medical conferences,debate competitions,or business conferences.Series Trip: Conference or TeamÂ CompetitionÂ - This would be an event that qualifies as a stand alone trip that is a Conference or Team Competition butÂ occursÂ more than onceÂ andÂ at most six times. For example,a series of three conferences that occur in three consecutive weeks or a national gaming tournament that occurs throughout the semester at different locations.Each student organization is eligible for only ONE series program per semester.</t>
  </si>
  <si>
    <t>Name of Conference/Competition</t>
  </si>
  <si>
    <t>Is this a series Team Competition or Conference? If yes,how many installments in the trip are there?(Maximum 6)</t>
  </si>
  <si>
    <t>Location(s):</t>
  </si>
  <si>
    <t>Goal/Description of Competition/Conference (Please demonstrate how this is relevant to the mission of your group)</t>
  </si>
  <si>
    <t>Expected Attendance per Trip(members of your organization,Maximum 15 for conference/6 for competition)</t>
  </si>
  <si>
    <t>Date(s) of Conference/Competition(please provide all dates in the series,and use MM/DD/YYYY format)</t>
  </si>
  <si>
    <t>Transportation (including vehicle rental,bus/train charges,gas,tolls,etc.)</t>
  </si>
  <si>
    <t>Transportation Description</t>
  </si>
  <si>
    <t>Parking</t>
  </si>
  <si>
    <t>Parking Description</t>
  </si>
  <si>
    <t>Lodging</t>
  </si>
  <si>
    <t>Lodging Description</t>
  </si>
  <si>
    <t>Registration Fees(any conference/competition entrance fees)</t>
  </si>
  <si>
    <t>Registration Fees Description</t>
  </si>
  <si>
    <t>Trip: NOT a Conference or Team CompetitionÂ - A Non-Conference or Competition trip is anyÂ off-campusevent that does not classify as a competition or conference. This could be any kind of trip such as a trip to The Museum of Natural History,community service trips,or a visit to The White House.Â Series Trip: NOT a Conference or TeamÂ CompetitionÂ - This would be an event that qualifies as a stand alone trip that isÂ notÂ a Conference or Team Competition and occursÂ more than onceÂ butÂ at most six times. This could be several weekly visits to an elementary school for an enrichment program or a few hiking trips at different locations around the Tri-StateÂ area.Each student organization is eligible for only ONE series program per semester.</t>
  </si>
  <si>
    <t>Name of Trip</t>
  </si>
  <si>
    <t>Is this aÂ seriesÂ Trip? If yes,how many installments in the trip are there?(Maximum 6)</t>
  </si>
  <si>
    <t>Goal/Description of Trip(Please demonstrate how this is relevant to the mission of your group)</t>
  </si>
  <si>
    <t>Expected AttendanceÂ per Trip</t>
  </si>
  <si>
    <t>Date(s) of Trip(please provide all dates in the series,and use MM/DD/YYYY format)</t>
  </si>
  <si>
    <t>Transportation/Parking/Tolls</t>
  </si>
  <si>
    <t>Transportation/Parking/Tolls Description</t>
  </si>
  <si>
    <t>Admission/Registration Fees</t>
  </si>
  <si>
    <t>Admission/Registration Fees Description</t>
  </si>
  <si>
    <t>Select Type of Funding For the 2nd Event You Are Applying For(if applicable)</t>
  </si>
  <si>
    <t>Location(s)Â (Provide location for each event/program in the series)</t>
  </si>
  <si>
    <t>Supplies/Decor/Duplications DescriptionÂ Â </t>
  </si>
  <si>
    <t>Contracts and RightsÂ (formally known as entertainment/honorarium)Â Â </t>
  </si>
  <si>
    <t>Is this aÂ seriesÂ Team Competition or Conference? If yes,how many installments in the trip are there?(Maximum 6)</t>
  </si>
  <si>
    <t>TransportationÂ (including vehicle rental,bus/train charges,gas,tolls,etc.)</t>
  </si>
  <si>
    <t>Registration Fees (any conference/competition entrance fees)</t>
  </si>
  <si>
    <t>Expected Attendance per Trip</t>
  </si>
  <si>
    <t>Select Type of Funding For the 3rd Event You Are Applying For (if applicable)</t>
  </si>
  <si>
    <t xml:space="preserve">Contracts and Rights (formally known as entertainment/honorarium) </t>
  </si>
  <si>
    <t>Contracts and Rights (formally known as entertainment/honorarium)Â If you are applying for Contracts and Rights,which category are you applying for?Â (check all that apply) - Accompanist</t>
  </si>
  <si>
    <t>Contracts and Rights (formally known as entertainment/honorarium)Â If you are applying for Contracts and Rights,which category are you applying for?Â (check all that apply) - Other</t>
  </si>
  <si>
    <t>Contracts and Rights (formally known as entertainment/honorarium)Â If you are applying for Contracts and Rights,which category are you applying for?Â (check all that apply) - None</t>
  </si>
  <si>
    <t>Contracts and Rights (formally known as entertainment/honorarium)Â If you are applying for Contracts and Rights,which category are you applying for?Â (check all that apply) - Live Music/performance</t>
  </si>
  <si>
    <t>Contracts and Rights (formally known as entertainment/honorarium)Â If you are applying for Contracts and Rights,which category are you applying for?Â (check all that apply) - Film Rights/Royalties</t>
  </si>
  <si>
    <t>Contracts and Rights (formally known as entertainment/honorarium)Â If you are applying for Contracts and Rights,which category are you applying for?Â (check all that apply) - DJ</t>
  </si>
  <si>
    <t>Contracts and Rights (formally known as entertainment/honorarium)Â If you are applying for Contracts and Rights,which category are you applying for?Â (check all that apply) - Speaker fee</t>
  </si>
  <si>
    <t>Other DescriptionÂ </t>
  </si>
  <si>
    <t>Location(s) (Provide location for each event/program in the series)</t>
  </si>
  <si>
    <t>Supplies/Decor/DuplicationsÂ Description</t>
  </si>
  <si>
    <t>Contracts and Rights(Please indicate provide the names of each contracted professional you intend to hire,their category as selected above,and the price of the contract.Â If you selected "other" for category please provide a description.Â Â i.e. Nick Jonas-Live Music: $200,David Blaine-Magician: $150)Â *Faculty members may not be paid for services related to their role at the University,and members of your organization may not profit from their participation in your organization.</t>
  </si>
  <si>
    <t>Food</t>
  </si>
  <si>
    <t>Food Description</t>
  </si>
  <si>
    <t>Thank you for taking the time to fill out the Fall 2021 Budget Request Form for an In-Person semester. We greatly appreciate you taking the time to thoroughly complete the form and we look forward to reviewing the creative programs you plan to put on this coming Fall!Â   This form will close on April 4th at 11:59 pm,and then we will begin to review the applications. We will email you with your final results within a few weeks after the form closes. In addition,you will be able to find the full Fall 2021 budget at rusa.rutgers.edu/allocations/funding. If you have any questions please feel free to send them to rusa.allocations@gmail.com.  If you have not yet filled out the REMOTE version of this form,you must do so as well.</t>
  </si>
  <si>
    <t>Young Americans for Liberty</t>
  </si>
  <si>
    <t>gv155</t>
  </si>
  <si>
    <t>Gabriel</t>
  </si>
  <si>
    <t>Vinogradov</t>
  </si>
  <si>
    <t>Received</t>
  </si>
  <si>
    <t>The purpose of the Rutgers Young Americans for Liberty is to promote and educate the students of Rutgers University to the ideas of Liberty, peace, the Constitution and free markets through activism and intellectual dialogue with the general student body.</t>
  </si>
  <si>
    <t>Gabriel Vinogradov</t>
  </si>
  <si>
    <t>President</t>
  </si>
  <si>
    <t>rutgersnbyal@gmail.com</t>
  </si>
  <si>
    <t>Lori Smith (lori@echo.rutgers.edu)</t>
  </si>
  <si>
    <t>No</t>
  </si>
  <si>
    <t>Yes</t>
  </si>
  <si>
    <t>Stand Alone Program</t>
  </si>
  <si>
    <t>We will use office suppliers for posters.</t>
  </si>
  <si>
    <t>We will advertise our club to Rutgers students.</t>
  </si>
  <si>
    <t>We will buy Gerlanda's pizza for general meetings.</t>
  </si>
  <si>
    <t>FreedomWorks Speaker Event</t>
  </si>
  <si>
    <t>We will host a speaker from FreedomWorks to discuss criminal justice reform.</t>
  </si>
  <si>
    <t>College Ave Student Center</t>
  </si>
  <si>
    <t>We will rent a room in the College Ave Student Center.</t>
  </si>
  <si>
    <t>We will advertise via posters and Facebook ads.</t>
  </si>
  <si>
    <t>Speaker fee</t>
  </si>
  <si>
    <t>FreedomWorks-Speaker Fee: $7000</t>
  </si>
  <si>
    <t>Justin Amash and Thomas Massie Speaker Event</t>
  </si>
  <si>
    <t>We will host Justin Amash and Thomas Massie as speakers on campus.</t>
  </si>
  <si>
    <t>College Ave Student Centers</t>
  </si>
  <si>
    <t>We will rent a room in the College Ave Student Center for the speaker event.</t>
  </si>
  <si>
    <t>We will advertise this event via posters and Facebook ads.</t>
  </si>
  <si>
    <t>Justin Amash-Speaker Fee: $6500, Thomas Massie-Speaker Fee: $6500</t>
  </si>
  <si>
    <t>Trip: Conference or Team Competition</t>
  </si>
  <si>
    <t>YALCON (Young Americans for Liberty Conference)</t>
  </si>
  <si>
    <t>Orlando, FL</t>
  </si>
  <si>
    <t>This is a national conference for our parent organization. We will learn about political activism and hear from libertarian thought leaders.</t>
  </si>
  <si>
    <t>10/08/2021-10/10/2021</t>
  </si>
  <si>
    <t>We will pay for flight tickets to the event.</t>
  </si>
  <si>
    <t>The event has a $30 per person registration fee.</t>
  </si>
  <si>
    <t>Bioethics Society of Rutgers University</t>
  </si>
  <si>
    <t>jlz56</t>
  </si>
  <si>
    <t>Julia</t>
  </si>
  <si>
    <t>Zheng</t>
  </si>
  <si>
    <t>The purpose of the organization shall be to raise general awareness of issues in bioethics in the Rutgers community bymethod of discussion and publications written by its members. This organization will serve the general Rutgerspopulation by introducing a forum where students can discuss and debate issues of bioethics. The society will bringtogether multiple disciplines relevant to the field of bioethics via collaborations with other organizations on campus aswell as the local RWJ Hospital Ethics Committee Board.</t>
  </si>
  <si>
    <t>Julia Zheng</t>
  </si>
  <si>
    <t>Treasurer</t>
  </si>
  <si>
    <t>jlz56@scarletmail.rutgers.edu</t>
  </si>
  <si>
    <t>Alexys Anderson (ama484@echo.rutgers.edu)</t>
  </si>
  <si>
    <t>Payment for Room Rental to hold weekly General Meetings, in Scott Hall Room 203</t>
  </si>
  <si>
    <t>Money to be used for printing purposes: flyers, banners, etc, to promote general body meetings.</t>
  </si>
  <si>
    <t>An Evening with Dr. Singer</t>
  </si>
  <si>
    <t>Invite guest speaker, Dr. Singer, to present on a current bioethical topic and hold a Q/A.</t>
  </si>
  <si>
    <t>Busch Student Center Multipurpose Room</t>
  </si>
  <si>
    <t>Set up stage, podium, projector, chairs, and tables.</t>
  </si>
  <si>
    <t>Print flyers and posters.</t>
  </si>
  <si>
    <t>Provide dinner and drinks for attendees from Gerlanda's.</t>
  </si>
  <si>
    <t>None</t>
  </si>
  <si>
    <t>RUforChoice</t>
  </si>
  <si>
    <t>nsk68</t>
  </si>
  <si>
    <t>Nadya</t>
  </si>
  <si>
    <t>Khan</t>
  </si>
  <si>
    <t>Planned Parenthood Generation Action Network is a network of young organizers and activists across the country who organize events on their campuses and in their communities to mobilize advocates for reproductive freedom; in addition to raising public awareness about reproductive health and rights, educating young people about sexual health, and creating lasting change in those communities.Our purpose is to advance the principles of Planned Parenthood on campus and advocate forÂ sexual health and reproductive rights for everyone. We work towards sexual and reproductive freedom for all people regardless of sex, gender identity, race, ethnic origin, age, ability, sexual orientation, or parenthood through public awareness and education as well as political and social action.</t>
  </si>
  <si>
    <t>Nadya Khan</t>
  </si>
  <si>
    <t>nsk68@scarletmail.rutgers.edu</t>
  </si>
  <si>
    <t>Sexual Health Jeopardy</t>
  </si>
  <si>
    <t>During this event we will play a game of Sexual Health Jeopardy. The questions will be about sexual health terminology. The purpose of the event is to educate students about important sexual health topics in a fun and informative way. We will utilize technology to run the game.</t>
  </si>
  <si>
    <t>Scott Hall</t>
  </si>
  <si>
    <t>We need to print flyers to hang around campus. The money will be used to cover printing costs.</t>
  </si>
  <si>
    <t>$70 for 5 pizzas from Krispy Pizza and $14 for 4 soda bottles from Krispy Pizza.</t>
  </si>
  <si>
    <t>$25 for table cloths and other necessities like plates, napkins and cups.</t>
  </si>
  <si>
    <t>Series Program</t>
  </si>
  <si>
    <t>Student Presentation Night</t>
  </si>
  <si>
    <t>We will have students present on topics related to sexual health and reproductive health care.</t>
  </si>
  <si>
    <t>September 28th and November 16th</t>
  </si>
  <si>
    <t>We need this funding to cover printing costs.</t>
  </si>
  <si>
    <t>Cupcakes and beverages.</t>
  </si>
  <si>
    <t>Table cloths, cups, napkins and plates.</t>
  </si>
  <si>
    <t>Women's Political Caucus</t>
  </si>
  <si>
    <t>kpa34</t>
  </si>
  <si>
    <t>Kathy</t>
  </si>
  <si>
    <t xml:space="preserve">Arun </t>
  </si>
  <si>
    <t>Founded in 1971, the National Women's Political Caucus is a multi-partisan organization dedicated to strengthening the role of women in government and to the issues of most importance to women. The Women's Political Caucus of New Jersey and the Women's Political Caucus of New Jersey at Rutgers University are affiliates of the national organization. WPC-NJ recruits and trains women candidates and their campaign organizations. WPCNJ endorses candidates who supported reproductive freedom, the Equal Rights Amendment, and other issues that affect women and families. This student chapter is committed to the goals of the National Women's Political Caucus and the Women's Political Caucus of New Jersey. The Women's Political Caucus of Rutgers University: Supports the goals of the State Caucus Provides opportunities for women to develop and strengthen leadership skills Promotes public awareness of issues that affect women and families Encourages college women to participate in the political process</t>
  </si>
  <si>
    <t>Kathyaini Arun</t>
  </si>
  <si>
    <t>kpa34@scarletmail.rutgers.edu</t>
  </si>
  <si>
    <t>Facebook and Instagram advertisements for general meetings</t>
  </si>
  <si>
    <t>Snacks for general meetings</t>
  </si>
  <si>
    <t>Networking Event</t>
  </si>
  <si>
    <t>Coordination with the NJWPC to have a panel on networking for women, followed by a networking opportunity for our attendees.</t>
  </si>
  <si>
    <t>Undecided</t>
  </si>
  <si>
    <t>oSTEM</t>
  </si>
  <si>
    <t>ec808</t>
  </si>
  <si>
    <t>Erin</t>
  </si>
  <si>
    <t>Corbo</t>
  </si>
  <si>
    <t>The purpose of the organization and its activities are:â€¨As a national society, oSTEM serves LGBTQA communities and functions to:â€¨ a. Provide services and support for students in science, technology, engineering, and mathematics.â€¨b. Create a dynamic network between students and professionals in industry and academia.â€¨c. Provide education, outreach, and professional resources to high school students.â€¨d. Actively recruit and address the needs of diverse groups within the LGBTA community, inclusive of those who are historically underrepresented with regard to gender and ethnic background.</t>
  </si>
  <si>
    <t>Erin Corbo</t>
  </si>
  <si>
    <t>Co-President</t>
  </si>
  <si>
    <t>erinscorbo@gmail.com</t>
  </si>
  <si>
    <t>Center for Social Justice Education (sje@echo.rutgers.edu)</t>
  </si>
  <si>
    <t>Social Justice Education Center</t>
  </si>
  <si>
    <t>Involvement Fair</t>
  </si>
  <si>
    <t>In order to boost visibility and showcase the extensive student/faculty network of LGBTQA communities in STEM, we seek to distribute oSTEM stickers at the involvement fair. Having visible branded apparel for oSTEM that members can include on their personal devices and possessions will allow for students to connect with other LGBTQA students and staff in their respective fields, and showcase the thriving queer community in STEM. It will also improve outreach for oSTEM, allowing for more recruitment from more diverse groups.</t>
  </si>
  <si>
    <t>Date of Rutgers Involvement Fair</t>
  </si>
  <si>
    <t>College Avenue Campus (Rutgers Involvement Fair)</t>
  </si>
  <si>
    <t>N/A</t>
  </si>
  <si>
    <t>100 customizable stickers ordered through the Rutgers Swag Portal with oSTEM's logo, to be distributed at the involvement fair.</t>
  </si>
  <si>
    <t>Career Centric Roundtable</t>
  </si>
  <si>
    <t>Roundtable discussion with LGBTQ+ professionals from our corporate partners and our club members to discuss how to manage identity in industry and academia, as well as professional development tips.</t>
  </si>
  <si>
    <t>$12/per person * 30 + $12/per eboard member</t>
  </si>
  <si>
    <t>Trip: NOT a Conference or Team Competition</t>
  </si>
  <si>
    <t>Disney+ Site Visit</t>
  </si>
  <si>
    <t>New York City, NY</t>
  </si>
  <si>
    <t>Visiting Disney+'s New York City office will allow for our club members to directly engage with and hear from the members of the Disney Streaming Services LGBT+ Pride Affinity Group employees who can share their insights into career development and how to authentically express yourself in the workplace. Participation in this site visit will help our members understand where their career as a STEM LGBTQ+ professional can take them, and help them find strategies and professional development tools to help them achieve their dreams.</t>
  </si>
  <si>
    <t>Train tickets are $25/person * 20 people = $500.00.</t>
  </si>
  <si>
    <t>Institute for Domestic and International Affairs (IDIA - Rutgers)</t>
  </si>
  <si>
    <t>zab22</t>
  </si>
  <si>
    <t>Zain</t>
  </si>
  <si>
    <t>Baquer</t>
  </si>
  <si>
    <t>Founded in 1992, IDIA is a 501(c)(3) non-profit organization that runs civic engagement programs for students of all ages. Our flagship programs include Rutgers Model United Nations, Philadelphia Model United Nations, and Rutgers Model Congress. We also coordinate several annual service trips that provide college students a chance to do real, hands-on volunteer work overseas. All in all, more than 3,000 students from all over the country â€“ and the globe â€“ participate in IDIA programs each year. IDIA has its roots at Rutgers University where it was founded in the late 1990s by college students who wanted to provide an issue-focused alternative to the rhetoric-based debate scene. All IDIA conferences are hallmarked by their focus on teaching students the skills of compromise and cooperative leadership. We award students who can implement the most substantive solutions to real, pressing geopolitical issues â€“ never who can speak the most or the loudest.</t>
  </si>
  <si>
    <t>Zain Atef Baquer</t>
  </si>
  <si>
    <t>Vice President</t>
  </si>
  <si>
    <t>zabaquer@gmail.com</t>
  </si>
  <si>
    <t>Trip:  NOT a Conference or Team Competition</t>
  </si>
  <si>
    <t>United Nations Headquarters/Embassy Tour</t>
  </si>
  <si>
    <t>United Nations Headquarters 46th St &amp; 1st Ave New York, NY 10017</t>
  </si>
  <si>
    <t>Our members help simulate the United Nations at our conferences so we want them to learn about the impacts that the UN has made on the world, and what initiatives are currently being carried out by the UN. We want this tour to be an opportunity for them to learn about issues and topics that can be implemented in our mock committees, to enhance the learning experience for our high school delegates. Additionally, our members can learn more about civic engagement leadership opportunities that they can also get involved in.</t>
  </si>
  <si>
    <t>We will be traveling using the commuter bus system to bring us to Downtown NYC. We will need to be able to accommodate about 20 students at a time. Then we will need to use the subway system to bring the students to 46th and first avenue to enter the UN. This is estimated to be about $18 dollars a person or 360 dollars in total.</t>
  </si>
  <si>
    <t>UN Guided tours are 22 dollars a person. In order to accommodate all students, we need 440 dollars.</t>
  </si>
  <si>
    <t>We plan on feeding our students due to the lengthy nature of our trip. We estimate that $15 a person is a reasonable budget for food during a 12 hour day. This gives us a budget of $300 dollar.</t>
  </si>
  <si>
    <t>Tour of the American Immigrant Experience</t>
  </si>
  <si>
    <t>Ellis Island National Museum of Immigration Statue of Liberty National Monument New York, NY 10004  Tenement Museum  103 Orchard St, New York, NY 10002</t>
  </si>
  <si>
    <t>Our members help simulate the American Governance process alongside our United Nations Simulations. This makes the American Immigrant experience an important concept we would want our members to understand and contextualize. A trip to Ellis Island and the Tenement Museum would help our members learn about historic immigration policies which will help inform future simulations. This trip would also be an opportunity to inspire our members to volunteer with local immigrant communities in New Brunswick.</t>
  </si>
  <si>
    <t>We will need transportation for 20 individuals to downtown NYC using the commuter bus system. We will then be subwaying to battery Park to see Ellis Island and then to the Tenement Museum afterward. This will be about $23.50 a person.</t>
  </si>
  <si>
    <t>The cost of entry for the Tenement Museum and the Ellis Island Museum is 39.25 a person (Cost of boat ride to Ellis Island and museum entry at Tenement Museum).</t>
  </si>
  <si>
    <t>We are budgeting $15 a person to pay for food during our long trip. This is priced similarly to our UN trip food budget. This trip will be quite long so providing our attendees with food is essential.</t>
  </si>
  <si>
    <t>Douglass Governing Coucil</t>
  </si>
  <si>
    <t>mmm564</t>
  </si>
  <si>
    <t>Megan</t>
  </si>
  <si>
    <t>Maniar</t>
  </si>
  <si>
    <t>We, the students of Douglass Residential College, in compliance with the mandate granted by the Board of Governors of theUniversity, have adopted the Constitution of the Douglass Governing Council. This Council has as its objectives: the representationof students and the empowerment of women, the development of individuals to maximize their potential, the strengthening of thecollege community through emphasis on personal integrity, the community responsibility of self determination through legislation,and the coordination of Residential College activities in conjunction with College administration. By representing the DouglassResidential College, Douglass Governing Council, and the campus, we promote our mission and activities to Rutgers as well as thecommunity.</t>
  </si>
  <si>
    <t>Maggie Maniar</t>
  </si>
  <si>
    <t>douglassgoverningcouncil@gmail.com</t>
  </si>
  <si>
    <t>Douglass Student Center</t>
  </si>
  <si>
    <t>Facebook and Instagram ads for events</t>
  </si>
  <si>
    <t>Pizza from Gerlandas</t>
  </si>
  <si>
    <t>Merchandise for involvement fair</t>
  </si>
  <si>
    <t>Canva Pro, Mail Chimp Pro</t>
  </si>
  <si>
    <t>Intersectional Feminism Conversation Series</t>
  </si>
  <si>
    <t>This event aims to educate students about a relevant topic and its relation to feminism. We bring in expert speakers in the field to have an open discussion with our group. Most speakers request a fee, which this funding will go towards.</t>
  </si>
  <si>
    <t>10/12/21, 12/7/21</t>
  </si>
  <si>
    <t>Kathleen Ludwig Global Village</t>
  </si>
  <si>
    <t>Pizza and drinks from Gerlandas</t>
  </si>
  <si>
    <t>Though the speaker has not yet been confirmed, potential candidates include Nancy Burke, Megan Coyne, Maria Castellane, Shobana Sood, and Vivian Stringer.</t>
  </si>
  <si>
    <t>New Student Social</t>
  </si>
  <si>
    <t>This program aims to teach first-year and transfer students about life at Rutgers and Douglass. We hope to have our members serve as mentors to them as they transition to college life.</t>
  </si>
  <si>
    <t>Thomas Sweet Ice Cream</t>
  </si>
  <si>
    <t>She's the First</t>
  </si>
  <si>
    <t>hrp59</t>
  </si>
  <si>
    <t>Hemani</t>
  </si>
  <si>
    <t>Patel</t>
  </si>
  <si>
    <t>Through outreach programs and fundraisers, we reach out to the Rutgers New Brunswick community to educate others about how they can support girls' education across the globe. Our fundraisers allow us to collect donations which will ultimately be used to support our scholars, girls in low-income countries who will be the first in their families to graduate from high school. Sheâ€™s the First gives young girls the opportunity to shine and become leaders in their community!</t>
  </si>
  <si>
    <t>Hemani Patel</t>
  </si>
  <si>
    <t>hemani.patel2@rutgers.edu</t>
  </si>
  <si>
    <t>Student Activities Center, College Ave.</t>
  </si>
  <si>
    <t>We will need equipment for setting up in student centers and are expecting to use the Livingston Student Center and College Ave Student Center as well as sound equipment.</t>
  </si>
  <si>
    <t>Markers: $20.00 Construction paper: $40.00 Trifolds and posters: $50.00 Paint and brushes: $40.00 Pencils and pens: $20.00</t>
  </si>
  <si>
    <t>Advertising t-shirts: $200, Facebook/Instagram boosts: $100, Flyers: 250.</t>
  </si>
  <si>
    <t>STF Rutgers usually orders pizza through Gerlanda's and contacts other restaurant chains within the Busch Student Center and College Ave Student Center.</t>
  </si>
  <si>
    <t>STF Pens, Badges, Stickers, and T-Shirts.</t>
  </si>
  <si>
    <t>Self Defense Program</t>
  </si>
  <si>
    <t>This program will include a series of techniques and skills attendees will be able to learn regarding self defense from a certified professional.  The entire purpose of this event is to educate members about the importance of protecting yourself and to enforce gender equity. The end of the event will be dedicated to our co-sponsors (organizations from within Rutgers) to talk about their clubs and the importance of girls education.</t>
  </si>
  <si>
    <t>09/07/2021, 10/05/2021, 11/02/2021, 12/07/2021</t>
  </si>
  <si>
    <t>College Ave Gymnasium</t>
  </si>
  <si>
    <t>We will need sound equipment, access to mats/fitness equipment, and access to the gymnasium.</t>
  </si>
  <si>
    <t>Facebook/Instagram Booster: 75</t>
  </si>
  <si>
    <t>Self Defense Instructor: use max of 500 dollars in funds.</t>
  </si>
  <si>
    <t>"Mask-erade Ball"</t>
  </si>
  <si>
    <t>Host a "Mask-erade Ball" (attendees will have to be masked due to covid restrictions; we will enforce this mandate by confirming all attendees are wearing a mask underneath) where general members will be allowed to network and socialize with others and members from other organizations. All members have to be Rutgers Students and executive board members will check their Rutgers ID. Tickets will be sold at max of $7.00. This is a fundraising event where all proceeds will go towards She's the First's mission of girls education. There will also be booths hosted by co-sponsors where attendees can participate in activities.</t>
  </si>
  <si>
    <t>College Ave Gymnasium (main room)</t>
  </si>
  <si>
    <t>We will need sound equipment and access to the College Ave Gymnasium (main room).</t>
  </si>
  <si>
    <t>Social Media Boosters: $200.00.</t>
  </si>
  <si>
    <t>We will be in contact with restaurant chains within the CAC (College Ave Student Center), Busch, and Livingston Student Center. This includes Gerlanda's for Pizza and Panera as well.</t>
  </si>
  <si>
    <t>We will need decor supplies for our booths in the gymnasium as well as for marketing materials.</t>
  </si>
  <si>
    <t>DJ</t>
  </si>
  <si>
    <t>DJ: 500</t>
  </si>
  <si>
    <t>STF Bake-A-Change</t>
  </si>
  <si>
    <t>This program will include a series of tabling events, where we will educate the Rutgers student population about girls' education and the availability of resources in various countries. We will run booths with activities involving girls' education and also sell baked goods to raise money for She's the First to support girls' education. .</t>
  </si>
  <si>
    <t>Livingston Student Center, College Ave Student Center, Busch Student Center, and Douglass Student Center.</t>
  </si>
  <si>
    <t>If we need to rent space out from the student centers, we will need this $500.00 fund for our tabling for these baked foods.</t>
  </si>
  <si>
    <t>We will need baking supplies for cupcakes, brownies, and other baked goods.</t>
  </si>
  <si>
    <t>Queer Student Alliance</t>
  </si>
  <si>
    <t>kaw303</t>
  </si>
  <si>
    <t>Kelly</t>
  </si>
  <si>
    <t>Wei</t>
  </si>
  <si>
    <t>Founded in 1969, then known as the Student Homophile League, by Lionel Cuffie, we are the second oldest LGBTQIA+ organization in the United States. We continue our tradition of being the bread and butter of LGBTQIA+ organizations on campus, exploring a large array of issues that face the community. Meetings are held every Wednesday from 9-10 PM on the official QSA Discord, varying from discussion based meetings, workshops, game nights, movie screenings, and much more! We continue to provide students with a safe space to grow through their years here at Rutgers.</t>
  </si>
  <si>
    <t>Stella Kyriakides</t>
  </si>
  <si>
    <t>Co-president</t>
  </si>
  <si>
    <t>sak307@scarletmail.rutgers.edu</t>
  </si>
  <si>
    <t>SJE attic</t>
  </si>
  <si>
    <t>Snack foods, pizza, dessert foods</t>
  </si>
  <si>
    <t>Queer-aoke</t>
  </si>
  <si>
    <t>Karaoke with emphasis on queer artists.</t>
  </si>
  <si>
    <t>Red Lion Cafe Basement</t>
  </si>
  <si>
    <t>CASC Red Lion Cafe basement with TV wall mount and microphone.</t>
  </si>
  <si>
    <t>Flyers</t>
  </si>
  <si>
    <t>Snack foods for event, such as chip bags, cookies, liter bottle of sodas, cases of water bottles, tea, coffee.</t>
  </si>
  <si>
    <t>Streamers, balloons</t>
  </si>
  <si>
    <t>Self-Expression Through Make Up</t>
  </si>
  <si>
    <t>Teach basic make up skills and techniques to people who are interested in learning to help them express themselves. Provide make up supplies and materials to people who can't obtain them for themselves.</t>
  </si>
  <si>
    <t>Center for Social Justice Education &amp; LGBT Communities</t>
  </si>
  <si>
    <t>Flyers, cost of printing</t>
  </si>
  <si>
    <t>Make up supplies, decorations</t>
  </si>
  <si>
    <t>Rutgers University</t>
  </si>
  <si>
    <t>mes432</t>
  </si>
  <si>
    <t>Spina</t>
  </si>
  <si>
    <t>The purpose of this organization is to provide a network for students with a strong interest in primate conservation by providing a forum for students to discuss conservation issues, network with faculty and graduate students in the fields of primatology and conservation, invite speakers from around the country to the Rutgers community, and raise awareness and funds to contribute to the preservation of wild primates in their natural habitats.</t>
  </si>
  <si>
    <t>Megan Spina</t>
  </si>
  <si>
    <t>mes432@scarletmail.rutgers.edu</t>
  </si>
  <si>
    <t>Facebook advertising for events/fundraisers</t>
  </si>
  <si>
    <t>Pizza for movie night or end of the semester party</t>
  </si>
  <si>
    <t>Storage space in Douglass Student Center</t>
  </si>
  <si>
    <t>Philadelphia Zoo Educational Trip</t>
  </si>
  <si>
    <t>Philadelphia Zoo 3400 W. Girard Avenue Philadelphia, PA 19104</t>
  </si>
  <si>
    <t>This trip will be educational toward the organization's members by being able to see a variety of primate species, many of which are endangered.  We will be able to experience them in real life which would be a unique and eye-opening experience for our members.  We would also learn about their conservation status and what we can do here at Rutgers to help those endangered primates, such as giving us inspiration for future fundraisers and events.</t>
  </si>
  <si>
    <t>$10 train ticket one way for each person</t>
  </si>
  <si>
    <t>$24 admission into zoo for each person</t>
  </si>
  <si>
    <t>$15 for each person</t>
  </si>
  <si>
    <t>Vegetarian Society</t>
  </si>
  <si>
    <t>alf191</t>
  </si>
  <si>
    <t>Amanda</t>
  </si>
  <si>
    <t>Fitz</t>
  </si>
  <si>
    <t>The purpose of the organization is to provide the vegetarian and vegan students of Rutgers University with a meeting place to allow for support and growth within the Rutgers vegetarian and vegan community by promoting and celebrating the numerous reasons for vegetarianism and veganism such as animal rights; personal health; environmental impact; and other various issues through meetings and community outreach activities.</t>
  </si>
  <si>
    <t>Amanda Fitz</t>
  </si>
  <si>
    <t>alf191@scarletmail.rutgers.edu</t>
  </si>
  <si>
    <t>$175 per general body meeting, 8 meetings</t>
  </si>
  <si>
    <t>Poster board, paint, chalk, markers for making signs and posters</t>
  </si>
  <si>
    <t>Posters</t>
  </si>
  <si>
    <t>Prepackaged snack for each meeting, $10 per night for 8 meetings</t>
  </si>
  <si>
    <t>RVS T Shirts, $6.49/shirt, 40 shirts</t>
  </si>
  <si>
    <t>Speaker</t>
  </si>
  <si>
    <t>Vegetarians and Vegans from the food industry, academia, welfare, and outreach communities share with us their experiences in advocating for animals and vegetarianism in the contemporary culture.</t>
  </si>
  <si>
    <t>CASC</t>
  </si>
  <si>
    <t>Projector: $100Screen: $30</t>
  </si>
  <si>
    <t>Catering</t>
  </si>
  <si>
    <t>Tabitha Brown: $500</t>
  </si>
  <si>
    <t>Animal Sanctuary Visit</t>
  </si>
  <si>
    <t>Barnyard Sanctuary</t>
  </si>
  <si>
    <t>Visit to an animal sanctuary that rescues animals from the agricultural industry.</t>
  </si>
  <si>
    <t>Gas money: 1 hour there, 1 hour back Parking payments</t>
  </si>
  <si>
    <t>10 per person</t>
  </si>
  <si>
    <t>Movie Screening</t>
  </si>
  <si>
    <t>Screen a movie about veganism to educate the club and provide an event to socialize.</t>
  </si>
  <si>
    <t>Auditorium: $200Projector charge: $100</t>
  </si>
  <si>
    <t>Catering: Pizza and Drinks</t>
  </si>
  <si>
    <t>Film Rights/Royalties</t>
  </si>
  <si>
    <t>Rights to screen movie on Netflix: Seaspiracy</t>
  </si>
  <si>
    <t>Globemed</t>
  </si>
  <si>
    <t>as3211</t>
  </si>
  <si>
    <t>Arushee</t>
  </si>
  <si>
    <t>Sinha</t>
  </si>
  <si>
    <t>We are a Student-run non-profit organization focused on global health equity. We are partnered with Reach a Hand Uganda (RAHU) which is an organization that focuses on providing sexual education and awareness to Youth in Uganda as well as providing entrepreneurial skill workshops to individuals. We host a wide variety of events and fundraisers not only to help our cause, but to educate students in Rutgers regarding global health crises as well as social and political inequities that exist throughout local and international communities.</t>
  </si>
  <si>
    <t>Arushee Sinha</t>
  </si>
  <si>
    <t>External Direction of Finance</t>
  </si>
  <si>
    <t>sinharushee@gmail.com</t>
  </si>
  <si>
    <t>Printing business cards as well as pamphlets for our fundraisers and donation database</t>
  </si>
  <si>
    <t>Online advertising across various social platforms, and in person posters/pamphlets</t>
  </si>
  <si>
    <t>We have around 70 members, and hold several alumni panels</t>
  </si>
  <si>
    <t>Prizes and awards for individuals given out at general meeting to recognize specific individualswho have demonstrated passion and ability to work well with others and advancing our org'sagenda</t>
  </si>
  <si>
    <t>For website hosting and maintaining the fundraising platforms.</t>
  </si>
  <si>
    <t>GlobeMed MatchMaking</t>
  </si>
  <si>
    <t>In this event, 30 GlobeMed members signed up to be promoted on our Instagram as the match of the day. Within the 24 hour period, through a confidential google form, viewers were able to bid for a 30 minute zoom date or supervised in person date with the said member. Rules were put in place as to what etiquette were to be upheld in the event, and the means by which members will be matched. Our goal is to raise as much money as possible for our charity by promoting our daily matches.</t>
  </si>
  <si>
    <t>October 1-30th</t>
  </si>
  <si>
    <t>Zoom</t>
  </si>
  <si>
    <t>We will be pushing posts daily on both Instagram and Facebook</t>
  </si>
  <si>
    <t>Paying for the food/spending on the actual meet ups</t>
  </si>
  <si>
    <t>Access to templates/material to post</t>
  </si>
  <si>
    <t>We plan on asking professional relationship counselors / therapists / psychiatrists to come in and speak about healthy relationships on the last day of the event and have all of the matches with their dates attend. This money will go towards compensating them.</t>
  </si>
  <si>
    <t>Soliholidarity</t>
  </si>
  <si>
    <t>In this event, we created 8 custom holiday card themed templates that would be sent safely virtually/physically to their choice. Customers were able to personalize images and messages that were placed on the card.</t>
  </si>
  <si>
    <t>December 1 - December 12</t>
  </si>
  <si>
    <t>Student Centers and Online</t>
  </si>
  <si>
    <t>In order to book tables</t>
  </si>
  <si>
    <t>Online and in person advertising campaigns</t>
  </si>
  <si>
    <t>To make, buy, and produce the cards and Christmas materials</t>
  </si>
  <si>
    <t>Rutgers Amnesty</t>
  </si>
  <si>
    <t>kkp72</t>
  </si>
  <si>
    <t>Kush</t>
  </si>
  <si>
    <t>The purpose of this organization shall be the promotion of human rights by providing a forum for activism and for students to undertake research and action focused on preventing and ending grave abuses of the rights to physical and mental integrity, freedom of conscience and expression, and freedom from discrimination. Amnesty International is a non-governmental organization that includes 7 million members worldwide who are working to fight injustices and promote human rights. A major component of Amnesty International is that we work to free prisoners of conscience, individuals who have not used or advocated violence but are imprisoned because of who they are (sexual orientation, ethnic, national or social origin, language, birth, color, sex or economic status) or what they believe (religious, political or other conscientiously held beliefs). We engage in letter writing directed towards government officials to address human rights abuses occurring around the globe. We also take peaceful action in front of embassies, consulates, and corporate headquarters in support of human rights. Most of these cases focus on individuals who were imprisoned solely for being human rights defenders. During our meetings, we plan to work on the specific campaigns that Amnesty International has prioritized, such as refugee and migrant rights, the death penalty, police accountability, gun violence, and rights associated with gender and sexuality.</t>
  </si>
  <si>
    <t>Kush Patel</t>
  </si>
  <si>
    <t>kkp72@scarletmail.rutgers.edu</t>
  </si>
  <si>
    <t>Money will be used for the projector. Our meetings typically use a lot of virtual media so this is necessary.</t>
  </si>
  <si>
    <t>Pens, markers, posterboards, etc. are used in our meetings to spread awareness about pressing issues.</t>
  </si>
  <si>
    <t>Food for members who may come late from class and may still be hungry.</t>
  </si>
  <si>
    <t>Money will be used to advocate for issues such as climate change, healthcare reform, and the refugee crisis.</t>
  </si>
  <si>
    <t>Java and Justice</t>
  </si>
  <si>
    <t>This event will be a forum for the Rutgers student body to come together in unity in support of action against human rights violations and serve as a way of working towards justice in the world. The evening will involve fair trade coffee and other refreshments, each with ties to human rights cases, and showcase word poetry accompanied by a panel of local human rights defenders.</t>
  </si>
  <si>
    <t>College Ave Academic Building</t>
  </si>
  <si>
    <t>The program will require money to use the projector. We use a lot of virtual media and a projector will thus be essential for our program.</t>
  </si>
  <si>
    <t>Food for members who may come late from class and are still hungry.</t>
  </si>
  <si>
    <t>Money will be used to decorate the room with the theme of social justice and making a change in the world.</t>
  </si>
  <si>
    <t>Refugee Rights Symposium</t>
  </si>
  <si>
    <t>The goal of this program is to help advocate for the rights of refugees. Refugees are often alienated in the country to which they flee to and usually become victims of hate crimes. This symposium aims to help shed light on the issues that plague refugees all across the world. Through letter writing to local governments and discussion among members, we hope to bring better care to those who are fleeing war-torn countries, unstable governments, and human rights, violators. The goal of this event is to not only help refugees, but also raise awareness about the injustices that they face abroad.</t>
  </si>
  <si>
    <t>Money will be used to project the virtual media in the program.</t>
  </si>
  <si>
    <t>Food will be given to members who are hungry after a long day of classes.</t>
  </si>
  <si>
    <t>Supplies will be used to add a theme to the program and make it feel unique.</t>
  </si>
  <si>
    <t>Women's Center Coalition</t>
  </si>
  <si>
    <t>ps985</t>
  </si>
  <si>
    <t>Pooja</t>
  </si>
  <si>
    <t>Shetty</t>
  </si>
  <si>
    <t>The Womenâ€™s Center Coalition is a student-run organization at Rutgers University. We are comprised of individuals and student groups whose collective mission is to raise awareness about and fight against sexism, racism, homophobia, classism, and support other feminist and social justice projects on campus. We encourage members to challenge attitudes and institutions limiting womenâ€™s and minoritiesâ€™ roles and develop a deeper understanding of themselves as individuals and as members of their communities capable of creating meaningful change. The Womenâ€™s Center, located on the 3rd floor of Douglass Student Center, is our safe space, which is used and maintained for our events. We focus our energy as an organization to a) create an inclusive and diverse space for different voices and help individuals grow to accept the various intersections of their identities, b) foster more dialogue between different social justice organizations on campus to make more effective change on campus, and c) sponsor and/or co- sponsor educational events to address current social issues at Rutgers University and in our community, as a whole.</t>
  </si>
  <si>
    <t>Pooja Shetty</t>
  </si>
  <si>
    <t>ps985@scarletmail.rutgers.edu</t>
  </si>
  <si>
    <t>3rd Floor of the Douglass Student Center</t>
  </si>
  <si>
    <t>Poster boards, painting supplies, cleaning supplies, dry erase board, colorful markers, mason jars, crocheting/knitting supplies, other creative items for our meetings. We want supplies to decorate the women's center room, which is where we hold our general body meetings and office hours.</t>
  </si>
  <si>
    <t>T-shirts with women's center coalition logo on them that will be available for all members, colored flyers to advertise our club meetings, printing money, banner, table cloth, and sponsored posts for Instagram and Facebook to advertise our club.</t>
  </si>
  <si>
    <t>We would like to promote our organization through promotional merchandise such as pens, key chains, and laptop stickers.</t>
  </si>
  <si>
    <t>Weekly Meeting</t>
  </si>
  <si>
    <t>The WCC will be having weekly meetings where we encourage members to challenge attitudes and institutions limiting womenâ€™s and minoritiesâ€™ roles and develop a deeper understanding of themselves as individuals and as members of their communities capable of creating meaningful change. The Womenâ€™s Center, located on the 3rd floor of Douglass Student Center, is our safe space, which is used and maintained for our events.  We will be serving food/snacks at said meetings for our members.</t>
  </si>
  <si>
    <t>09/08/2021, 09/15/2021, 09/22/2021, 09/29/2021, 10/6/2021, 10/13/2021, 10/20/2021</t>
  </si>
  <si>
    <t>3rd Floor of Douglass Student Center</t>
  </si>
  <si>
    <t>We plan to get food catered from a Rutgers approved vendor. We possibly want Pizza from Gerlanda's. We will also be buying water and we will make sure it is a Coca Cola product.</t>
  </si>
  <si>
    <t>WCC Museum Trip</t>
  </si>
  <si>
    <t>Museum of Sex, New York</t>
  </si>
  <si>
    <t>The purpose of this trip is for the members of our club to be able to go to this museum and learn about human sexuality. We also want to empower our members as women and promote body positivity. This will help guide future discussions for our general body meetings.</t>
  </si>
  <si>
    <t>Colored flyers as well as sponsored Facebook and Instagram posts.</t>
  </si>
  <si>
    <t>One round trip NJ transit train ticket from New Brunswick to New York is about $20 * 20 attendees = $400.</t>
  </si>
  <si>
    <t>One ticket to the Museum of Sex is about $40 * 20 attendees = $800.</t>
  </si>
  <si>
    <t>Vouchers for each attendee for one meal per person for the one day so $15 * 20 attendees = $300.</t>
  </si>
  <si>
    <t>Queer Caucus</t>
  </si>
  <si>
    <t>sjw171</t>
  </si>
  <si>
    <t>Shaan</t>
  </si>
  <si>
    <t>Williams</t>
  </si>
  <si>
    <t>Queer Caucus is an umbrella org for the LGBTQ+ community at Rutgers University. With representatives from each of Rutgers' LGBTQ+ student organizations, Queer Caucus is aims to develop leadership and community building for LGBTQ+ students. As a cultural umbrella organization, Queer Caucus also aims to foster partnerships with other organizations within Rutgers' Cultural Collaborative, namely, the United Black Council, Latino Student Council, and Asian Student Council.</t>
  </si>
  <si>
    <t>Queer Caucus Email</t>
  </si>
  <si>
    <t>All Executive Board Members</t>
  </si>
  <si>
    <t>queercaucusru@gmail.com</t>
  </si>
  <si>
    <t>17 Bartlett Street (Center for Social Justice Education)</t>
  </si>
  <si>
    <t>LGBTQ University Programming Funding Request</t>
  </si>
  <si>
    <t>We are a governing association through the Social Justice Education Cultural Center for all of the student organizations run through SJE and we need funding for helping to fund events with those organizations throughout the semester. As a member of the Cultural Collaborative, we receive a set amount of funding for being a governing body of a Cultural Center on campus.</t>
  </si>
  <si>
    <t>Fall Semester 2021</t>
  </si>
  <si>
    <t>Varies</t>
  </si>
  <si>
    <t>The $3000 covers what is allocated each semester for Queer Caucus to use to support the other organizations run through the Center for Social Justice Education and LGBT Communities.</t>
  </si>
  <si>
    <t>The All Marxist Leninist Union</t>
  </si>
  <si>
    <t>ts814</t>
  </si>
  <si>
    <t>Tarun</t>
  </si>
  <si>
    <t>Siddharthan</t>
  </si>
  <si>
    <t>To educate and raise the class consciousness of students, faculty, and staff about the relationship between capital and the education system</t>
  </si>
  <si>
    <t>Tarun Siddharthan</t>
  </si>
  <si>
    <t>ts814@scarletmail.rutgers.edu</t>
  </si>
  <si>
    <t>Printing costs for fliers and agitprops, Costs for Banners and Flags</t>
  </si>
  <si>
    <t>Pin materials</t>
  </si>
  <si>
    <t>AMLU presents Grover Furr</t>
  </si>
  <si>
    <t>The All Marxist-Leninist Union invites Professor Grover to discuss and present Soviet history</t>
  </si>
  <si>
    <t>11/11/21 (Tentative)</t>
  </si>
  <si>
    <t>Scott Hall Room 221</t>
  </si>
  <si>
    <t>Printing costs for flyers/leaflets</t>
  </si>
  <si>
    <t>Pizza, sodas, water, cutlery, and a vegetarian/vegan options.</t>
  </si>
  <si>
    <t>UndocuRutgers</t>
  </si>
  <si>
    <t>mmf156</t>
  </si>
  <si>
    <t>Malaz</t>
  </si>
  <si>
    <t>Fadil</t>
  </si>
  <si>
    <t>UndocuRutgers is a student organization in Rutgers-New Brunswick that seeks to empower, assist &amp; advocate for undocumented students</t>
  </si>
  <si>
    <t>Malaz Fadil</t>
  </si>
  <si>
    <t>mmf156@scarletmail.rutgers.edu</t>
  </si>
  <si>
    <t>Center for Latino Arts and Culture (clac.info@echo.rutgers.edu)</t>
  </si>
  <si>
    <t>At the Center for Latino Arts and Culture (CLAC)</t>
  </si>
  <si>
    <t>All room/equipment fees have totaled to around $300 at most of our past events on campus</t>
  </si>
  <si>
    <t>This would be for supplies we may need for the event including paper and printer cost for all the attendees as well as advertising flyers</t>
  </si>
  <si>
    <t>We do advertise on our social media mainly but all flier costs have been added to our office supply budget</t>
  </si>
  <si>
    <t>If the fall semester is in-person we do like to provide food/light refreshments at our events. Usually, pizza and drinks or some snacks are provided but we do order based on how many people are attending the programs.</t>
  </si>
  <si>
    <t>Sometimes we provide resources and documents for our attendees to take home and use.</t>
  </si>
  <si>
    <t>UndocuRutgers Professional Development Seminars</t>
  </si>
  <si>
    <t>The goal of this program to help educates undocumented students and allies on how to develop professionally. During this workshop, we will go over any questions/ concerns undocumented students may have for a professional setting and workplace. Also, we will discuss issues that may come up for undocumented students once they start their professional careers and what to do when these problems arise. We will be going over things like how to conduct themselves in interviews, critique resumes etc.</t>
  </si>
  <si>
    <t>we do not have a set date yet because of logistics but we expect it to be held in late march</t>
  </si>
  <si>
    <t>n/a</t>
  </si>
  <si>
    <t>This would depend on what is available once once the semester is open again</t>
  </si>
  <si>
    <t>This includes the cost of room and equipment we would need to host this event on campus</t>
  </si>
  <si>
    <t>We mainly advertise on our social media</t>
  </si>
  <si>
    <t>We do like to provide food and drinks for our attendees and we order based on how many people are coming</t>
  </si>
  <si>
    <t>Paper and printing cost for fliers and for pamphlets and information we wanna give out during our event. Also supplies for decorating like table cloth as well as paper cups and plates</t>
  </si>
  <si>
    <t>For any speaker and mic fees</t>
  </si>
  <si>
    <t>UndocuRutgers College Fair Workshop</t>
  </si>
  <si>
    <t>This program is to help undocumented incoming and current college students on how to manage the issues they face when applying and enrolling in school. We plan to discuss things like financial aid and provide students with the necessary resources to help them financially.</t>
  </si>
  <si>
    <t>We don't have a set date as of now we plan to hold this event in April</t>
  </si>
  <si>
    <t>Depending on available rooms when school opens</t>
  </si>
  <si>
    <t>This includes room and equipment we would need for the event</t>
  </si>
  <si>
    <t>Mainly on social media</t>
  </si>
  <si>
    <t>We do provide food and drinks for the attendees usually its pizza and snacks but we order based on how many people plan on coming to the event</t>
  </si>
  <si>
    <t>Includes paper and printing cost for all pamphlets and financial information we plan to handout at the workshop as well as table cloths, paper plates and cups etc</t>
  </si>
  <si>
    <t>to cover all mic and speaker fees</t>
  </si>
  <si>
    <t>LLEGO</t>
  </si>
  <si>
    <t>stt45</t>
  </si>
  <si>
    <t>Sam</t>
  </si>
  <si>
    <t>Tran</t>
  </si>
  <si>
    <t>LLEGO was founded in 1997. The organization examines social, economic, political and educational issues based on ethnicity, sexual orientation and gender identity which affect the lives and well being of lesbian, gay, bisexual, transgender, queer, questioning, intersex, and ally students of color.  Additionally, LLEGO offers LGBTQQIA students of all colors a forum to advocate for themselves and others through positive and provocative programming.  Above all, LLEGO prides itself in being a small, close-knit community that serves as a family for any and all people of the LGBTQQIA community.    The purpose of this organization shall be to create action through thought and dialogue; to engage students of all racial and ethnic backgrounds in discussion of issues that affect people of color; to re-examine notions of gender, race, ethnicity, sexuality, socioeconomic status, and ability; and to educate others and ourselves about LGBTQQIA issues.</t>
  </si>
  <si>
    <t>Sam Tran</t>
  </si>
  <si>
    <t>stt45@scarletmail.rutgers.edu</t>
  </si>
  <si>
    <t>Rutgers SJE</t>
  </si>
  <si>
    <t>Weekly Programmatic Costs (DIY Self Care Night, Halloween Candy, Paint/Art Supplies, Etc.)</t>
  </si>
  <si>
    <t>Pizza and other weekly food costs</t>
  </si>
  <si>
    <t>QTPOC</t>
  </si>
  <si>
    <t>Yearly Live Open Mic Performance Night To Celebrate LGBTQ+ and POC artists on campusQueer Trans People of Color Reception (QTPOC) is an event that gives people of the LGBT community a chance to relax and enjoy entertainment. It is also a way that LLEGO spreads awareness to other issues that are present (ex. Womenâ€™s rights, The Marginalization of Women of Color, and Sexuality). It is a reminder of how far we have progressed and how much we have yet to do. This space will be for anyone to express what the year's theme means to them (i.e. spoken word, dance, song, etc.).</t>
  </si>
  <si>
    <t>College Ave Red Lion Cafe</t>
  </si>
  <si>
    <t>CASC Red Lion Rental, Mic, House Sound</t>
  </si>
  <si>
    <t>Fairy Lights, Streamers, Table Toppers/TableCloths,</t>
  </si>
  <si>
    <t>Live Outside Performer (Undecided)</t>
  </si>
  <si>
    <t>Transvigil</t>
  </si>
  <si>
    <t>A program to recognize Trans Day of Remembrance, remembering and honoring trans lives lost to violence. It is an event for LGBTQ people to process the loss of our trans family and grieve and celebrate the lives of trans people and speak out against the violence committed against them.</t>
  </si>
  <si>
    <t>Outside Brower Steps</t>
  </si>
  <si>
    <t>Microphone Cost</t>
  </si>
  <si>
    <t>Remembrance Board, Fake LED Candles to hold for the vigil</t>
  </si>
  <si>
    <t>Rutgers Democrats</t>
  </si>
  <si>
    <t>ads269</t>
  </si>
  <si>
    <t>Aden</t>
  </si>
  <si>
    <t>Savett</t>
  </si>
  <si>
    <t>The Rutgers Democrats seeks to promote awareness and involvement in Democratic politics both within and beyond the Rutgers community.</t>
  </si>
  <si>
    <t>Aden Savett</t>
  </si>
  <si>
    <t>aden.savett@rutgers.edu</t>
  </si>
  <si>
    <t>9/15/21-10/27/21</t>
  </si>
  <si>
    <t>Van Dyck Hall</t>
  </si>
  <si>
    <t>Not sure what food options will look like.</t>
  </si>
  <si>
    <t>We do not have contracts to provide right now, as we do not know who will speak.</t>
  </si>
  <si>
    <t>11/3/21-12/8/21</t>
  </si>
  <si>
    <t>Not sure right now.</t>
  </si>
  <si>
    <t>No contracts to provide, as we do not know who will speak.</t>
  </si>
  <si>
    <t>House the Hub</t>
  </si>
  <si>
    <t>ssp228</t>
  </si>
  <si>
    <t>Sreeja</t>
  </si>
  <si>
    <t>Pavuluri</t>
  </si>
  <si>
    <t>House the Hub is a team of individuals that focus on leadership development, local outreach, and making a difference in the community. While we do host a number of fundraising events, we pride ourselves on making an impact where it is truly needed. In addition to our individual volunteering efforts and events, House the Hub plays a vital role as the liaison between the Rutgers student body and its home, the community of New Brunswick. We work directly with local nonprofits to help them meet volunteering needs and other goals. Archangel Raphaelâ€™s Mission, a local 501(c)(3) non-profit organization started by a Rutgers alumni, relies on House the Hub to provide volunteers and hygiene supplies to the community. During the COVID-19 pandemic, this is especially crucial. Many Rutgers students have a genuine desire to volunteer their time for a cause they are passionate about but simply do not know how or where to do so. We connect these students to local organizations that are in need of volunteers to the Rutgers community.</t>
  </si>
  <si>
    <t>Sreeja Pavuluri</t>
  </si>
  <si>
    <t>sreeja.pavuluri@rutgers.edu</t>
  </si>
  <si>
    <t>Fliers to advertise club meetings and other events.</t>
  </si>
  <si>
    <t>Provide food for our weekly meetings.</t>
  </si>
  <si>
    <t>Custom stickers and other items (pens, etc) to give out at the Rutgers club fair to promote membership.</t>
  </si>
  <si>
    <t>Community Cuts</t>
  </si>
  <si>
    <t>Our most successful event, House the Hub partners with a local barbershop/salon (most recently, True Cuts on Paterson Street) to provide free haircuts for those in need. This event aligns with our mission of supporting the self-esteem needs of those in our community who normally cannot afford to buy a haircut. This is one of our favorite events because it is amazing to see the smile on their face when they look in the mirror after the haircut and the guests always show incredible gratitude. In addition, we serve food and distribute clothing donations at this event.</t>
  </si>
  <si>
    <t>09/25/21, 10/23/21</t>
  </si>
  <si>
    <t>True Cuts; 28 Paterson St, New Brunswick, NJ 08901</t>
  </si>
  <si>
    <t>Printing and distributing fliers around campus and spreading word of the even in the larger New Brunswick community.</t>
  </si>
  <si>
    <t>Pizzas, sandwiches, drinks and snacks for the guests to eat while they wait in line.</t>
  </si>
  <si>
    <t>50 hygiene care packages to be distributed to guests before they leave. These care packages include hygiene items such as toothbrush, tooth paste, band-aids, cleansing wipes, ect. In addition, they will have a fresh pair of socks, a crucial item to have for homeless individuals.</t>
  </si>
  <si>
    <t>Community Dinner</t>
  </si>
  <si>
    <t>The community dinner is where the most interaction between the Rutgers community and the New Brunswick community occurs. Volunteers from various student groups (Greek organizations, clubs, ect) all come together with the common goal of connecting with the less fortunate members of the community. They assist by distributing food, clothing donations, and hygiene care packages. In addition, they reach out to local restaurants and ask for donations for the dinner.</t>
  </si>
  <si>
    <t>Ethnos - New Brunswick Non-Denominational Church - 90 Church St, New Brunswick, NJ 08901</t>
  </si>
  <si>
    <t>Printing and distribution of flyers throughout the Rutgers community as well as the more general New Brunswick community.</t>
  </si>
  <si>
    <t>Contribution of food to be served along side local New Brunswick restaurant donated foods.</t>
  </si>
  <si>
    <t>To provide disposable plates and utensils to all guests that attend.</t>
  </si>
  <si>
    <t>Shop Rite canning fundraiser</t>
  </si>
  <si>
    <t>House the Hub will partner with a supermarket (Shop Rite) to raise money for Archangel Raphael's Mission and spread awareness around the efforts to provide healthcare and hygiene services to the homeless of our community. Club members will take shifts on tabling outside of Shop Rite canning for donations as well as speaking with shoppers about the efforts being made within the community to assist homeless individuals and what they can do to help.</t>
  </si>
  <si>
    <t>ShopRite of Piscataway - 1306 Centennial Ave, Piscataway, NJ 08854</t>
  </si>
  <si>
    <t>Printing and distribution of flyers to gather volunteers.</t>
  </si>
  <si>
    <t>Plastic table for canning booth.</t>
  </si>
  <si>
    <t>RU Progressive</t>
  </si>
  <si>
    <t>frk17</t>
  </si>
  <si>
    <t>Fiona</t>
  </si>
  <si>
    <t>Kniaz</t>
  </si>
  <si>
    <t>The primary purpose of this organization is to organize and mobilize in the pursuit of impacting progressive change on the local, state, and federal levels. Formerly Rutgers for Bernie, and currently an official Our Revolution Campus chapter, RU Progressive seeks to implement policies that will ensure that no one is left behind, and we intend to do all that we can to work collectively to play our part in building a society that works for all of us, and not just the few. Our work includes, but is not limited to, civic education; informing voters about their rights; training young activists; educating those interested in running and managing campaigns; organizing and managing protests and marches; working on local, state, and national political campaigns; and voter registration.</t>
  </si>
  <si>
    <t>Ariel Pina</t>
  </si>
  <si>
    <t>rutgersprogressives@gmail.com</t>
  </si>
  <si>
    <t>$500 for five 3' by 6' vinyl reusable signs for tabling events $100 for staplers and staples for flyering$100 for Scotch Magic Tape for flyering $200 for duct tape for posting signs$50 for king sized Sharpies for poster making$200 pens for collecting petition signatures$100 for foam boards for poster making and information session tabling$350 for business cards for eboard members to use during networking and political party events$600 for 40 club and event shirts</t>
  </si>
  <si>
    <t>$500 for color printing of flyers for events</t>
  </si>
  <si>
    <t>$2000 for interest and general meeting food and snacks e.g. Gerlanda's pizza, King Pita Palace, and snacks from Walmart</t>
  </si>
  <si>
    <t>$300 for custom pens with our logos$300 for 20 custom shirts for giveaway at debates and cosponsored events</t>
  </si>
  <si>
    <t>$128.36 (4 months of adobe photoshop)</t>
  </si>
  <si>
    <t>Progressive GetOuttheVote Town Hall</t>
  </si>
  <si>
    <t>RU Progressive has previously hosted candidates for various offices, including the presidency. For this year we hope to host various progressive activists and leaders, to raise awareness on key issues in our state, and encourage people to vote in this year's November 2 General Election. This program is intended for informed voting students as well as students who are new to the election process.</t>
  </si>
  <si>
    <t>TBD</t>
  </si>
  <si>
    <t>$500- room rental$20 Tripod Setup$10 Audio setup</t>
  </si>
  <si>
    <t>$200 for printing color flyers</t>
  </si>
  <si>
    <t>$140= 10 pies cheese$100= 5 Vegan pies$75= Drinks</t>
  </si>
  <si>
    <t>Table and Podium decoration2 vinyl banners- $200</t>
  </si>
  <si>
    <t>Annual Trenton, NJ Tour</t>
  </si>
  <si>
    <t>no</t>
  </si>
  <si>
    <t>Trenton, NJ - NJ statehouse</t>
  </si>
  <si>
    <t>RU Progressive will be traveling to Trenton, NJ, for our annual tour of the stateâ€™s capital. We will travel to the Capitol to speak with prominent state legislators. We will also tour the New Jersey statehouse.</t>
  </si>
  <si>
    <t>$200 for printing color flyers to advertise trip</t>
  </si>
  <si>
    <t>$36 roundtrip NJ Transit train, New Brunswick, NJ to Trenton, NJ Transportation for 30 students = $1080</t>
  </si>
  <si>
    <t>$30 International Spy Museum general and Operation Spy admission $26 Newseum general admission$56 per person total admissions fees for 30 students = $1680</t>
  </si>
  <si>
    <t>$20 per person lunch$5 per person snacks$25 per person dinner$50 per person total food costs for 30 students = $1500</t>
  </si>
  <si>
    <t>Medicare For All Town Hall</t>
  </si>
  <si>
    <t>RU Progressive would like to host a town hall on the issue of healthcare and highlight the benefits of a Medicare for All system. Seeing the unaffordability and inaccessibility of our nation's health system for working class Americans during the COVID pandemic, the issue is particularly poignant. We hope to have guest speakers, such as advocates, politicians, and activists.</t>
  </si>
  <si>
    <t>$500- room rental</t>
  </si>
  <si>
    <t>$200 for printing color flyers to advertise event</t>
  </si>
  <si>
    <t>$140= 10 pies cheese$100= 5 Vegan pies$75= DrinksTotal= $315</t>
  </si>
  <si>
    <t>Sophia Club</t>
  </si>
  <si>
    <t>msm246</t>
  </si>
  <si>
    <t>Maryann</t>
  </si>
  <si>
    <t>McCloskey</t>
  </si>
  <si>
    <t>The purpose of this organization shall be to bring non-traditional students together to complement and enrich the college experience by providing social, cultural, and educational and support programs for this special population.</t>
  </si>
  <si>
    <t>Maryann McCloskey</t>
  </si>
  <si>
    <t>msm246@scarletmail.rutgers.edu</t>
  </si>
  <si>
    <t>Teh Bunting lounge</t>
  </si>
  <si>
    <t>Printer, ink, printer paper, stapler, staples, pens, white board markers</t>
  </si>
  <si>
    <t>Targum and flyers</t>
  </si>
  <si>
    <t>pizza for general meetings, plus coffee, tea, soft drinks, water, snacks/chips</t>
  </si>
  <si>
    <t>pens and T-shirts</t>
  </si>
  <si>
    <t>plant based healthy recipes and print out</t>
  </si>
  <si>
    <t>Health Benefits of a Plant-Based Diet - Back Together and Back into Health</t>
  </si>
  <si>
    <t>In house student nutritionist will educate us on the health benefits of a plant-based diet.  After a year and a half of remote learning and social distancing we need to reconnect with each other and with healthier eating habits.  Sophia Club is an organization for nontraditional aged students attending Rutgers.  We are a group which often feels isolated on campus and our organization does what we can to help each other feel connected and supported at while attending college.  This past year we have an entire group of students who have never met.  We tried to build camaraderie through group me and zoom but still many nontrads did not find our events.This event will allow new students and old friends to connect and network for the start of the first back on campus semester in a while.  We inform new students of resources on campus, specifically those that nontraditional students often need.  At the same time we can get back on track and start the new semester with healthy eating ideas.  If we get back on campus in the fall it will be time to stop being so socially distanced and also to get rid of the bread baking recipes and replace them with interesting recipes for greens.</t>
  </si>
  <si>
    <t>Vegan Resturant in downtown New Brunswick</t>
  </si>
  <si>
    <t>$5 suggested for students, This may be used as a fund raiser if there is enough space (Covid Rules permitting) in which family or Alumnae may be charged to attend $10 adults, $5 children</t>
  </si>
  <si>
    <t>microphone, speakers and screen for PPT projection for audio visual set up</t>
  </si>
  <si>
    <t>Vegan food items, healthy teas and juices</t>
  </si>
  <si>
    <t>samples of healthy produce used for recipe hand outs, print outs of healthy vegetable substitutions and choices to make meals healthier</t>
  </si>
  <si>
    <t>The nutritionist speaker maybe graduating and we would provide/cover her cost of joining in the meal.</t>
  </si>
  <si>
    <t>tip for food providers/staff</t>
  </si>
  <si>
    <t>Tutoring in the subjects that cause many nontraditional students to give up, fail, change majors and drop out.</t>
  </si>
  <si>
    <t>This program would provide tutoring once a week for 2 hours for nontraditional students in Math/Statistics, Biology, and Chemistry.  These are the classes that nontraditional students struggle with the most.  Our organization serves nontraditional women who have returned to school.  Many of our members go into food science, nutrition and the science field, all which require math, gen bio and chemistry to graduate.  We would like to hire TAs to tutor our students so they can succeed in their goals. Nontradtional aged students return to school after many years away from the classroom.  We often lack skills in the basic math and science classes which students just out of high school or community college have recently taken.  It is not uncommon for students returning later to go to college, to have had difficulty in school when they were younger.  Sometimes because of a lack of support, unstable home lives, or finances.  It is also common for nontraditional students to be bright and ambitious students who have had un-diagnosed learning disabilities when attending grade and high school.  These three subjects have caused many nontraditional students to drop out of college.  When that happens, it is unlikely they will ever return.  Others change their majors to fields they are less interested in and which will provide lower wages once they graduate.  That is unacceptable.  These students have proven their determination to succeed by the efforts they they put into returning to school.  We want to provide the tools they need to make it.</t>
  </si>
  <si>
    <t>9/27, 10/4, 19/11, 10/18, 10/25. 11/8, 11/15</t>
  </si>
  <si>
    <t>All tutoring will be held in the Bunitng Lounge at the Douglass Student Center</t>
  </si>
  <si>
    <t>flyers</t>
  </si>
  <si>
    <t>water and coffee</t>
  </si>
  <si>
    <t>duplications for practice materials and white board markers</t>
  </si>
  <si>
    <t>We will be hiring TAs, if that is allowed, to tutor in subjects.  If that isn't allowed we will reach out to staff who are not faculty to provide tutoring.  We will ask other groups which provide this service for their groups for recommendations.</t>
  </si>
  <si>
    <t>You're Halfway There!</t>
  </si>
  <si>
    <t>An event to de-stress and rejuvenate and recharge after midterms.  We will get together to relax, unwind and network to share recommendations for next semester's class registration with each other.  This will be a mental health respite from the stress of midterms which will help to give us all a boost to go into the end of the semester ready to take on finals.  We will provide food and drinks, have de-stressing games and if it is allowed under Covid1id-19 regulations by November, we would like to have a chair massage set-up from the Rec Center.</t>
  </si>
  <si>
    <t>The Buntng Lounge, Douglass Student Center, 100 George St., New Brunswick, NJ</t>
  </si>
  <si>
    <t>Wraps, salad, provided by King Pita,  drinks, snacks/chips/nuts, cookies/dessert and drinks, tea and coffee</t>
  </si>
  <si>
    <t>decoration supplies, we will make decorations.   Supplies for games.</t>
  </si>
  <si>
    <t>Rec center chair massage therapist</t>
  </si>
  <si>
    <t>Transmissions</t>
  </si>
  <si>
    <t>Transmissions aims to open up a safe space for trans folk and trans allies. Transmissions will allow trans folk and their closest allies to join together in both an informative and discussion based group in order to create a sense of community and field of resources. Transmissions shall completely shatter the notion of 'Otherness' within the trans individual and create a sense of belonging within a community that not only welcomes trans, but also comprehends the multi-faceted daily predicaments that tag along with that identity. Transmissions shall be a close knit community where members, both trans and trans allies alike (either friends, partners, family members, etc.), can delve into the reality of the trans community and serve as a support system throughout the challenging journey that lies before them. Before demanding rights a community must first make their presence known, they must, in effect, become visible. The trans community, while similar to the gay community, needs a variety of different resources, one being medical and another being counseling. Transmissions hopes to provide trans folk with the appropriate resources for their needs while simultaneously creating a friendly space where trans folk can meet one another to discuss their issues and gain valuable friendships. Trans is not necessarily the most common identity to share. Thus, it is absolutely essential that individuals who identify as trans have the capability to meet others much like themselves.</t>
  </si>
  <si>
    <t>Transmissions Email</t>
  </si>
  <si>
    <t>rutransmissions@gmail.com</t>
  </si>
  <si>
    <t>Transmissions will sometimes order food for meetings, such as the initial meeting or certain heavier topics, to help lighten the mood.</t>
  </si>
  <si>
    <t>Transmissions may occasionally need money to help pay for small costs that may go into materials for specific meetings that do not strictly fall into another category.</t>
  </si>
  <si>
    <t>Name Change Workshop</t>
  </si>
  <si>
    <t>Trans people have to jump through a lot of hoops to get their chosen names legally changed, so this workshop aims to help people in the Rutgers trans community to navigate the legal paperwork so they can get their names changed.</t>
  </si>
  <si>
    <t>17 Barlett Street (Center for Social Justice Education)</t>
  </si>
  <si>
    <t>Food will be ordered to make sure people are fed as they are working with potentially complicated paperwork.</t>
  </si>
  <si>
    <t>UNA</t>
  </si>
  <si>
    <t>jap579</t>
  </si>
  <si>
    <t>Julian</t>
  </si>
  <si>
    <t>Palacio</t>
  </si>
  <si>
    <t>Rutgers UNA (previously Rutgers GenUN)  is a national initiative of the United Nations Association aimed at educating students about UN issues and empoweringadvocacy for international humanitarian issues. Rutgers UNA is a chapter affiliate backed by the SAS Honors Program. As an action-oriented platform, Rutgers UNA provides a vehicle for Rutgers students to lead campaigns on the 2030 Agenda and its 16 Sustainable Development Goals.</t>
  </si>
  <si>
    <t>Subhadha Kartik</t>
  </si>
  <si>
    <t>sk2092@rutgers.edu</t>
  </si>
  <si>
    <t>Office supplies such as markers, pens, paper, and other items needed to generally host our events.</t>
  </si>
  <si>
    <t>Money needed for general advertising on both print and social media platforms.</t>
  </si>
  <si>
    <t>Food such as pizza, soda, and other items from Gerlandas are provided at our club meetings.</t>
  </si>
  <si>
    <t>Rutgers UNA Case Competition Series</t>
  </si>
  <si>
    <t>General Members of Rutgers UNA will form teams and engage in a series of case competitions aimed at analyzing modern problems and come up with solutions aligned with the United Nations Association's 16 Sustainable Development Goals. Throughout the completion, members of the executive board will evaluate the performance of each team. Based upon their performances each week certain teams will be selected to move forward to next week's competition. Finalists will then engage in a debate defending their stance for the final round. Throughout this series we will also be having a speaker series so that members can learn more about each goal and optimize their solutions</t>
  </si>
  <si>
    <t>09/23/2021; 09/30/2021; 10/07/2021; 10/14/2021; 10/21/2021; 10/28/2021; 11/04/2021</t>
  </si>
  <si>
    <t>College Avenue</t>
  </si>
  <si>
    <t>Advertising will be done through print and digital media using platforms such as Snapchat, Instagram, etc.</t>
  </si>
  <si>
    <t>Pizza and Soda from Gerlandas</t>
  </si>
  <si>
    <t>Michael Bright (Speaker): $300</t>
  </si>
  <si>
    <t>UN Day</t>
  </si>
  <si>
    <t>This coming UN day will mark the 76th anniversary of the United Nations and is meant to bring people from different backgrounds and interests together to celebrate the UN and discuss important issues going around in the globe. It is a platform for discussion and debate."United Nations Day is celebrated on October 24. This holiday celebrates the signing of the charter for the United Nations. United Nations Day is a day to celebrate the achievements of the UN and focus on the goals for working together to build a better world for everyone."</t>
  </si>
  <si>
    <t>Advertising will be done through print and social media utilizing tools like making our own filter, story posts, etc.</t>
  </si>
  <si>
    <t>UN Field Trip</t>
  </si>
  <si>
    <t>UN Headquarters (760 United Nations Plz, New York, NY 10017)</t>
  </si>
  <si>
    <t>To be able to bring members to the UN headquarters and meet influential figures of the organization. In addition, we would come to learn more about the 16 Sustainable development goals and what actions our leaders are currently taking to achieve them which is a foundational part of our club. A trip such as this will also assist us in coming up with new case challenges we plan to present in the coming semester to general members.</t>
  </si>
  <si>
    <t>According to the NJ Transit website, 1 round-trip ticket for an adult is $28 so with 7 people going it will come out to $196</t>
  </si>
  <si>
    <t>$12 per person for lunch after the train ride and before entering the UN.</t>
  </si>
  <si>
    <t>Students for Justice in Palestine</t>
  </si>
  <si>
    <t>ss2994</t>
  </si>
  <si>
    <t>Sabiyah</t>
  </si>
  <si>
    <t>Siddiqui</t>
  </si>
  <si>
    <t>Students for Justice in Palestine is concerned with social, political, cultural, and human rights issues throughout Palestine. Our mission is to shed light on injustices currently taking place in Palestine, as well as to empower students to elucidate truths and eradicate such injustices. SJP seeks to organize according to democratic principles in order to promote justice, human rights, liberation, and self-determination for the Palestinian people.SJP is dedicated to raising awareness through education by the means of guest speakers, forums for uncensored discussion, and various forms of artistic expression. We seek to provide a politically active voice for the diverse and marginalized Palestinian communities on campus. However, we do not limit our leadership or membership to these communities; we view the struggles in Palestine as issues of concern to all peoples, irrespective of race, national origin, gender, sexual orientation, religion, etc. We seek to work with other groups, within and outside Rutgers, as a means of promoting our positive mission.</t>
  </si>
  <si>
    <t>Sabiyah Siddiqui</t>
  </si>
  <si>
    <t>ss2994@scarletmail.rutgers.edu</t>
  </si>
  <si>
    <t>Kerri Willson (k.willson@echo.rutgers.edu)</t>
  </si>
  <si>
    <t>Equipment includes stage set up, sound, projector, cables</t>
  </si>
  <si>
    <t>paint and supplies - $50 markers, pens - $50 poster board, canvasses - $75 paper clips, stapler, staples, holepuncher - $50 decorative supplies - $75</t>
  </si>
  <si>
    <t>fliers - $100custom banners - $80Social media advertisement - $20</t>
  </si>
  <si>
    <t>14 general body meetings in one semester, each meeting spend about $30 for food 2 pizzas from gerlanda's ~ $30</t>
  </si>
  <si>
    <t>custom stickers, badges, pens, patches, t-shirts, keychains, phone wallets</t>
  </si>
  <si>
    <t>printing fliers and programs</t>
  </si>
  <si>
    <t>Palestine 101</t>
  </si>
  <si>
    <t>Put together an educational program for the Rutgers community to inform students and staff on the history and current situation through a historical and political lens with respected and credited speakers and voices from the Palestinian community.</t>
  </si>
  <si>
    <t>October 15th, 2021</t>
  </si>
  <si>
    <t>College Ave Student Center - MPR</t>
  </si>
  <si>
    <t>Includes MPR room rental, sound, stage setup, panel package, room setup and organization</t>
  </si>
  <si>
    <t>fliers printed out with professional glossy print/laminated</t>
  </si>
  <si>
    <t>full dinner and drinks for expected 100 ccatered by Rutgers vendor - sandwich platters at gerlanda's go for about $30-40 per platter. Drinks, snacks, dessert packages, appetizers from various vendors</t>
  </si>
  <si>
    <t>table decorations - candles (battery operated), lights, custom banners, flags</t>
  </si>
  <si>
    <t>Remi Kanazi - palestinian poet - honorarium of about $1000 and traveling costs up to $400</t>
  </si>
  <si>
    <t>Defining Pinkwashing: the LGBT Struggle for Palestinian</t>
  </si>
  <si>
    <t>Educational and interactive event on defining pinkwashing and how it affects LGBT Palestinians.</t>
  </si>
  <si>
    <t>December 5th, 2021</t>
  </si>
  <si>
    <t>stage set up, sound, table organization, projector, computer, cables, MPR room booking</t>
  </si>
  <si>
    <t>custom printed fliers and custom large banner</t>
  </si>
  <si>
    <t>Full hot dinner and beverages and desert for 75 people - cultural Arab/Palestinian food.</t>
  </si>
  <si>
    <t>table decorations and room decor, lights, battery operated candles, LGBT flags, Palestinian flags</t>
  </si>
  <si>
    <t>Speaker contract for a representative from Aswat (NY) - a Palestinian feminist queer movement and organization</t>
  </si>
  <si>
    <t>Women Organizing Against Harassment</t>
  </si>
  <si>
    <t>upm4</t>
  </si>
  <si>
    <t>Upasna</t>
  </si>
  <si>
    <t>Mistry</t>
  </si>
  <si>
    <t>The purpose of this organization is to educate students about sexual harassment and gender violence. WOAH will teach women self-defense and empowerment skills in a workshop setting.</t>
  </si>
  <si>
    <t>Upasna Mistry</t>
  </si>
  <si>
    <t>ruwoah@gmail.com</t>
  </si>
  <si>
    <t>Period-Kit Making</t>
  </si>
  <si>
    <t>The Period Kit-Making event is aimed to provide period kits to those in the New Brunswick women's shelters who may not have access to these feminine hygiene products such as pads or tampons. In addition, we plan on providing comforts like chocolates and stuffed animals. The event is aimed to bring students together to create these kits and raise awareness of period poverty.</t>
  </si>
  <si>
    <t>Women's Center, Douglas Student Center</t>
  </si>
  <si>
    <t>Feminist Game Night</t>
  </si>
  <si>
    <t>We find that today, there are many variations in common board games such as Monopoly, Jenga, and GoFish, but we were unable to find a feminist, sex ed-focused, or consent-focused version. Due to this problem, we would like to create new versions of these well-known games. We would also like to provide food as an incentive for people to come to the program. In addition to food, we will also need to buy writing, coloring, and other essential supplies in order to create the game.</t>
  </si>
  <si>
    <t>Women's Center, Douglass Student Center</t>
  </si>
  <si>
    <t>Rutgers One and the Same</t>
  </si>
  <si>
    <t>mmp259</t>
  </si>
  <si>
    <t>Mansi</t>
  </si>
  <si>
    <t>Pujara</t>
  </si>
  <si>
    <t>The purpose of the organization shall be to improve global health standards abroad and at home, through theenhancement of vaccination programs in developing areas internationally while working locally to increase awareness andeducation of prevalent health issues.</t>
  </si>
  <si>
    <t>Mansi Pujara</t>
  </si>
  <si>
    <t>mmp259@scarletmail.rutgers.edu</t>
  </si>
  <si>
    <t>flyers, pencils, papers</t>
  </si>
  <si>
    <t>food for general members and eboard</t>
  </si>
  <si>
    <t>Fundraising Event for First Aid Kits</t>
  </si>
  <si>
    <t>Making first aid kits for third world countries (volunteer event)</t>
  </si>
  <si>
    <t>College Ave Student Center Lounge</t>
  </si>
  <si>
    <t>food for volunteers</t>
  </si>
  <si>
    <t>first aide kit supplies</t>
  </si>
  <si>
    <t>Speaker Event</t>
  </si>
  <si>
    <t>Speaker panel/event talking about COVID (possible doctors)</t>
  </si>
  <si>
    <t>Livingston Student Center Lounges</t>
  </si>
  <si>
    <t>Sisters with values</t>
  </si>
  <si>
    <t>pmw69</t>
  </si>
  <si>
    <t>Patrice</t>
  </si>
  <si>
    <t>Ward</t>
  </si>
  <si>
    <t>Standing for sisterhood, integrity, empowerment, community service, and scholarship.</t>
  </si>
  <si>
    <t>Patrice Ward</t>
  </si>
  <si>
    <t>Patriceward00@gmail.com</t>
  </si>
  <si>
    <t>Phil Chambers (phillip.chambers@rutgers.edu)</t>
  </si>
  <si>
    <t>Boss Brunch</t>
  </si>
  <si>
    <t>This is Sisters With Values Annual Boss Brunch. It will headlined as "Boss, Not Bossy", to specifically highlight the stigma women face in the workplace regarding their positions of power. There will be guest speakers. Participating organizations will be encouraged to play games and activities that involve teamwork. Some of which will included skits and a women-focused variation of Heads Up. To conclude the event, SWV will highlight specific organizations through various awardsâ€”ranging from their community outreach to creative meetings and large-scale events.</t>
  </si>
  <si>
    <t>November 18th 2021</t>
  </si>
  <si>
    <t>College Ave Multipurpose room</t>
  </si>
  <si>
    <t>-3 microphones-1 lectem-1 table (for dj)-10 round tables -rectangle tables (for food)- 80 chairs</t>
  </si>
  <si>
    <t>We will be advertising with flyers. So, they need to be printed</t>
  </si>
  <si>
    <t>Food will be served from Noches De Colombia. There will be Arroz con Pollo, salmon, plantains, and guacamole.</t>
  </si>
  <si>
    <t>DJ Quinn Bee: $250RU Photography Club: $200</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</si>
</sst>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quot;$&quot;#,##0.00_);[Red]\(&quot;$&quot;#,##0.00\)"/>
  </numFmts>
  <fonts count="3">
    <font>
      <sz val="11.0"/>
      <color theme="1"/>
      <name val="Arial"/>
    </font>
    <font>
      <color theme="1"/>
      <name val="Calibri"/>
    </font>
    <font>
      <sz val="11.0"/>
      <color theme="1"/>
      <name val="Calibri"/>
    </font>
  </fonts>
  <fills count="2">
    <fill>
      <patternFill patternType="none"/>
    </fill>
    <fill>
      <patternFill patternType="lightGray"/>
    </fill>
  </fills>
  <borders count="1">
    <border/>
  </borders>
  <cellStyleXfs count="1">
    <xf borderId="0" fillId="0" fontId="0" numFmtId="0" applyAlignment="1" applyFont="1"/>
  </cellStyleXfs>
  <cellXfs count="10">
    <xf borderId="0" fillId="0" fontId="0" numFmtId="0" xfId="0" applyAlignment="1" applyFont="1">
      <alignment readingOrder="0" shrinkToFit="0" vertical="bottom" wrapText="0"/>
    </xf>
    <xf borderId="0" fillId="0" fontId="1" numFmtId="0" xfId="0" applyFont="1"/>
    <xf borderId="0" fillId="0" fontId="2" numFmtId="22" xfId="0" applyFont="1" applyNumberFormat="1"/>
    <xf borderId="0" fillId="0" fontId="2" numFmtId="14" xfId="0" applyFont="1" applyNumberFormat="1"/>
    <xf borderId="0" fillId="0" fontId="2" numFmtId="15" xfId="0" applyFont="1" applyNumberFormat="1"/>
    <xf borderId="0" fillId="0" fontId="2" numFmtId="3" xfId="0" applyFont="1" applyNumberFormat="1"/>
    <xf borderId="0" fillId="0" fontId="2" numFmtId="16" xfId="0" applyFont="1" applyNumberFormat="1"/>
    <xf borderId="0" fillId="0" fontId="2" numFmtId="17" xfId="0" applyFont="1" applyNumberFormat="1"/>
    <xf borderId="0" fillId="0" fontId="2" numFmtId="4" xfId="0" applyFont="1" applyNumberFormat="1"/>
    <xf borderId="0" fillId="0" fontId="2" numFmtId="164" xfId="0"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3.0" topLeftCell="B4" activePane="bottomRight" state="frozen"/>
      <selection activeCell="B1" sqref="B1" pane="topRight"/>
      <selection activeCell="A4" sqref="A4" pane="bottomLeft"/>
      <selection activeCell="B4" sqref="B4" pane="bottomRight"/>
    </sheetView>
  </sheetViews>
  <sheetFormatPr customHeight="1" defaultColWidth="12.63" defaultRowHeight="15.0"/>
  <cols>
    <col customWidth="1" min="1" max="1" width="22.38"/>
    <col customWidth="1" min="2" max="2" width="13.38"/>
    <col customWidth="1" min="3" max="3" width="12.25"/>
    <col customWidth="1" min="4" max="4" width="8.63"/>
    <col customWidth="1" min="5" max="372" width="7.63"/>
  </cols>
  <sheetData>
    <row r="1">
      <c r="B1" s="1" t="s">
        <v>0</v>
      </c>
    </row>
    <row r="3">
      <c r="A3" s="1" t="s">
        <v>1</v>
      </c>
      <c r="B3" s="1" t="s">
        <v>2</v>
      </c>
      <c r="C3" s="1" t="s">
        <v>3</v>
      </c>
      <c r="D3" s="1" t="s">
        <v>4</v>
      </c>
      <c r="E3" s="1" t="s">
        <v>5</v>
      </c>
      <c r="F3" s="1" t="s">
        <v>6</v>
      </c>
      <c r="G3" s="1" t="s">
        <v>7</v>
      </c>
      <c r="H3" s="1" t="s">
        <v>8</v>
      </c>
      <c r="I3" s="1" t="s">
        <v>9</v>
      </c>
      <c r="J3" s="1" t="s">
        <v>10</v>
      </c>
      <c r="K3" s="1" t="s">
        <v>11</v>
      </c>
      <c r="L3" s="1" t="s">
        <v>12</v>
      </c>
      <c r="M3" s="1" t="s">
        <v>13</v>
      </c>
      <c r="N3" s="1" t="s">
        <v>14</v>
      </c>
      <c r="O3" s="1" t="s">
        <v>15</v>
      </c>
      <c r="P3" s="1" t="s">
        <v>16</v>
      </c>
      <c r="Q3" s="1" t="s">
        <v>17</v>
      </c>
      <c r="R3" s="1" t="s">
        <v>18</v>
      </c>
      <c r="S3" s="1" t="s">
        <v>19</v>
      </c>
      <c r="T3" s="1" t="s">
        <v>20</v>
      </c>
      <c r="U3" s="1" t="s">
        <v>21</v>
      </c>
      <c r="V3" s="1" t="s">
        <v>22</v>
      </c>
      <c r="W3" s="1" t="s">
        <v>23</v>
      </c>
      <c r="X3" s="1" t="s">
        <v>24</v>
      </c>
      <c r="Y3" s="1" t="s">
        <v>25</v>
      </c>
      <c r="Z3" s="1" t="s">
        <v>26</v>
      </c>
      <c r="AA3" s="1" t="s">
        <v>27</v>
      </c>
      <c r="AB3" s="1" t="s">
        <v>28</v>
      </c>
      <c r="AC3" s="1" t="s">
        <v>29</v>
      </c>
      <c r="AD3" s="1" t="s">
        <v>30</v>
      </c>
      <c r="AE3" s="1" t="s">
        <v>31</v>
      </c>
      <c r="AF3" s="1" t="s">
        <v>32</v>
      </c>
      <c r="AG3" s="1" t="s">
        <v>33</v>
      </c>
      <c r="AH3" s="1" t="s">
        <v>34</v>
      </c>
      <c r="AI3" s="1" t="s">
        <v>35</v>
      </c>
      <c r="AJ3" s="1" t="s">
        <v>36</v>
      </c>
      <c r="AK3" s="1" t="s">
        <v>37</v>
      </c>
      <c r="AL3" s="1" t="s">
        <v>38</v>
      </c>
      <c r="AM3" s="1" t="s">
        <v>39</v>
      </c>
      <c r="AN3" s="1" t="s">
        <v>40</v>
      </c>
      <c r="AO3" s="1" t="s">
        <v>41</v>
      </c>
      <c r="AP3" s="1" t="s">
        <v>42</v>
      </c>
      <c r="AQ3" s="1" t="s">
        <v>43</v>
      </c>
      <c r="AR3" s="1" t="s">
        <v>44</v>
      </c>
      <c r="AS3" s="1" t="s">
        <v>45</v>
      </c>
      <c r="AT3" s="1" t="s">
        <v>46</v>
      </c>
      <c r="AU3" s="1" t="s">
        <v>47</v>
      </c>
      <c r="AV3" s="1" t="s">
        <v>48</v>
      </c>
      <c r="AW3" s="1" t="s">
        <v>49</v>
      </c>
      <c r="AX3" s="1" t="s">
        <v>50</v>
      </c>
      <c r="AY3" s="1" t="s">
        <v>51</v>
      </c>
      <c r="AZ3" s="1" t="s">
        <v>52</v>
      </c>
      <c r="BA3" s="1" t="s">
        <v>53</v>
      </c>
      <c r="BB3" s="1" t="s">
        <v>54</v>
      </c>
      <c r="BC3" s="1" t="s">
        <v>55</v>
      </c>
      <c r="BD3" s="1" t="s">
        <v>56</v>
      </c>
      <c r="BE3" s="1" t="s">
        <v>57</v>
      </c>
      <c r="BF3" s="1" t="s">
        <v>58</v>
      </c>
      <c r="BG3" s="1" t="s">
        <v>59</v>
      </c>
      <c r="BH3" s="1" t="s">
        <v>60</v>
      </c>
      <c r="BI3" s="1" t="s">
        <v>61</v>
      </c>
      <c r="BJ3" s="1" t="s">
        <v>62</v>
      </c>
      <c r="BK3" s="1" t="s">
        <v>55</v>
      </c>
      <c r="BL3" s="1" t="s">
        <v>56</v>
      </c>
      <c r="BM3" s="1" t="s">
        <v>63</v>
      </c>
      <c r="BN3" s="1" t="s">
        <v>64</v>
      </c>
      <c r="BO3" s="1" t="s">
        <v>65</v>
      </c>
      <c r="BP3" s="1" t="s">
        <v>66</v>
      </c>
      <c r="BQ3" s="1" t="s">
        <v>67</v>
      </c>
      <c r="BR3" s="1" t="s">
        <v>68</v>
      </c>
      <c r="BS3" s="1" t="s">
        <v>69</v>
      </c>
      <c r="BT3" s="1" t="s">
        <v>70</v>
      </c>
      <c r="BU3" s="1" t="s">
        <v>71</v>
      </c>
      <c r="BV3" s="1" t="s">
        <v>72</v>
      </c>
      <c r="BW3" s="1" t="s">
        <v>73</v>
      </c>
      <c r="BX3" s="1" t="s">
        <v>74</v>
      </c>
      <c r="BY3" s="1" t="s">
        <v>75</v>
      </c>
      <c r="BZ3" s="1" t="s">
        <v>76</v>
      </c>
      <c r="CA3" s="1" t="s">
        <v>77</v>
      </c>
      <c r="CB3" s="1" t="s">
        <v>78</v>
      </c>
      <c r="CC3" s="1" t="s">
        <v>79</v>
      </c>
      <c r="CD3" s="1" t="s">
        <v>80</v>
      </c>
      <c r="CE3" s="1" t="s">
        <v>29</v>
      </c>
      <c r="CF3" s="1" t="s">
        <v>30</v>
      </c>
      <c r="CG3" s="1" t="s">
        <v>81</v>
      </c>
      <c r="CH3" s="1" t="s">
        <v>34</v>
      </c>
      <c r="CI3" s="1" t="s">
        <v>82</v>
      </c>
      <c r="CJ3" s="1" t="s">
        <v>83</v>
      </c>
      <c r="CK3" s="1" t="s">
        <v>84</v>
      </c>
      <c r="CL3" s="1" t="s">
        <v>85</v>
      </c>
      <c r="CM3" s="1" t="s">
        <v>86</v>
      </c>
      <c r="CN3" s="1" t="s">
        <v>87</v>
      </c>
      <c r="CO3" s="1" t="s">
        <v>88</v>
      </c>
      <c r="CP3" s="1" t="s">
        <v>89</v>
      </c>
      <c r="CQ3" s="1" t="s">
        <v>90</v>
      </c>
      <c r="CR3" s="1" t="s">
        <v>91</v>
      </c>
      <c r="CS3" s="1" t="s">
        <v>92</v>
      </c>
      <c r="CT3" s="1" t="s">
        <v>93</v>
      </c>
      <c r="CU3" s="1" t="s">
        <v>94</v>
      </c>
      <c r="CV3" s="1" t="s">
        <v>95</v>
      </c>
      <c r="CW3" s="1" t="s">
        <v>48</v>
      </c>
      <c r="CX3" s="1" t="s">
        <v>96</v>
      </c>
      <c r="CY3" s="1" t="s">
        <v>97</v>
      </c>
      <c r="CZ3" s="1" t="s">
        <v>98</v>
      </c>
      <c r="DA3" s="1" t="s">
        <v>75</v>
      </c>
      <c r="DB3" s="1" t="s">
        <v>99</v>
      </c>
      <c r="DC3" s="1" t="s">
        <v>100</v>
      </c>
      <c r="DD3" s="1" t="s">
        <v>101</v>
      </c>
      <c r="DE3" s="1" t="s">
        <v>102</v>
      </c>
      <c r="DF3" s="1" t="s">
        <v>79</v>
      </c>
      <c r="DG3" s="1" t="s">
        <v>80</v>
      </c>
      <c r="DH3" s="1" t="s">
        <v>29</v>
      </c>
      <c r="DI3" s="1" t="s">
        <v>30</v>
      </c>
      <c r="DJ3" s="1" t="s">
        <v>81</v>
      </c>
      <c r="DK3" s="1" t="s">
        <v>34</v>
      </c>
      <c r="DL3" s="1" t="s">
        <v>82</v>
      </c>
      <c r="DM3" s="1" t="s">
        <v>83</v>
      </c>
      <c r="DN3" s="1" t="s">
        <v>84</v>
      </c>
      <c r="DO3" s="1" t="s">
        <v>85</v>
      </c>
      <c r="DP3" s="1" t="s">
        <v>86</v>
      </c>
      <c r="DQ3" s="1" t="s">
        <v>103</v>
      </c>
      <c r="DR3" s="1" t="s">
        <v>104</v>
      </c>
      <c r="DS3" s="1" t="s">
        <v>105</v>
      </c>
      <c r="DT3" s="1" t="s">
        <v>106</v>
      </c>
      <c r="DU3" s="1" t="s">
        <v>107</v>
      </c>
      <c r="DV3" s="1" t="s">
        <v>108</v>
      </c>
      <c r="DW3" s="1" t="s">
        <v>109</v>
      </c>
      <c r="DX3" s="1" t="s">
        <v>94</v>
      </c>
      <c r="DY3" s="1" t="s">
        <v>95</v>
      </c>
      <c r="DZ3" s="1" t="s">
        <v>48</v>
      </c>
      <c r="EA3" s="1" t="s">
        <v>110</v>
      </c>
      <c r="EB3" s="1" t="s">
        <v>111</v>
      </c>
      <c r="EC3" s="1" t="s">
        <v>112</v>
      </c>
      <c r="ED3" s="1" t="s">
        <v>113</v>
      </c>
      <c r="EE3" s="1" t="s">
        <v>114</v>
      </c>
      <c r="EF3" s="1" t="s">
        <v>115</v>
      </c>
      <c r="EG3" s="1" t="s">
        <v>116</v>
      </c>
      <c r="EH3" s="1" t="s">
        <v>117</v>
      </c>
      <c r="EI3" s="1" t="s">
        <v>80</v>
      </c>
      <c r="EJ3" s="1" t="s">
        <v>118</v>
      </c>
      <c r="EK3" s="1" t="s">
        <v>119</v>
      </c>
      <c r="EL3" s="1" t="s">
        <v>120</v>
      </c>
      <c r="EM3" s="1" t="s">
        <v>121</v>
      </c>
      <c r="EN3" s="1" t="s">
        <v>82</v>
      </c>
      <c r="EO3" s="1" t="s">
        <v>83</v>
      </c>
      <c r="EP3" s="1" t="s">
        <v>122</v>
      </c>
      <c r="EQ3" s="1" t="s">
        <v>123</v>
      </c>
      <c r="ER3" s="1" t="s">
        <v>124</v>
      </c>
      <c r="ES3" s="1" t="s">
        <v>125</v>
      </c>
      <c r="ET3" s="1" t="s">
        <v>95</v>
      </c>
      <c r="EU3" s="1" t="s">
        <v>48</v>
      </c>
      <c r="EV3" s="1" t="s">
        <v>96</v>
      </c>
      <c r="EW3" s="1" t="s">
        <v>126</v>
      </c>
      <c r="EX3" s="1" t="s">
        <v>127</v>
      </c>
      <c r="EY3" s="1" t="s">
        <v>128</v>
      </c>
      <c r="EZ3" s="1" t="s">
        <v>114</v>
      </c>
      <c r="FA3" s="1" t="s">
        <v>129</v>
      </c>
      <c r="FB3" s="1" t="s">
        <v>130</v>
      </c>
      <c r="FC3" s="1" t="s">
        <v>131</v>
      </c>
      <c r="FD3" s="1" t="s">
        <v>80</v>
      </c>
      <c r="FE3" s="1" t="s">
        <v>132</v>
      </c>
      <c r="FF3" s="1" t="s">
        <v>133</v>
      </c>
      <c r="FG3" s="1" t="s">
        <v>81</v>
      </c>
      <c r="FH3" s="1" t="s">
        <v>34</v>
      </c>
      <c r="FI3" s="1" t="s">
        <v>134</v>
      </c>
      <c r="FJ3" s="1" t="s">
        <v>135</v>
      </c>
      <c r="FK3" s="1" t="s">
        <v>82</v>
      </c>
      <c r="FL3" s="1" t="s">
        <v>83</v>
      </c>
      <c r="FM3" s="1" t="s">
        <v>122</v>
      </c>
      <c r="FN3" s="1" t="s">
        <v>123</v>
      </c>
      <c r="FO3" s="1" t="s">
        <v>95</v>
      </c>
      <c r="FP3" s="1" t="s">
        <v>48</v>
      </c>
      <c r="FQ3" s="1" t="s">
        <v>96</v>
      </c>
      <c r="FR3" s="1" t="s">
        <v>136</v>
      </c>
      <c r="FS3" s="1" t="s">
        <v>98</v>
      </c>
      <c r="FT3" s="1" t="s">
        <v>75</v>
      </c>
      <c r="FU3" s="1" t="s">
        <v>76</v>
      </c>
      <c r="FV3" s="1" t="s">
        <v>77</v>
      </c>
      <c r="FW3" s="1" t="s">
        <v>78</v>
      </c>
      <c r="FX3" s="1" t="s">
        <v>79</v>
      </c>
      <c r="FY3" s="1" t="s">
        <v>80</v>
      </c>
      <c r="FZ3" s="1" t="s">
        <v>29</v>
      </c>
      <c r="GA3" s="1" t="s">
        <v>30</v>
      </c>
      <c r="GB3" s="1" t="s">
        <v>81</v>
      </c>
      <c r="GC3" s="1" t="s">
        <v>34</v>
      </c>
      <c r="GD3" s="1" t="s">
        <v>82</v>
      </c>
      <c r="GE3" s="1" t="s">
        <v>83</v>
      </c>
      <c r="GF3" s="1" t="s">
        <v>84</v>
      </c>
      <c r="GG3" s="1" t="s">
        <v>85</v>
      </c>
      <c r="GH3" s="1" t="s">
        <v>86</v>
      </c>
      <c r="GI3" s="1" t="s">
        <v>105</v>
      </c>
      <c r="GJ3" s="1" t="s">
        <v>104</v>
      </c>
      <c r="GK3" s="1" t="s">
        <v>103</v>
      </c>
      <c r="GL3" s="1" t="s">
        <v>109</v>
      </c>
      <c r="GM3" s="1" t="s">
        <v>106</v>
      </c>
      <c r="GN3" s="1" t="s">
        <v>107</v>
      </c>
      <c r="GO3" s="1" t="s">
        <v>108</v>
      </c>
      <c r="GP3" s="1" t="s">
        <v>94</v>
      </c>
      <c r="GQ3" s="1" t="s">
        <v>95</v>
      </c>
      <c r="GR3" s="1" t="s">
        <v>48</v>
      </c>
      <c r="GS3" s="1" t="s">
        <v>96</v>
      </c>
      <c r="GT3" s="1" t="s">
        <v>97</v>
      </c>
      <c r="GU3" s="1" t="s">
        <v>98</v>
      </c>
      <c r="GV3" s="1" t="s">
        <v>75</v>
      </c>
      <c r="GW3" s="1" t="s">
        <v>99</v>
      </c>
      <c r="GX3" s="1" t="s">
        <v>100</v>
      </c>
      <c r="GY3" s="1" t="s">
        <v>101</v>
      </c>
      <c r="GZ3" s="1" t="s">
        <v>137</v>
      </c>
      <c r="HA3" s="1" t="s">
        <v>79</v>
      </c>
      <c r="HB3" s="1" t="s">
        <v>80</v>
      </c>
      <c r="HC3" s="1" t="s">
        <v>29</v>
      </c>
      <c r="HD3" s="1" t="s">
        <v>30</v>
      </c>
      <c r="HE3" s="1" t="s">
        <v>81</v>
      </c>
      <c r="HF3" s="1" t="s">
        <v>34</v>
      </c>
      <c r="HG3" s="1" t="s">
        <v>82</v>
      </c>
      <c r="HH3" s="1" t="s">
        <v>83</v>
      </c>
      <c r="HI3" s="1" t="s">
        <v>84</v>
      </c>
      <c r="HJ3" s="1" t="s">
        <v>138</v>
      </c>
      <c r="HK3" s="1" t="s">
        <v>139</v>
      </c>
      <c r="HL3" s="1" t="s">
        <v>109</v>
      </c>
      <c r="HM3" s="1" t="s">
        <v>106</v>
      </c>
      <c r="HN3" s="1" t="s">
        <v>105</v>
      </c>
      <c r="HO3" s="1" t="s">
        <v>104</v>
      </c>
      <c r="HP3" s="1" t="s">
        <v>103</v>
      </c>
      <c r="HQ3" s="1" t="s">
        <v>107</v>
      </c>
      <c r="HR3" s="1" t="s">
        <v>108</v>
      </c>
      <c r="HS3" s="1" t="s">
        <v>94</v>
      </c>
      <c r="HT3" s="1" t="s">
        <v>95</v>
      </c>
      <c r="HU3" s="1" t="s">
        <v>48</v>
      </c>
      <c r="HV3" s="1" t="s">
        <v>110</v>
      </c>
      <c r="HW3" s="1" t="s">
        <v>111</v>
      </c>
      <c r="HX3" s="1" t="s">
        <v>112</v>
      </c>
      <c r="HY3" s="1" t="s">
        <v>140</v>
      </c>
      <c r="HZ3" s="1" t="s">
        <v>114</v>
      </c>
      <c r="IA3" s="1" t="s">
        <v>115</v>
      </c>
      <c r="IB3" s="1" t="s">
        <v>116</v>
      </c>
      <c r="IC3" s="1" t="s">
        <v>117</v>
      </c>
      <c r="ID3" s="1" t="s">
        <v>80</v>
      </c>
      <c r="IE3" s="1" t="s">
        <v>141</v>
      </c>
      <c r="IF3" s="1" t="s">
        <v>119</v>
      </c>
      <c r="IG3" s="1" t="s">
        <v>120</v>
      </c>
      <c r="IH3" s="1" t="s">
        <v>121</v>
      </c>
      <c r="II3" s="1" t="s">
        <v>82</v>
      </c>
      <c r="IJ3" s="1" t="s">
        <v>83</v>
      </c>
      <c r="IK3" s="1" t="s">
        <v>122</v>
      </c>
      <c r="IL3" s="1" t="s">
        <v>123</v>
      </c>
      <c r="IM3" s="1" t="s">
        <v>142</v>
      </c>
      <c r="IN3" s="1" t="s">
        <v>125</v>
      </c>
      <c r="IO3" s="1" t="s">
        <v>95</v>
      </c>
      <c r="IP3" s="1" t="s">
        <v>48</v>
      </c>
      <c r="IQ3" s="1" t="s">
        <v>96</v>
      </c>
      <c r="IR3" s="1" t="s">
        <v>126</v>
      </c>
      <c r="IS3" s="1" t="s">
        <v>127</v>
      </c>
      <c r="IT3" s="1" t="s">
        <v>128</v>
      </c>
      <c r="IU3" s="1" t="s">
        <v>114</v>
      </c>
      <c r="IV3" s="1" t="s">
        <v>129</v>
      </c>
      <c r="IW3" s="1" t="s">
        <v>143</v>
      </c>
      <c r="IX3" s="1" t="s">
        <v>131</v>
      </c>
      <c r="IY3" s="1" t="s">
        <v>80</v>
      </c>
      <c r="IZ3" s="1" t="s">
        <v>81</v>
      </c>
      <c r="JA3" s="1" t="s">
        <v>34</v>
      </c>
      <c r="JB3" s="1" t="s">
        <v>132</v>
      </c>
      <c r="JC3" s="1" t="s">
        <v>133</v>
      </c>
      <c r="JD3" s="1" t="s">
        <v>134</v>
      </c>
      <c r="JE3" s="1" t="s">
        <v>135</v>
      </c>
      <c r="JF3" s="1" t="s">
        <v>82</v>
      </c>
      <c r="JG3" s="1" t="s">
        <v>83</v>
      </c>
      <c r="JH3" s="1" t="s">
        <v>122</v>
      </c>
      <c r="JI3" s="1" t="s">
        <v>123</v>
      </c>
      <c r="JJ3" s="1" t="s">
        <v>95</v>
      </c>
      <c r="JK3" s="1" t="s">
        <v>48</v>
      </c>
      <c r="JL3" s="1" t="s">
        <v>96</v>
      </c>
      <c r="JM3" s="1" t="s">
        <v>144</v>
      </c>
      <c r="JN3" s="1" t="s">
        <v>98</v>
      </c>
      <c r="JO3" s="1" t="s">
        <v>75</v>
      </c>
      <c r="JP3" s="1" t="s">
        <v>76</v>
      </c>
      <c r="JQ3" s="1" t="s">
        <v>77</v>
      </c>
      <c r="JR3" s="1" t="s">
        <v>78</v>
      </c>
      <c r="JS3" s="1" t="s">
        <v>79</v>
      </c>
      <c r="JT3" s="1" t="s">
        <v>80</v>
      </c>
      <c r="JU3" s="1" t="s">
        <v>29</v>
      </c>
      <c r="JV3" s="1" t="s">
        <v>30</v>
      </c>
      <c r="JW3" s="1" t="s">
        <v>81</v>
      </c>
      <c r="JX3" s="1" t="s">
        <v>34</v>
      </c>
      <c r="JY3" s="1" t="s">
        <v>82</v>
      </c>
      <c r="JZ3" s="1" t="s">
        <v>83</v>
      </c>
      <c r="KA3" s="1" t="s">
        <v>84</v>
      </c>
      <c r="KB3" s="1" t="s">
        <v>85</v>
      </c>
      <c r="KC3" s="1" t="s">
        <v>145</v>
      </c>
      <c r="KD3" s="1" t="s">
        <v>146</v>
      </c>
      <c r="KE3" s="1" t="s">
        <v>147</v>
      </c>
      <c r="KF3" s="1" t="s">
        <v>148</v>
      </c>
      <c r="KG3" s="1" t="s">
        <v>149</v>
      </c>
      <c r="KH3" s="1" t="s">
        <v>150</v>
      </c>
      <c r="KI3" s="1" t="s">
        <v>151</v>
      </c>
      <c r="KJ3" s="1" t="s">
        <v>152</v>
      </c>
      <c r="KK3" s="1" t="s">
        <v>94</v>
      </c>
      <c r="KL3" s="1" t="s">
        <v>95</v>
      </c>
      <c r="KM3" s="1" t="s">
        <v>153</v>
      </c>
      <c r="KN3" s="1" t="s">
        <v>96</v>
      </c>
      <c r="KO3" s="1" t="s">
        <v>97</v>
      </c>
      <c r="KP3" s="1" t="s">
        <v>98</v>
      </c>
      <c r="KQ3" s="1" t="s">
        <v>75</v>
      </c>
      <c r="KR3" s="1" t="s">
        <v>99</v>
      </c>
      <c r="KS3" s="1" t="s">
        <v>100</v>
      </c>
      <c r="KT3" s="1" t="s">
        <v>101</v>
      </c>
      <c r="KU3" s="1" t="s">
        <v>154</v>
      </c>
      <c r="KV3" s="1" t="s">
        <v>79</v>
      </c>
      <c r="KW3" s="1" t="s">
        <v>80</v>
      </c>
      <c r="KX3" s="1" t="s">
        <v>29</v>
      </c>
      <c r="KY3" s="1" t="s">
        <v>30</v>
      </c>
      <c r="KZ3" s="1" t="s">
        <v>81</v>
      </c>
      <c r="LA3" s="1" t="s">
        <v>34</v>
      </c>
      <c r="LB3" s="1" t="s">
        <v>82</v>
      </c>
      <c r="LC3" s="1" t="s">
        <v>83</v>
      </c>
      <c r="LD3" s="1" t="s">
        <v>84</v>
      </c>
      <c r="LE3" s="1" t="s">
        <v>155</v>
      </c>
      <c r="LF3" s="1" t="s">
        <v>86</v>
      </c>
      <c r="LG3" s="1" t="s">
        <v>109</v>
      </c>
      <c r="LH3" s="1" t="s">
        <v>103</v>
      </c>
      <c r="LI3" s="1" t="s">
        <v>104</v>
      </c>
      <c r="LJ3" s="1" t="s">
        <v>105</v>
      </c>
      <c r="LK3" s="1" t="s">
        <v>106</v>
      </c>
      <c r="LL3" s="1" t="s">
        <v>108</v>
      </c>
      <c r="LM3" s="1" t="s">
        <v>107</v>
      </c>
      <c r="LN3" s="1" t="s">
        <v>156</v>
      </c>
      <c r="LO3" s="1" t="s">
        <v>95</v>
      </c>
      <c r="LP3" s="1" t="s">
        <v>48</v>
      </c>
      <c r="LQ3" s="1" t="s">
        <v>110</v>
      </c>
      <c r="LR3" s="1" t="s">
        <v>111</v>
      </c>
      <c r="LS3" s="1" t="s">
        <v>112</v>
      </c>
      <c r="LT3" s="1" t="s">
        <v>140</v>
      </c>
      <c r="LU3" s="1" t="s">
        <v>114</v>
      </c>
      <c r="LV3" s="1" t="s">
        <v>115</v>
      </c>
      <c r="LW3" s="1" t="s">
        <v>116</v>
      </c>
      <c r="LX3" s="1" t="s">
        <v>117</v>
      </c>
      <c r="LY3" s="1" t="s">
        <v>80</v>
      </c>
      <c r="LZ3" s="1" t="s">
        <v>118</v>
      </c>
      <c r="MA3" s="1" t="s">
        <v>119</v>
      </c>
      <c r="MB3" s="1" t="s">
        <v>120</v>
      </c>
      <c r="MC3" s="1" t="s">
        <v>121</v>
      </c>
      <c r="MD3" s="1" t="s">
        <v>157</v>
      </c>
      <c r="ME3" s="1" t="s">
        <v>158</v>
      </c>
      <c r="MF3" s="1" t="s">
        <v>122</v>
      </c>
      <c r="MG3" s="1" t="s">
        <v>123</v>
      </c>
      <c r="MH3" s="1" t="s">
        <v>124</v>
      </c>
      <c r="MI3" s="1" t="s">
        <v>125</v>
      </c>
      <c r="MJ3" s="1" t="s">
        <v>95</v>
      </c>
      <c r="MK3" s="1" t="s">
        <v>48</v>
      </c>
      <c r="ML3" s="1" t="s">
        <v>96</v>
      </c>
      <c r="MM3" s="1" t="s">
        <v>126</v>
      </c>
      <c r="MN3" s="1" t="s">
        <v>127</v>
      </c>
      <c r="MO3" s="1" t="s">
        <v>128</v>
      </c>
      <c r="MP3" s="1" t="s">
        <v>114</v>
      </c>
      <c r="MQ3" s="1" t="s">
        <v>129</v>
      </c>
      <c r="MR3" s="1" t="s">
        <v>130</v>
      </c>
      <c r="MS3" s="1" t="s">
        <v>131</v>
      </c>
      <c r="MT3" s="1" t="s">
        <v>80</v>
      </c>
      <c r="MU3" s="1" t="s">
        <v>81</v>
      </c>
      <c r="MV3" s="1" t="s">
        <v>34</v>
      </c>
      <c r="MW3" s="1" t="s">
        <v>132</v>
      </c>
      <c r="MX3" s="1" t="s">
        <v>133</v>
      </c>
      <c r="MY3" s="1" t="s">
        <v>134</v>
      </c>
      <c r="MZ3" s="1" t="s">
        <v>135</v>
      </c>
      <c r="NA3" s="1" t="s">
        <v>82</v>
      </c>
      <c r="NB3" s="1" t="s">
        <v>83</v>
      </c>
      <c r="NC3" s="1" t="s">
        <v>122</v>
      </c>
      <c r="ND3" s="1" t="s">
        <v>123</v>
      </c>
      <c r="NE3" s="1" t="s">
        <v>95</v>
      </c>
      <c r="NF3" s="1" t="s">
        <v>48</v>
      </c>
      <c r="NG3" s="1" t="s">
        <v>96</v>
      </c>
      <c r="NH3" s="1" t="s">
        <v>159</v>
      </c>
    </row>
    <row r="4">
      <c r="A4" s="1" t="s">
        <v>160</v>
      </c>
      <c r="B4" s="1">
        <v>3.7315129E7</v>
      </c>
      <c r="C4" s="2">
        <v>44267.917962962965</v>
      </c>
      <c r="D4" s="1" t="s">
        <v>161</v>
      </c>
      <c r="E4" s="1" t="s">
        <v>162</v>
      </c>
      <c r="F4" s="1" t="s">
        <v>163</v>
      </c>
      <c r="G4" s="1" t="s">
        <v>164</v>
      </c>
      <c r="J4" s="2">
        <v>44267.917974537035</v>
      </c>
      <c r="N4" s="1">
        <v>1191.0</v>
      </c>
      <c r="O4" s="1" t="s">
        <v>165</v>
      </c>
      <c r="P4" s="1" t="s">
        <v>166</v>
      </c>
      <c r="Q4" s="1" t="s">
        <v>167</v>
      </c>
      <c r="R4" s="1" t="s">
        <v>168</v>
      </c>
      <c r="S4" s="1" t="s">
        <v>169</v>
      </c>
      <c r="T4" s="1" t="s">
        <v>170</v>
      </c>
      <c r="W4" s="1" t="s">
        <v>170</v>
      </c>
      <c r="X4" s="1" t="s">
        <v>171</v>
      </c>
      <c r="Y4" s="1" t="s">
        <v>172</v>
      </c>
      <c r="AC4" s="1">
        <v>0.0</v>
      </c>
      <c r="AE4" s="1">
        <v>30.0</v>
      </c>
      <c r="AF4" s="1" t="s">
        <v>173</v>
      </c>
      <c r="AG4" s="1">
        <v>100.0</v>
      </c>
      <c r="AH4" s="1" t="s">
        <v>174</v>
      </c>
      <c r="AI4" s="1">
        <v>500.0</v>
      </c>
      <c r="AJ4" s="1" t="s">
        <v>175</v>
      </c>
      <c r="AK4" s="1">
        <v>0.0</v>
      </c>
      <c r="AM4" s="1">
        <v>0.0</v>
      </c>
      <c r="AO4" s="1">
        <v>0.0</v>
      </c>
      <c r="AQ4" s="1">
        <v>0.0</v>
      </c>
      <c r="AS4" s="1">
        <v>0.0</v>
      </c>
      <c r="AU4" s="1">
        <v>0.0</v>
      </c>
      <c r="AW4" s="1">
        <v>630.0</v>
      </c>
      <c r="BX4" s="1" t="s">
        <v>176</v>
      </c>
      <c r="BY4" s="1" t="s">
        <v>177</v>
      </c>
      <c r="BZ4" s="3">
        <v>44455.0</v>
      </c>
      <c r="CA4" s="1">
        <v>70.0</v>
      </c>
      <c r="CB4" s="1" t="s">
        <v>178</v>
      </c>
      <c r="CC4" s="1">
        <v>0.0</v>
      </c>
      <c r="CE4" s="1">
        <v>200.0</v>
      </c>
      <c r="CF4" s="1" t="s">
        <v>179</v>
      </c>
      <c r="CG4" s="1">
        <v>100.0</v>
      </c>
      <c r="CH4" s="1" t="s">
        <v>180</v>
      </c>
      <c r="CI4" s="1">
        <v>0.0</v>
      </c>
      <c r="CK4" s="1">
        <v>0.0</v>
      </c>
      <c r="CM4" s="1">
        <v>7000.0</v>
      </c>
      <c r="CS4" s="1" t="s">
        <v>181</v>
      </c>
      <c r="CU4" s="1" t="s">
        <v>182</v>
      </c>
      <c r="CV4" s="1">
        <v>0.0</v>
      </c>
      <c r="CX4" s="1">
        <v>7300.0</v>
      </c>
      <c r="FR4" s="1" t="s">
        <v>172</v>
      </c>
      <c r="FS4" s="1" t="s">
        <v>183</v>
      </c>
      <c r="FT4" s="1" t="s">
        <v>184</v>
      </c>
      <c r="FU4" s="3">
        <v>44521.0</v>
      </c>
      <c r="FV4" s="1">
        <v>70.0</v>
      </c>
      <c r="FW4" s="1" t="s">
        <v>185</v>
      </c>
      <c r="FX4" s="1">
        <v>0.0</v>
      </c>
      <c r="FZ4" s="1">
        <v>200.0</v>
      </c>
      <c r="GA4" s="1" t="s">
        <v>186</v>
      </c>
      <c r="GB4" s="1">
        <v>100.0</v>
      </c>
      <c r="GC4" s="1" t="s">
        <v>187</v>
      </c>
      <c r="GD4" s="1">
        <v>0.0</v>
      </c>
      <c r="GF4" s="1">
        <v>0.0</v>
      </c>
      <c r="GH4" s="1">
        <v>13000.0</v>
      </c>
      <c r="GO4" s="1" t="s">
        <v>181</v>
      </c>
      <c r="GP4" s="1" t="s">
        <v>188</v>
      </c>
      <c r="GQ4" s="1">
        <v>0.0</v>
      </c>
      <c r="GS4" s="1">
        <v>13300.0</v>
      </c>
      <c r="JM4" s="1" t="s">
        <v>189</v>
      </c>
      <c r="LS4" s="1" t="s">
        <v>190</v>
      </c>
      <c r="LT4" s="1" t="s">
        <v>170</v>
      </c>
      <c r="LU4" s="1" t="s">
        <v>191</v>
      </c>
      <c r="LV4" s="1" t="s">
        <v>192</v>
      </c>
      <c r="LW4" s="1">
        <v>6.0</v>
      </c>
      <c r="LX4" s="1" t="s">
        <v>193</v>
      </c>
      <c r="LZ4" s="1">
        <v>900.0</v>
      </c>
      <c r="MA4" s="1" t="s">
        <v>194</v>
      </c>
      <c r="MB4" s="1">
        <v>0.0</v>
      </c>
      <c r="MD4" s="1">
        <v>0.0</v>
      </c>
      <c r="MF4" s="1">
        <v>0.0</v>
      </c>
      <c r="MH4" s="1">
        <v>180.0</v>
      </c>
      <c r="MI4" s="1" t="s">
        <v>195</v>
      </c>
      <c r="MJ4" s="1">
        <v>0.0</v>
      </c>
      <c r="ML4" s="1">
        <v>1080.0</v>
      </c>
    </row>
    <row r="5">
      <c r="A5" s="1" t="s">
        <v>196</v>
      </c>
      <c r="B5" s="1">
        <v>3.7474729E7</v>
      </c>
      <c r="C5" s="2">
        <v>44286.89696759259</v>
      </c>
      <c r="D5" s="1" t="s">
        <v>197</v>
      </c>
      <c r="E5" s="1" t="s">
        <v>198</v>
      </c>
      <c r="F5" s="1" t="s">
        <v>199</v>
      </c>
      <c r="G5" s="1" t="s">
        <v>164</v>
      </c>
      <c r="J5" s="2">
        <v>44286.89697916667</v>
      </c>
      <c r="N5" s="1">
        <v>1108.0</v>
      </c>
      <c r="O5" s="1" t="s">
        <v>200</v>
      </c>
      <c r="P5" s="1" t="s">
        <v>201</v>
      </c>
      <c r="Q5" s="1" t="s">
        <v>202</v>
      </c>
      <c r="R5" s="1" t="s">
        <v>203</v>
      </c>
      <c r="S5" s="1" t="s">
        <v>204</v>
      </c>
      <c r="T5" s="1" t="s">
        <v>170</v>
      </c>
      <c r="W5" s="1" t="s">
        <v>170</v>
      </c>
      <c r="X5" s="1" t="s">
        <v>171</v>
      </c>
      <c r="Y5" s="1" t="s">
        <v>172</v>
      </c>
      <c r="AC5" s="1">
        <v>200.0</v>
      </c>
      <c r="AD5" s="1" t="s">
        <v>205</v>
      </c>
      <c r="AE5" s="1">
        <v>0.0</v>
      </c>
      <c r="AF5" s="1">
        <v>0.0</v>
      </c>
      <c r="AG5" s="1">
        <v>150.0</v>
      </c>
      <c r="AH5" s="1" t="s">
        <v>206</v>
      </c>
      <c r="AI5" s="1">
        <v>0.0</v>
      </c>
      <c r="AK5" s="1">
        <v>0.0</v>
      </c>
      <c r="AM5" s="1">
        <v>0.0</v>
      </c>
      <c r="AO5" s="1">
        <v>0.0</v>
      </c>
      <c r="AQ5" s="1">
        <v>0.0</v>
      </c>
      <c r="AS5" s="1">
        <v>0.0</v>
      </c>
      <c r="AU5" s="1">
        <v>0.0</v>
      </c>
      <c r="AW5" s="1">
        <v>350.0</v>
      </c>
      <c r="BX5" s="1" t="s">
        <v>207</v>
      </c>
      <c r="BY5" s="1" t="s">
        <v>208</v>
      </c>
      <c r="BZ5" s="3">
        <v>44482.0</v>
      </c>
      <c r="CA5" s="1">
        <v>25.0</v>
      </c>
      <c r="CB5" s="1" t="s">
        <v>209</v>
      </c>
      <c r="CC5" s="1">
        <v>0.0</v>
      </c>
      <c r="CE5" s="1">
        <v>350.0</v>
      </c>
      <c r="CF5" s="1" t="s">
        <v>210</v>
      </c>
      <c r="CG5" s="1">
        <v>100.0</v>
      </c>
      <c r="CH5" s="1" t="s">
        <v>211</v>
      </c>
      <c r="CI5" s="1">
        <v>400.0</v>
      </c>
      <c r="CJ5" s="1" t="s">
        <v>212</v>
      </c>
      <c r="CK5" s="1">
        <v>0.0</v>
      </c>
      <c r="CM5" s="1">
        <v>0.0</v>
      </c>
      <c r="CO5" s="1" t="s">
        <v>213</v>
      </c>
      <c r="CV5" s="1">
        <v>0.0</v>
      </c>
      <c r="CX5" s="1">
        <v>850.0</v>
      </c>
      <c r="FR5" s="1" t="s">
        <v>213</v>
      </c>
      <c r="JM5" s="1" t="s">
        <v>213</v>
      </c>
    </row>
    <row r="6">
      <c r="A6" s="1" t="s">
        <v>214</v>
      </c>
      <c r="B6" s="1">
        <v>3.7510013E7</v>
      </c>
      <c r="C6" s="2">
        <v>44290.499027777776</v>
      </c>
      <c r="D6" s="1" t="s">
        <v>215</v>
      </c>
      <c r="E6" s="1" t="s">
        <v>216</v>
      </c>
      <c r="F6" s="1" t="s">
        <v>217</v>
      </c>
      <c r="G6" s="1" t="s">
        <v>164</v>
      </c>
      <c r="J6" s="2">
        <v>44290.49903935185</v>
      </c>
      <c r="N6" s="1">
        <v>624.0</v>
      </c>
      <c r="O6" s="1" t="s">
        <v>218</v>
      </c>
      <c r="P6" s="1" t="s">
        <v>219</v>
      </c>
      <c r="Q6" s="1" t="s">
        <v>167</v>
      </c>
      <c r="R6" s="1" t="s">
        <v>220</v>
      </c>
      <c r="S6" s="1" t="s">
        <v>204</v>
      </c>
      <c r="T6" s="1" t="s">
        <v>170</v>
      </c>
      <c r="W6" s="1" t="s">
        <v>170</v>
      </c>
      <c r="X6" s="1" t="s">
        <v>170</v>
      </c>
      <c r="Y6" s="1" t="s">
        <v>172</v>
      </c>
      <c r="BX6" s="1" t="s">
        <v>221</v>
      </c>
      <c r="BY6" s="1" t="s">
        <v>222</v>
      </c>
      <c r="BZ6" s="4">
        <v>44481.0</v>
      </c>
      <c r="CA6" s="1">
        <v>30.0</v>
      </c>
      <c r="CB6" s="1" t="s">
        <v>223</v>
      </c>
      <c r="CC6" s="1">
        <v>0.0</v>
      </c>
      <c r="CE6" s="1">
        <v>0.0</v>
      </c>
      <c r="CG6" s="1">
        <v>20.0</v>
      </c>
      <c r="CH6" s="1" t="s">
        <v>224</v>
      </c>
      <c r="CI6" s="1">
        <v>90.0</v>
      </c>
      <c r="CJ6" s="1" t="s">
        <v>225</v>
      </c>
      <c r="CK6" s="1">
        <v>25.0</v>
      </c>
      <c r="CL6" s="1" t="s">
        <v>226</v>
      </c>
      <c r="CM6" s="1">
        <v>0.0</v>
      </c>
      <c r="CO6" s="1" t="s">
        <v>213</v>
      </c>
      <c r="CU6" s="1" t="s">
        <v>213</v>
      </c>
      <c r="CV6" s="1">
        <v>0.0</v>
      </c>
      <c r="CX6" s="1">
        <v>135.0</v>
      </c>
      <c r="FR6" s="1" t="s">
        <v>227</v>
      </c>
      <c r="GU6" s="1" t="s">
        <v>228</v>
      </c>
      <c r="GV6" s="1" t="s">
        <v>229</v>
      </c>
      <c r="GW6" s="1">
        <v>2.0</v>
      </c>
      <c r="GX6" s="1" t="s">
        <v>230</v>
      </c>
      <c r="GY6" s="1">
        <v>30.0</v>
      </c>
      <c r="GZ6" s="1" t="s">
        <v>223</v>
      </c>
      <c r="HA6" s="1">
        <v>0.0</v>
      </c>
      <c r="HC6" s="1">
        <v>0.0</v>
      </c>
      <c r="HE6" s="1">
        <v>20.0</v>
      </c>
      <c r="HF6" s="1" t="s">
        <v>231</v>
      </c>
      <c r="HG6" s="1">
        <v>50.0</v>
      </c>
      <c r="HH6" s="1" t="s">
        <v>232</v>
      </c>
      <c r="HI6" s="1">
        <v>20.0</v>
      </c>
      <c r="HJ6" s="1" t="s">
        <v>233</v>
      </c>
      <c r="HK6" s="1">
        <v>0.0</v>
      </c>
      <c r="HN6" s="1" t="s">
        <v>213</v>
      </c>
      <c r="HS6" s="1" t="s">
        <v>213</v>
      </c>
      <c r="HT6" s="1">
        <v>0.0</v>
      </c>
      <c r="HV6" s="1">
        <v>90.0</v>
      </c>
    </row>
    <row r="7">
      <c r="A7" s="1" t="s">
        <v>234</v>
      </c>
      <c r="B7" s="1">
        <v>3.7610577E7</v>
      </c>
      <c r="C7" s="2">
        <v>44288.85621527778</v>
      </c>
      <c r="D7" s="1" t="s">
        <v>235</v>
      </c>
      <c r="E7" s="1" t="s">
        <v>236</v>
      </c>
      <c r="F7" s="1" t="s">
        <v>237</v>
      </c>
      <c r="G7" s="1" t="s">
        <v>164</v>
      </c>
      <c r="J7" s="2">
        <v>44288.85621527778</v>
      </c>
      <c r="N7" s="1">
        <v>741.0</v>
      </c>
      <c r="O7" s="1" t="s">
        <v>238</v>
      </c>
      <c r="P7" s="1" t="s">
        <v>239</v>
      </c>
      <c r="Q7" s="1" t="s">
        <v>202</v>
      </c>
      <c r="R7" s="1" t="s">
        <v>240</v>
      </c>
      <c r="S7" s="1" t="s">
        <v>169</v>
      </c>
      <c r="T7" s="1" t="s">
        <v>170</v>
      </c>
      <c r="W7" s="1" t="s">
        <v>170</v>
      </c>
      <c r="X7" s="1" t="s">
        <v>171</v>
      </c>
      <c r="Y7" s="1" t="s">
        <v>172</v>
      </c>
      <c r="AC7" s="1">
        <v>0.0</v>
      </c>
      <c r="AE7" s="1">
        <v>0.0</v>
      </c>
      <c r="AG7" s="1">
        <v>50.0</v>
      </c>
      <c r="AH7" s="1" t="s">
        <v>241</v>
      </c>
      <c r="AI7" s="1">
        <v>50.0</v>
      </c>
      <c r="AJ7" s="1" t="s">
        <v>242</v>
      </c>
      <c r="AK7" s="1">
        <v>0.0</v>
      </c>
      <c r="AL7" s="1">
        <v>0.0</v>
      </c>
      <c r="AM7" s="1">
        <v>0.0</v>
      </c>
      <c r="AN7" s="1">
        <v>0.0</v>
      </c>
      <c r="AO7" s="1">
        <v>0.0</v>
      </c>
      <c r="AQ7" s="1">
        <v>0.0</v>
      </c>
      <c r="AS7" s="1">
        <v>0.0</v>
      </c>
      <c r="AU7" s="1">
        <v>0.0</v>
      </c>
      <c r="AW7" s="1">
        <v>100.0</v>
      </c>
      <c r="BX7" s="1" t="s">
        <v>243</v>
      </c>
      <c r="BY7" s="1" t="s">
        <v>244</v>
      </c>
      <c r="BZ7" s="1" t="s">
        <v>245</v>
      </c>
      <c r="CA7" s="1">
        <v>40.0</v>
      </c>
      <c r="CB7" s="1" t="s">
        <v>245</v>
      </c>
      <c r="CC7" s="1">
        <v>0.0</v>
      </c>
      <c r="CE7" s="1">
        <v>0.0</v>
      </c>
      <c r="CG7" s="1">
        <v>50.0</v>
      </c>
      <c r="CI7" s="1">
        <v>100.0</v>
      </c>
      <c r="CK7" s="1">
        <v>0.0</v>
      </c>
      <c r="CM7" s="1">
        <v>0.0</v>
      </c>
      <c r="CO7" s="1" t="s">
        <v>213</v>
      </c>
      <c r="CV7" s="1">
        <v>0.0</v>
      </c>
      <c r="CX7" s="1">
        <v>150.0</v>
      </c>
      <c r="FR7" s="1" t="s">
        <v>213</v>
      </c>
      <c r="JM7" s="1" t="s">
        <v>213</v>
      </c>
    </row>
    <row r="8">
      <c r="A8" s="1" t="s">
        <v>246</v>
      </c>
      <c r="B8" s="1">
        <v>3.7683023E7</v>
      </c>
      <c r="C8" s="2">
        <v>44284.844189814816</v>
      </c>
      <c r="D8" s="1" t="s">
        <v>247</v>
      </c>
      <c r="E8" s="1" t="s">
        <v>248</v>
      </c>
      <c r="F8" s="1" t="s">
        <v>249</v>
      </c>
      <c r="G8" s="1" t="s">
        <v>164</v>
      </c>
      <c r="J8" s="2">
        <v>44284.844201388885</v>
      </c>
      <c r="N8" s="1">
        <v>1459.0</v>
      </c>
      <c r="O8" s="1" t="s">
        <v>250</v>
      </c>
      <c r="P8" s="1" t="s">
        <v>251</v>
      </c>
      <c r="Q8" s="1" t="s">
        <v>252</v>
      </c>
      <c r="R8" s="1" t="s">
        <v>253</v>
      </c>
      <c r="S8" s="1" t="s">
        <v>254</v>
      </c>
      <c r="T8" s="1" t="s">
        <v>171</v>
      </c>
      <c r="U8" s="1" t="s">
        <v>255</v>
      </c>
      <c r="W8" s="1" t="s">
        <v>170</v>
      </c>
      <c r="X8" s="1" t="s">
        <v>170</v>
      </c>
      <c r="Y8" s="1" t="s">
        <v>172</v>
      </c>
      <c r="BX8" s="1" t="s">
        <v>256</v>
      </c>
      <c r="BY8" s="1" t="s">
        <v>257</v>
      </c>
      <c r="BZ8" s="1" t="s">
        <v>258</v>
      </c>
      <c r="CA8" s="1">
        <v>150.0</v>
      </c>
      <c r="CB8" s="1" t="s">
        <v>259</v>
      </c>
      <c r="CC8" s="1" t="s">
        <v>260</v>
      </c>
      <c r="CE8" s="1">
        <v>0.0</v>
      </c>
      <c r="CG8" s="1">
        <v>150.0</v>
      </c>
      <c r="CH8" s="1" t="s">
        <v>261</v>
      </c>
      <c r="CI8" s="1">
        <v>0.0</v>
      </c>
      <c r="CK8" s="1">
        <v>0.0</v>
      </c>
      <c r="CM8" s="1">
        <v>0.0</v>
      </c>
      <c r="CO8" s="1" t="s">
        <v>213</v>
      </c>
      <c r="CV8" s="1">
        <v>0.0</v>
      </c>
      <c r="CX8" s="1">
        <v>150.0</v>
      </c>
      <c r="FR8" s="1" t="s">
        <v>172</v>
      </c>
      <c r="FS8" s="1" t="s">
        <v>262</v>
      </c>
      <c r="FT8" s="1" t="s">
        <v>263</v>
      </c>
      <c r="FU8" s="3">
        <v>44484.0</v>
      </c>
      <c r="FV8" s="1">
        <v>30.0</v>
      </c>
      <c r="FW8" s="1" t="s">
        <v>255</v>
      </c>
      <c r="FX8" s="1">
        <v>0.0</v>
      </c>
      <c r="FZ8" s="1">
        <v>0.0</v>
      </c>
      <c r="GB8" s="1">
        <v>0.0</v>
      </c>
      <c r="GD8" s="1">
        <v>540.0</v>
      </c>
      <c r="GE8" s="1" t="s">
        <v>264</v>
      </c>
      <c r="GF8" s="1">
        <v>0.0</v>
      </c>
      <c r="GH8" s="1">
        <v>0.0</v>
      </c>
      <c r="GI8" s="1" t="s">
        <v>213</v>
      </c>
      <c r="GQ8" s="1">
        <v>0.0</v>
      </c>
      <c r="GS8" s="1">
        <v>540.0</v>
      </c>
      <c r="JM8" s="1" t="s">
        <v>265</v>
      </c>
      <c r="MN8" s="1" t="s">
        <v>266</v>
      </c>
      <c r="MO8" s="1" t="s">
        <v>170</v>
      </c>
      <c r="MP8" s="1" t="s">
        <v>267</v>
      </c>
      <c r="MQ8" s="1" t="s">
        <v>268</v>
      </c>
      <c r="MR8" s="1">
        <v>20.0</v>
      </c>
      <c r="MS8" s="3">
        <v>44512.0</v>
      </c>
      <c r="MU8" s="1">
        <v>0.0</v>
      </c>
      <c r="MW8" s="1">
        <v>500.0</v>
      </c>
      <c r="MX8" s="1" t="s">
        <v>269</v>
      </c>
      <c r="MY8" s="1">
        <v>0.0</v>
      </c>
      <c r="NA8" s="1">
        <v>0.0</v>
      </c>
      <c r="NC8" s="1">
        <v>0.0</v>
      </c>
      <c r="NE8" s="1">
        <v>0.0</v>
      </c>
      <c r="NG8" s="1">
        <v>500.0</v>
      </c>
    </row>
    <row r="9">
      <c r="A9" s="1" t="s">
        <v>270</v>
      </c>
      <c r="B9" s="1">
        <v>3.7716492E7</v>
      </c>
      <c r="C9" s="2">
        <v>44286.92880787037</v>
      </c>
      <c r="D9" s="1" t="s">
        <v>271</v>
      </c>
      <c r="E9" s="1" t="s">
        <v>272</v>
      </c>
      <c r="F9" s="1" t="s">
        <v>273</v>
      </c>
      <c r="G9" s="1" t="s">
        <v>164</v>
      </c>
      <c r="J9" s="2">
        <v>44286.928819444445</v>
      </c>
      <c r="N9" s="1">
        <v>660.0</v>
      </c>
      <c r="O9" s="1" t="s">
        <v>274</v>
      </c>
      <c r="P9" s="1" t="s">
        <v>275</v>
      </c>
      <c r="Q9" s="1" t="s">
        <v>276</v>
      </c>
      <c r="R9" s="1" t="s">
        <v>277</v>
      </c>
      <c r="S9" s="1" t="s">
        <v>169</v>
      </c>
      <c r="T9" s="1" t="s">
        <v>170</v>
      </c>
      <c r="W9" s="1" t="s">
        <v>170</v>
      </c>
      <c r="X9" s="1" t="s">
        <v>170</v>
      </c>
      <c r="Y9" s="1" t="s">
        <v>278</v>
      </c>
      <c r="EX9" s="1" t="s">
        <v>279</v>
      </c>
      <c r="EY9" s="1" t="s">
        <v>170</v>
      </c>
      <c r="EZ9" s="1" t="s">
        <v>280</v>
      </c>
      <c r="FA9" s="1" t="s">
        <v>281</v>
      </c>
      <c r="FB9" s="1">
        <v>20.0</v>
      </c>
      <c r="FC9" s="3">
        <v>44512.0</v>
      </c>
      <c r="FE9" s="1">
        <v>360.0</v>
      </c>
      <c r="FF9" s="1" t="s">
        <v>282</v>
      </c>
      <c r="FG9" s="1">
        <v>0.0</v>
      </c>
      <c r="FI9" s="1">
        <v>440.0</v>
      </c>
      <c r="FJ9" s="1" t="s">
        <v>283</v>
      </c>
      <c r="FK9" s="1">
        <v>300.0</v>
      </c>
      <c r="FL9" s="1" t="s">
        <v>284</v>
      </c>
      <c r="FM9" s="1">
        <v>0.0</v>
      </c>
      <c r="FO9" s="1">
        <v>0.0</v>
      </c>
      <c r="FQ9" s="1">
        <v>1100.0</v>
      </c>
      <c r="FR9" s="1" t="s">
        <v>278</v>
      </c>
      <c r="IS9" s="1" t="s">
        <v>285</v>
      </c>
      <c r="IT9" s="1" t="s">
        <v>170</v>
      </c>
      <c r="IU9" s="1" t="s">
        <v>286</v>
      </c>
      <c r="IV9" s="1" t="s">
        <v>287</v>
      </c>
      <c r="IW9" s="1">
        <v>20.0</v>
      </c>
      <c r="IX9" s="3">
        <v>44098.0</v>
      </c>
      <c r="IZ9" s="1">
        <v>0.0</v>
      </c>
      <c r="JB9" s="1">
        <v>470.0</v>
      </c>
      <c r="JC9" s="1" t="s">
        <v>288</v>
      </c>
      <c r="JD9" s="1">
        <v>785.0</v>
      </c>
      <c r="JE9" s="1" t="s">
        <v>289</v>
      </c>
      <c r="JF9" s="1">
        <v>300.0</v>
      </c>
      <c r="JG9" s="1" t="s">
        <v>290</v>
      </c>
      <c r="JH9" s="1">
        <v>0.0</v>
      </c>
      <c r="JJ9" s="1">
        <v>0.0</v>
      </c>
      <c r="JL9" s="1">
        <v>1555.0</v>
      </c>
      <c r="JM9" s="1" t="s">
        <v>213</v>
      </c>
    </row>
    <row r="10">
      <c r="A10" s="1" t="s">
        <v>291</v>
      </c>
      <c r="B10" s="1">
        <v>3.7723515E7</v>
      </c>
      <c r="C10" s="2">
        <v>44285.808842592596</v>
      </c>
      <c r="D10" s="1" t="s">
        <v>292</v>
      </c>
      <c r="E10" s="1" t="s">
        <v>293</v>
      </c>
      <c r="F10" s="1" t="s">
        <v>294</v>
      </c>
      <c r="G10" s="1" t="s">
        <v>164</v>
      </c>
      <c r="J10" s="2">
        <v>44285.80886574074</v>
      </c>
      <c r="N10" s="1">
        <v>726.0</v>
      </c>
      <c r="O10" s="1" t="s">
        <v>295</v>
      </c>
      <c r="P10" s="1" t="s">
        <v>296</v>
      </c>
      <c r="Q10" s="1" t="s">
        <v>167</v>
      </c>
      <c r="R10" s="1" t="s">
        <v>297</v>
      </c>
      <c r="S10" s="1" t="s">
        <v>169</v>
      </c>
      <c r="T10" s="1" t="s">
        <v>171</v>
      </c>
      <c r="U10" s="1" t="s">
        <v>298</v>
      </c>
      <c r="W10" s="1" t="s">
        <v>170</v>
      </c>
      <c r="X10" s="1" t="s">
        <v>171</v>
      </c>
      <c r="Y10" s="1" t="s">
        <v>227</v>
      </c>
      <c r="AC10" s="1">
        <v>0.0</v>
      </c>
      <c r="AE10" s="1">
        <v>0.0</v>
      </c>
      <c r="AG10" s="1">
        <v>50.0</v>
      </c>
      <c r="AH10" s="1" t="s">
        <v>299</v>
      </c>
      <c r="AI10" s="1">
        <v>200.0</v>
      </c>
      <c r="AJ10" s="1" t="s">
        <v>300</v>
      </c>
      <c r="AK10" s="1">
        <v>200.0</v>
      </c>
      <c r="AL10" s="1" t="s">
        <v>301</v>
      </c>
      <c r="AM10" s="1">
        <v>100.0</v>
      </c>
      <c r="AN10" s="1" t="s">
        <v>302</v>
      </c>
      <c r="AO10" s="1">
        <v>0.0</v>
      </c>
      <c r="AQ10" s="1">
        <v>0.0</v>
      </c>
      <c r="AS10" s="1">
        <v>0.0</v>
      </c>
      <c r="AU10" s="1">
        <v>0.0</v>
      </c>
      <c r="AW10" s="1">
        <v>550.0</v>
      </c>
      <c r="CZ10" s="1" t="s">
        <v>303</v>
      </c>
      <c r="DA10" s="1" t="s">
        <v>304</v>
      </c>
      <c r="DB10" s="1">
        <v>2.0</v>
      </c>
      <c r="DC10" s="1" t="s">
        <v>305</v>
      </c>
      <c r="DD10" s="1">
        <v>50.0</v>
      </c>
      <c r="DE10" s="1" t="s">
        <v>306</v>
      </c>
      <c r="DF10" s="1">
        <v>0.0</v>
      </c>
      <c r="DH10" s="1">
        <v>0.0</v>
      </c>
      <c r="DJ10" s="1">
        <v>0.0</v>
      </c>
      <c r="DL10" s="1">
        <v>300.0</v>
      </c>
      <c r="DM10" s="1" t="s">
        <v>307</v>
      </c>
      <c r="DN10" s="1">
        <v>0.0</v>
      </c>
      <c r="DP10" s="1">
        <v>600.0</v>
      </c>
      <c r="DV10" s="1" t="s">
        <v>181</v>
      </c>
      <c r="DX10" s="1" t="s">
        <v>308</v>
      </c>
      <c r="DY10" s="1">
        <v>0.0</v>
      </c>
      <c r="EA10" s="1">
        <v>900.0</v>
      </c>
      <c r="FR10" s="1" t="s">
        <v>172</v>
      </c>
      <c r="FS10" s="1" t="s">
        <v>309</v>
      </c>
      <c r="FT10" s="1" t="s">
        <v>310</v>
      </c>
      <c r="FU10" s="3">
        <v>44453.0</v>
      </c>
      <c r="FV10" s="1">
        <v>50.0</v>
      </c>
      <c r="FW10" s="1" t="s">
        <v>306</v>
      </c>
      <c r="FX10" s="1">
        <v>0.0</v>
      </c>
      <c r="FZ10" s="1">
        <v>0.0</v>
      </c>
      <c r="GB10" s="1">
        <v>0.0</v>
      </c>
      <c r="GD10" s="1">
        <v>300.0</v>
      </c>
      <c r="GE10" s="1" t="s">
        <v>311</v>
      </c>
      <c r="GF10" s="1">
        <v>0.0</v>
      </c>
      <c r="GH10" s="1">
        <v>0.0</v>
      </c>
      <c r="GI10" s="1" t="s">
        <v>213</v>
      </c>
      <c r="GQ10" s="1">
        <v>0.0</v>
      </c>
      <c r="GS10" s="1">
        <v>300.0</v>
      </c>
      <c r="JM10" s="1" t="s">
        <v>213</v>
      </c>
    </row>
    <row r="11">
      <c r="A11" s="1" t="s">
        <v>312</v>
      </c>
      <c r="B11" s="1">
        <v>3.772679E7</v>
      </c>
      <c r="C11" s="2">
        <v>44285.91653935185</v>
      </c>
      <c r="D11" s="1" t="s">
        <v>313</v>
      </c>
      <c r="E11" s="1" t="s">
        <v>314</v>
      </c>
      <c r="F11" s="1" t="s">
        <v>315</v>
      </c>
      <c r="G11" s="1" t="s">
        <v>164</v>
      </c>
      <c r="J11" s="2">
        <v>44285.91653935185</v>
      </c>
      <c r="N11" s="1">
        <v>1475.0</v>
      </c>
      <c r="O11" s="1" t="s">
        <v>316</v>
      </c>
      <c r="P11" s="1" t="s">
        <v>317</v>
      </c>
      <c r="Q11" s="1" t="s">
        <v>202</v>
      </c>
      <c r="R11" s="1" t="s">
        <v>318</v>
      </c>
      <c r="S11" s="1" t="s">
        <v>169</v>
      </c>
      <c r="T11" s="1" t="s">
        <v>171</v>
      </c>
      <c r="U11" s="1" t="s">
        <v>319</v>
      </c>
      <c r="W11" s="1" t="s">
        <v>170</v>
      </c>
      <c r="X11" s="1" t="s">
        <v>171</v>
      </c>
      <c r="Y11" s="1" t="s">
        <v>227</v>
      </c>
      <c r="AC11" s="1">
        <v>500.0</v>
      </c>
      <c r="AD11" s="1" t="s">
        <v>320</v>
      </c>
      <c r="AE11" s="1">
        <v>170.0</v>
      </c>
      <c r="AF11" s="1" t="s">
        <v>321</v>
      </c>
      <c r="AG11" s="1">
        <v>550.0</v>
      </c>
      <c r="AH11" s="1" t="s">
        <v>322</v>
      </c>
      <c r="AI11" s="1">
        <v>500.0</v>
      </c>
      <c r="AJ11" s="1" t="s">
        <v>323</v>
      </c>
      <c r="AK11" s="1">
        <v>500.0</v>
      </c>
      <c r="AL11" s="1" t="s">
        <v>324</v>
      </c>
      <c r="AM11" s="1">
        <v>75.0</v>
      </c>
      <c r="AO11" s="1">
        <v>0.0</v>
      </c>
      <c r="AQ11" s="1">
        <v>0.0</v>
      </c>
      <c r="AS11" s="1">
        <v>0.0</v>
      </c>
      <c r="AU11" s="1">
        <v>0.0</v>
      </c>
      <c r="AW11" s="1">
        <v>2295.0</v>
      </c>
      <c r="CZ11" s="1" t="s">
        <v>325</v>
      </c>
      <c r="DA11" s="1" t="s">
        <v>326</v>
      </c>
      <c r="DB11" s="1">
        <v>5.0</v>
      </c>
      <c r="DC11" s="1" t="s">
        <v>327</v>
      </c>
      <c r="DD11" s="1">
        <v>150.0</v>
      </c>
      <c r="DE11" s="1" t="s">
        <v>328</v>
      </c>
      <c r="DF11" s="1">
        <v>5.0</v>
      </c>
      <c r="DH11" s="1">
        <v>300.0</v>
      </c>
      <c r="DI11" s="1" t="s">
        <v>329</v>
      </c>
      <c r="DJ11" s="1">
        <v>75.0</v>
      </c>
      <c r="DK11" s="1" t="s">
        <v>330</v>
      </c>
      <c r="DL11" s="1">
        <v>400.0</v>
      </c>
      <c r="DN11" s="1">
        <v>200.0</v>
      </c>
      <c r="DP11" s="1">
        <v>0.0</v>
      </c>
      <c r="DR11" s="1" t="s">
        <v>95</v>
      </c>
      <c r="DX11" s="1" t="s">
        <v>331</v>
      </c>
      <c r="DY11" s="1">
        <v>500.0</v>
      </c>
      <c r="DZ11" s="1" t="s">
        <v>331</v>
      </c>
      <c r="EA11" s="1">
        <v>1475.0</v>
      </c>
      <c r="FR11" s="1" t="s">
        <v>172</v>
      </c>
      <c r="FS11" s="1" t="s">
        <v>332</v>
      </c>
      <c r="FT11" s="1" t="s">
        <v>333</v>
      </c>
      <c r="FU11" s="3">
        <v>44509.0</v>
      </c>
      <c r="FV11" s="1">
        <v>200.0</v>
      </c>
      <c r="FW11" s="1" t="s">
        <v>334</v>
      </c>
      <c r="FX11" s="1">
        <v>10.0</v>
      </c>
      <c r="FZ11" s="1">
        <v>500.0</v>
      </c>
      <c r="GA11" s="1" t="s">
        <v>335</v>
      </c>
      <c r="GB11" s="1">
        <v>200.0</v>
      </c>
      <c r="GC11" s="1" t="s">
        <v>336</v>
      </c>
      <c r="GD11" s="1">
        <v>500.0</v>
      </c>
      <c r="GE11" s="1" t="s">
        <v>337</v>
      </c>
      <c r="GF11" s="1">
        <v>200.0</v>
      </c>
      <c r="GG11" s="1" t="s">
        <v>338</v>
      </c>
      <c r="GH11" s="1">
        <v>500.0</v>
      </c>
      <c r="GM11" s="1" t="s">
        <v>339</v>
      </c>
      <c r="GP11" s="1" t="s">
        <v>340</v>
      </c>
      <c r="GQ11" s="1">
        <v>0.0</v>
      </c>
      <c r="GR11" s="1" t="s">
        <v>260</v>
      </c>
      <c r="GS11" s="1">
        <v>1900.0</v>
      </c>
      <c r="JM11" s="1" t="s">
        <v>172</v>
      </c>
      <c r="JN11" s="1" t="s">
        <v>341</v>
      </c>
      <c r="JO11" s="1" t="s">
        <v>342</v>
      </c>
      <c r="JP11" s="3">
        <v>44460.0</v>
      </c>
      <c r="JQ11" s="1">
        <v>100.0</v>
      </c>
      <c r="JR11" s="1" t="s">
        <v>343</v>
      </c>
      <c r="JS11" s="1">
        <v>5.0</v>
      </c>
      <c r="JU11" s="1">
        <v>500.0</v>
      </c>
      <c r="JV11" s="1" t="s">
        <v>344</v>
      </c>
      <c r="JW11" s="1">
        <v>0.0</v>
      </c>
      <c r="JX11" s="1" t="s">
        <v>260</v>
      </c>
      <c r="JY11" s="1">
        <v>500.0</v>
      </c>
      <c r="JZ11" s="1" t="s">
        <v>345</v>
      </c>
      <c r="KA11" s="1">
        <v>0.0</v>
      </c>
      <c r="KB11" s="1" t="s">
        <v>260</v>
      </c>
      <c r="KC11" s="1">
        <v>0.0</v>
      </c>
      <c r="KF11" s="1" t="s">
        <v>213</v>
      </c>
      <c r="KK11" s="1" t="s">
        <v>260</v>
      </c>
      <c r="KL11" s="1">
        <v>0.0</v>
      </c>
      <c r="KM11" s="1" t="s">
        <v>260</v>
      </c>
      <c r="KN11" s="1">
        <v>1000.0</v>
      </c>
    </row>
    <row r="12">
      <c r="A12" s="1" t="s">
        <v>346</v>
      </c>
      <c r="B12" s="1">
        <v>3.7764822E7</v>
      </c>
      <c r="C12" s="2">
        <v>44290.959340277775</v>
      </c>
      <c r="D12" s="1" t="s">
        <v>347</v>
      </c>
      <c r="E12" s="1" t="s">
        <v>348</v>
      </c>
      <c r="F12" s="1" t="s">
        <v>349</v>
      </c>
      <c r="G12" s="1" t="s">
        <v>164</v>
      </c>
      <c r="J12" s="2">
        <v>44290.95935185185</v>
      </c>
      <c r="N12" s="1">
        <v>128.0</v>
      </c>
      <c r="O12" s="1" t="s">
        <v>350</v>
      </c>
      <c r="P12" s="1" t="s">
        <v>351</v>
      </c>
      <c r="Q12" s="1" t="s">
        <v>352</v>
      </c>
      <c r="R12" s="1" t="s">
        <v>353</v>
      </c>
      <c r="S12" s="1" t="s">
        <v>254</v>
      </c>
      <c r="T12" s="1" t="s">
        <v>171</v>
      </c>
      <c r="U12" s="1" t="s">
        <v>354</v>
      </c>
      <c r="W12" s="1" t="s">
        <v>170</v>
      </c>
      <c r="X12" s="1" t="s">
        <v>171</v>
      </c>
      <c r="Y12" s="1" t="s">
        <v>172</v>
      </c>
      <c r="AC12" s="1">
        <v>0.0</v>
      </c>
      <c r="AE12" s="1">
        <v>0.0</v>
      </c>
      <c r="AG12" s="1">
        <v>0.0</v>
      </c>
      <c r="AI12" s="1">
        <v>300.0</v>
      </c>
      <c r="AJ12" s="1" t="s">
        <v>355</v>
      </c>
      <c r="AK12" s="1">
        <v>0.0</v>
      </c>
      <c r="AM12" s="1">
        <v>0.0</v>
      </c>
      <c r="AO12" s="1">
        <v>0.0</v>
      </c>
      <c r="AQ12" s="1">
        <v>0.0</v>
      </c>
      <c r="AS12" s="1">
        <v>0.0</v>
      </c>
      <c r="AU12" s="1">
        <v>0.0</v>
      </c>
      <c r="AW12" s="1">
        <v>300.0</v>
      </c>
      <c r="BX12" s="1" t="s">
        <v>356</v>
      </c>
      <c r="BY12" s="1" t="s">
        <v>357</v>
      </c>
      <c r="BZ12" s="3">
        <v>44496.0</v>
      </c>
      <c r="CA12" s="1">
        <v>45.0</v>
      </c>
      <c r="CB12" s="1" t="s">
        <v>358</v>
      </c>
      <c r="CC12" s="1">
        <v>0.0</v>
      </c>
      <c r="CE12" s="1">
        <v>200.0</v>
      </c>
      <c r="CF12" s="1" t="s">
        <v>359</v>
      </c>
      <c r="CG12" s="1">
        <v>10.0</v>
      </c>
      <c r="CH12" s="1" t="s">
        <v>360</v>
      </c>
      <c r="CI12" s="1">
        <v>130.0</v>
      </c>
      <c r="CJ12" s="1" t="s">
        <v>361</v>
      </c>
      <c r="CK12" s="1">
        <v>20.0</v>
      </c>
      <c r="CL12" s="1" t="s">
        <v>362</v>
      </c>
      <c r="CM12" s="1">
        <v>0.0</v>
      </c>
      <c r="CO12" s="1" t="s">
        <v>213</v>
      </c>
      <c r="CV12" s="1">
        <v>0.0</v>
      </c>
      <c r="CX12" s="1">
        <v>360.0</v>
      </c>
      <c r="FR12" s="1" t="s">
        <v>172</v>
      </c>
      <c r="FS12" s="1" t="s">
        <v>363</v>
      </c>
      <c r="FT12" s="1" t="s">
        <v>364</v>
      </c>
      <c r="FU12" s="3">
        <v>44510.0</v>
      </c>
      <c r="FV12" s="1">
        <v>30.0</v>
      </c>
      <c r="FW12" s="1" t="s">
        <v>365</v>
      </c>
      <c r="FX12" s="1">
        <v>0.0</v>
      </c>
      <c r="FZ12" s="1">
        <v>0.0</v>
      </c>
      <c r="GB12" s="1">
        <v>10.0</v>
      </c>
      <c r="GC12" s="1" t="s">
        <v>366</v>
      </c>
      <c r="GD12" s="1">
        <v>0.0</v>
      </c>
      <c r="GF12" s="1">
        <v>400.0</v>
      </c>
      <c r="GG12" s="1" t="s">
        <v>367</v>
      </c>
      <c r="GH12" s="1">
        <v>0.0</v>
      </c>
      <c r="GI12" s="1" t="s">
        <v>213</v>
      </c>
      <c r="GQ12" s="1">
        <v>0.0</v>
      </c>
      <c r="GS12" s="1">
        <v>410.0</v>
      </c>
      <c r="JM12" s="1" t="s">
        <v>213</v>
      </c>
    </row>
    <row r="13">
      <c r="A13" s="1" t="s">
        <v>368</v>
      </c>
      <c r="B13" s="1">
        <v>3.7791515E7</v>
      </c>
      <c r="C13" s="2">
        <v>44287.64506944444</v>
      </c>
      <c r="D13" s="1" t="s">
        <v>369</v>
      </c>
      <c r="E13" s="1" t="s">
        <v>293</v>
      </c>
      <c r="F13" s="1" t="s">
        <v>370</v>
      </c>
      <c r="G13" s="1" t="s">
        <v>164</v>
      </c>
      <c r="J13" s="2">
        <v>44287.64508101852</v>
      </c>
      <c r="N13" s="1">
        <v>1487.0</v>
      </c>
      <c r="O13" s="1" t="s">
        <v>371</v>
      </c>
      <c r="P13" s="1" t="s">
        <v>372</v>
      </c>
      <c r="Q13" s="1" t="s">
        <v>167</v>
      </c>
      <c r="R13" s="1" t="s">
        <v>373</v>
      </c>
      <c r="S13" s="1" t="s">
        <v>169</v>
      </c>
      <c r="T13" s="1" t="s">
        <v>170</v>
      </c>
      <c r="W13" s="1" t="s">
        <v>170</v>
      </c>
      <c r="X13" s="1" t="s">
        <v>171</v>
      </c>
      <c r="Y13" s="1" t="s">
        <v>278</v>
      </c>
      <c r="AC13" s="1">
        <v>0.0</v>
      </c>
      <c r="AE13" s="1">
        <v>0.0</v>
      </c>
      <c r="AG13" s="1">
        <v>30.0</v>
      </c>
      <c r="AH13" s="1" t="s">
        <v>374</v>
      </c>
      <c r="AI13" s="1">
        <v>50.0</v>
      </c>
      <c r="AJ13" s="1" t="s">
        <v>375</v>
      </c>
      <c r="AK13" s="1">
        <v>0.0</v>
      </c>
      <c r="AM13" s="1">
        <v>0.0</v>
      </c>
      <c r="AO13" s="1">
        <v>0.0</v>
      </c>
      <c r="AQ13" s="1">
        <v>0.0</v>
      </c>
      <c r="AS13" s="1">
        <v>0.0</v>
      </c>
      <c r="AU13" s="1">
        <v>100.0</v>
      </c>
      <c r="AV13" s="1" t="s">
        <v>376</v>
      </c>
      <c r="AW13" s="1">
        <v>180.0</v>
      </c>
      <c r="EX13" s="1" t="s">
        <v>377</v>
      </c>
      <c r="EY13" s="1" t="s">
        <v>170</v>
      </c>
      <c r="EZ13" s="1" t="s">
        <v>378</v>
      </c>
      <c r="FA13" s="1" t="s">
        <v>379</v>
      </c>
      <c r="FB13" s="1">
        <v>10.0</v>
      </c>
      <c r="FC13" s="3">
        <v>44478.0</v>
      </c>
      <c r="FE13" s="1">
        <v>200.0</v>
      </c>
      <c r="FF13" s="1" t="s">
        <v>380</v>
      </c>
      <c r="FG13" s="1">
        <v>0.0</v>
      </c>
      <c r="FI13" s="1">
        <v>240.0</v>
      </c>
      <c r="FJ13" s="1" t="s">
        <v>381</v>
      </c>
      <c r="FK13" s="1">
        <v>150.0</v>
      </c>
      <c r="FL13" s="1" t="s">
        <v>382</v>
      </c>
      <c r="FM13" s="1">
        <v>0.0</v>
      </c>
      <c r="FQ13" s="1">
        <v>590.0</v>
      </c>
    </row>
    <row r="14">
      <c r="A14" s="1" t="s">
        <v>383</v>
      </c>
      <c r="B14" s="1">
        <v>3.7797574E7</v>
      </c>
      <c r="C14" s="2">
        <v>44289.67050925926</v>
      </c>
      <c r="D14" s="1" t="s">
        <v>384</v>
      </c>
      <c r="E14" s="1" t="s">
        <v>385</v>
      </c>
      <c r="F14" s="1" t="s">
        <v>386</v>
      </c>
      <c r="G14" s="1" t="s">
        <v>164</v>
      </c>
      <c r="J14" s="2">
        <v>44289.67050925926</v>
      </c>
      <c r="N14" s="1">
        <v>1391.0</v>
      </c>
      <c r="O14" s="1" t="s">
        <v>387</v>
      </c>
      <c r="P14" s="1" t="s">
        <v>388</v>
      </c>
      <c r="Q14" s="1" t="s">
        <v>202</v>
      </c>
      <c r="R14" s="1" t="s">
        <v>389</v>
      </c>
      <c r="S14" s="1" t="s">
        <v>169</v>
      </c>
      <c r="T14" s="1" t="s">
        <v>170</v>
      </c>
      <c r="U14" s="1" t="s">
        <v>260</v>
      </c>
      <c r="W14" s="1" t="s">
        <v>170</v>
      </c>
      <c r="X14" s="1" t="s">
        <v>171</v>
      </c>
      <c r="Y14" s="1" t="s">
        <v>172</v>
      </c>
      <c r="AC14" s="5">
        <v>1400.0</v>
      </c>
      <c r="AD14" s="1" t="s">
        <v>390</v>
      </c>
      <c r="AE14" s="1">
        <v>25.0</v>
      </c>
      <c r="AF14" s="1" t="s">
        <v>391</v>
      </c>
      <c r="AG14" s="1">
        <v>64.0</v>
      </c>
      <c r="AH14" s="1" t="s">
        <v>392</v>
      </c>
      <c r="AI14" s="1">
        <v>80.0</v>
      </c>
      <c r="AJ14" s="1" t="s">
        <v>393</v>
      </c>
      <c r="AK14" s="1">
        <v>260.0</v>
      </c>
      <c r="AL14" s="1" t="s">
        <v>394</v>
      </c>
      <c r="AM14" s="1">
        <v>0.0</v>
      </c>
      <c r="AN14" s="1" t="s">
        <v>260</v>
      </c>
      <c r="AO14" s="1">
        <v>0.0</v>
      </c>
      <c r="AP14" s="1" t="s">
        <v>260</v>
      </c>
      <c r="AQ14" s="1">
        <v>0.0</v>
      </c>
      <c r="AR14" s="1" t="s">
        <v>260</v>
      </c>
      <c r="AS14" s="1">
        <v>0.0</v>
      </c>
      <c r="AT14" s="1" t="s">
        <v>260</v>
      </c>
      <c r="AU14" s="1">
        <v>0.0</v>
      </c>
      <c r="AV14" s="1" t="s">
        <v>260</v>
      </c>
      <c r="AW14" s="1">
        <v>1829.0</v>
      </c>
      <c r="BX14" s="1" t="s">
        <v>395</v>
      </c>
      <c r="BY14" s="1" t="s">
        <v>396</v>
      </c>
      <c r="BZ14" s="3">
        <v>44490.0</v>
      </c>
      <c r="CA14" s="1">
        <v>100.0</v>
      </c>
      <c r="CB14" s="1" t="s">
        <v>397</v>
      </c>
      <c r="CC14" s="1" t="s">
        <v>260</v>
      </c>
      <c r="CE14" s="1">
        <v>130.0</v>
      </c>
      <c r="CF14" s="1" t="s">
        <v>398</v>
      </c>
      <c r="CG14" s="1">
        <v>0.0</v>
      </c>
      <c r="CH14" s="1" t="s">
        <v>260</v>
      </c>
      <c r="CI14" s="1">
        <v>150.0</v>
      </c>
      <c r="CJ14" s="1" t="s">
        <v>399</v>
      </c>
      <c r="CK14" s="1">
        <v>0.0</v>
      </c>
      <c r="CL14" s="1" t="s">
        <v>260</v>
      </c>
      <c r="CM14" s="1">
        <v>500.0</v>
      </c>
      <c r="CS14" s="1" t="s">
        <v>181</v>
      </c>
      <c r="CU14" s="1" t="s">
        <v>400</v>
      </c>
      <c r="CV14" s="1">
        <v>0.0</v>
      </c>
      <c r="CW14" s="1" t="s">
        <v>260</v>
      </c>
      <c r="CX14" s="1">
        <v>880.0</v>
      </c>
      <c r="FR14" s="1" t="s">
        <v>278</v>
      </c>
      <c r="IS14" s="1" t="s">
        <v>401</v>
      </c>
      <c r="IT14" s="1" t="s">
        <v>170</v>
      </c>
      <c r="IU14" s="1" t="s">
        <v>402</v>
      </c>
      <c r="IV14" s="1" t="s">
        <v>403</v>
      </c>
      <c r="IW14" s="1">
        <v>30.0</v>
      </c>
      <c r="IX14" s="3">
        <v>44462.0</v>
      </c>
      <c r="IZ14" s="1">
        <v>0.0</v>
      </c>
      <c r="JA14" s="1" t="s">
        <v>260</v>
      </c>
      <c r="JB14" s="1">
        <v>150.0</v>
      </c>
      <c r="JC14" s="1" t="s">
        <v>404</v>
      </c>
      <c r="JD14" s="1">
        <v>300.0</v>
      </c>
      <c r="JE14" s="1" t="s">
        <v>405</v>
      </c>
      <c r="JF14" s="1">
        <v>0.0</v>
      </c>
      <c r="JG14" s="1" t="s">
        <v>260</v>
      </c>
      <c r="JH14" s="1">
        <v>0.0</v>
      </c>
      <c r="JI14" s="1" t="s">
        <v>260</v>
      </c>
      <c r="JJ14" s="1">
        <v>0.0</v>
      </c>
      <c r="JK14" s="1" t="s">
        <v>260</v>
      </c>
      <c r="JL14" s="1">
        <v>480.0</v>
      </c>
      <c r="JM14" s="1" t="s">
        <v>172</v>
      </c>
      <c r="JN14" s="1" t="s">
        <v>406</v>
      </c>
      <c r="JO14" s="1" t="s">
        <v>407</v>
      </c>
      <c r="JP14" s="3">
        <v>44504.0</v>
      </c>
      <c r="JQ14" s="1">
        <v>30.0</v>
      </c>
      <c r="JR14" s="1" t="s">
        <v>397</v>
      </c>
      <c r="JS14" s="1">
        <v>0.0</v>
      </c>
      <c r="JU14" s="1">
        <v>300.0</v>
      </c>
      <c r="JV14" s="1" t="s">
        <v>408</v>
      </c>
      <c r="JW14" s="1">
        <v>0.0</v>
      </c>
      <c r="JX14" s="1" t="s">
        <v>260</v>
      </c>
      <c r="JY14" s="1">
        <v>100.0</v>
      </c>
      <c r="JZ14" s="1" t="s">
        <v>409</v>
      </c>
      <c r="KA14" s="1">
        <v>0.0</v>
      </c>
      <c r="KB14" s="1" t="s">
        <v>260</v>
      </c>
      <c r="KC14" s="1">
        <v>100.0</v>
      </c>
      <c r="KH14" s="1" t="s">
        <v>410</v>
      </c>
      <c r="KK14" s="1" t="s">
        <v>411</v>
      </c>
      <c r="KL14" s="1">
        <v>0.0</v>
      </c>
      <c r="KM14" s="1" t="s">
        <v>260</v>
      </c>
      <c r="KN14" s="1">
        <v>500.0</v>
      </c>
    </row>
    <row r="15">
      <c r="A15" s="1" t="s">
        <v>412</v>
      </c>
      <c r="B15" s="1">
        <v>3.7805575E7</v>
      </c>
      <c r="C15" s="2">
        <v>44288.08608796296</v>
      </c>
      <c r="D15" s="1" t="s">
        <v>413</v>
      </c>
      <c r="E15" s="1" t="s">
        <v>414</v>
      </c>
      <c r="F15" s="1" t="s">
        <v>415</v>
      </c>
      <c r="G15" s="1" t="s">
        <v>164</v>
      </c>
      <c r="J15" s="2">
        <v>44288.08608796296</v>
      </c>
      <c r="N15" s="1">
        <v>1347.0</v>
      </c>
      <c r="O15" s="1" t="s">
        <v>416</v>
      </c>
      <c r="P15" s="1" t="s">
        <v>417</v>
      </c>
      <c r="Q15" s="1" t="s">
        <v>418</v>
      </c>
      <c r="R15" s="1" t="s">
        <v>419</v>
      </c>
      <c r="S15" s="1" t="s">
        <v>169</v>
      </c>
      <c r="T15" s="1" t="s">
        <v>171</v>
      </c>
      <c r="U15" s="1" t="s">
        <v>178</v>
      </c>
      <c r="W15" s="1" t="s">
        <v>170</v>
      </c>
      <c r="X15" s="1" t="s">
        <v>171</v>
      </c>
      <c r="Y15" s="1" t="s">
        <v>172</v>
      </c>
      <c r="AC15" s="1">
        <v>0.0</v>
      </c>
      <c r="AE15" s="1">
        <v>150.0</v>
      </c>
      <c r="AF15" s="1" t="s">
        <v>420</v>
      </c>
      <c r="AG15" s="1">
        <v>400.0</v>
      </c>
      <c r="AH15" s="1" t="s">
        <v>421</v>
      </c>
      <c r="AI15" s="1">
        <v>250.0</v>
      </c>
      <c r="AJ15" s="1" t="s">
        <v>422</v>
      </c>
      <c r="AK15" s="1">
        <v>100.0</v>
      </c>
      <c r="AL15" s="1" t="s">
        <v>423</v>
      </c>
      <c r="AM15" s="1">
        <v>200.0</v>
      </c>
      <c r="AN15" s="1" t="s">
        <v>424</v>
      </c>
      <c r="AO15" s="1">
        <v>0.0</v>
      </c>
      <c r="AQ15" s="1">
        <v>0.0</v>
      </c>
      <c r="AS15" s="1">
        <v>0.0</v>
      </c>
      <c r="AU15" s="1">
        <v>0.0</v>
      </c>
      <c r="AW15" s="1">
        <v>1100.0</v>
      </c>
      <c r="BX15" s="1" t="s">
        <v>425</v>
      </c>
      <c r="BY15" s="1" t="s">
        <v>426</v>
      </c>
      <c r="BZ15" s="1" t="s">
        <v>427</v>
      </c>
      <c r="CA15" s="1">
        <v>60.0</v>
      </c>
      <c r="CB15" s="1" t="s">
        <v>428</v>
      </c>
      <c r="CC15" s="1">
        <v>0.0</v>
      </c>
      <c r="CE15" s="1">
        <v>0.0</v>
      </c>
      <c r="CG15" s="1">
        <v>300.0</v>
      </c>
      <c r="CH15" s="1" t="s">
        <v>429</v>
      </c>
      <c r="CI15" s="1">
        <v>200.0</v>
      </c>
      <c r="CJ15" s="1" t="s">
        <v>430</v>
      </c>
      <c r="CK15" s="1">
        <v>100.0</v>
      </c>
      <c r="CL15" s="1" t="s">
        <v>431</v>
      </c>
      <c r="CM15" s="1">
        <v>100.0</v>
      </c>
      <c r="CS15" s="1" t="s">
        <v>181</v>
      </c>
      <c r="CU15" s="1" t="s">
        <v>432</v>
      </c>
      <c r="CV15" s="1">
        <v>0.0</v>
      </c>
      <c r="CX15" s="1">
        <v>700.0</v>
      </c>
      <c r="FR15" s="1" t="s">
        <v>172</v>
      </c>
      <c r="FS15" s="1" t="s">
        <v>433</v>
      </c>
      <c r="FT15" s="1" t="s">
        <v>434</v>
      </c>
      <c r="FU15" s="1" t="s">
        <v>435</v>
      </c>
      <c r="FV15" s="1">
        <v>400.0</v>
      </c>
      <c r="FW15" s="1" t="s">
        <v>436</v>
      </c>
      <c r="FX15" s="1">
        <v>0.0</v>
      </c>
      <c r="FZ15" s="1">
        <v>300.0</v>
      </c>
      <c r="GA15" s="1" t="s">
        <v>437</v>
      </c>
      <c r="GB15" s="1">
        <v>100.0</v>
      </c>
      <c r="GC15" s="1" t="s">
        <v>438</v>
      </c>
      <c r="GD15" s="1">
        <v>0.0</v>
      </c>
      <c r="GF15" s="1">
        <v>200.0</v>
      </c>
      <c r="GG15" s="1" t="s">
        <v>439</v>
      </c>
      <c r="GH15" s="1">
        <v>0.0</v>
      </c>
      <c r="GI15" s="1" t="s">
        <v>213</v>
      </c>
      <c r="GQ15" s="1">
        <v>0.0</v>
      </c>
      <c r="GS15" s="1">
        <v>1000.0</v>
      </c>
      <c r="JM15" s="1" t="s">
        <v>213</v>
      </c>
    </row>
    <row r="16">
      <c r="A16" s="1" t="s">
        <v>440</v>
      </c>
      <c r="B16" s="1">
        <v>3.7812159E7</v>
      </c>
      <c r="C16" s="2">
        <v>44288.52778935185</v>
      </c>
      <c r="D16" s="1" t="s">
        <v>441</v>
      </c>
      <c r="E16" s="1" t="s">
        <v>442</v>
      </c>
      <c r="F16" s="1" t="s">
        <v>315</v>
      </c>
      <c r="G16" s="1" t="s">
        <v>164</v>
      </c>
      <c r="J16" s="2">
        <v>44288.52782407407</v>
      </c>
      <c r="N16" s="1">
        <v>26.0</v>
      </c>
      <c r="O16" s="1" t="s">
        <v>443</v>
      </c>
      <c r="P16" s="1" t="s">
        <v>444</v>
      </c>
      <c r="Q16" s="1" t="s">
        <v>202</v>
      </c>
      <c r="R16" s="1" t="s">
        <v>445</v>
      </c>
      <c r="S16" s="1" t="s">
        <v>169</v>
      </c>
      <c r="T16" s="1" t="s">
        <v>170</v>
      </c>
      <c r="U16" s="1" t="s">
        <v>260</v>
      </c>
      <c r="W16" s="1" t="s">
        <v>170</v>
      </c>
      <c r="X16" s="1" t="s">
        <v>171</v>
      </c>
      <c r="Y16" s="1" t="s">
        <v>172</v>
      </c>
      <c r="AC16" s="1">
        <v>300.0</v>
      </c>
      <c r="AD16" s="1" t="s">
        <v>446</v>
      </c>
      <c r="AE16" s="1">
        <v>100.0</v>
      </c>
      <c r="AF16" s="1" t="s">
        <v>447</v>
      </c>
      <c r="AG16" s="1">
        <v>0.0</v>
      </c>
      <c r="AH16" s="1" t="s">
        <v>260</v>
      </c>
      <c r="AI16" s="1">
        <v>500.0</v>
      </c>
      <c r="AJ16" s="1" t="s">
        <v>448</v>
      </c>
      <c r="AK16" s="1">
        <v>0.0</v>
      </c>
      <c r="AL16" s="1" t="s">
        <v>260</v>
      </c>
      <c r="AM16" s="1">
        <v>0.0</v>
      </c>
      <c r="AN16" s="1" t="s">
        <v>260</v>
      </c>
      <c r="AO16" s="1">
        <v>0.0</v>
      </c>
      <c r="AP16" s="1" t="s">
        <v>260</v>
      </c>
      <c r="AQ16" s="1">
        <v>0.0</v>
      </c>
      <c r="AR16" s="1" t="s">
        <v>260</v>
      </c>
      <c r="AS16" s="1">
        <v>0.0</v>
      </c>
      <c r="AT16" s="1" t="s">
        <v>260</v>
      </c>
      <c r="AU16" s="1">
        <v>100.0</v>
      </c>
      <c r="AV16" s="1" t="s">
        <v>449</v>
      </c>
      <c r="AW16" s="1">
        <v>1000.0</v>
      </c>
      <c r="BX16" s="1" t="s">
        <v>450</v>
      </c>
      <c r="BY16" s="1" t="s">
        <v>451</v>
      </c>
      <c r="BZ16" s="3">
        <v>44460.0</v>
      </c>
      <c r="CA16" s="1">
        <v>30.0</v>
      </c>
      <c r="CB16" s="1" t="s">
        <v>452</v>
      </c>
      <c r="CC16" s="1">
        <v>0.0</v>
      </c>
      <c r="CE16" s="1">
        <v>100.0</v>
      </c>
      <c r="CF16" s="1" t="s">
        <v>453</v>
      </c>
      <c r="CG16" s="1">
        <v>0.0</v>
      </c>
      <c r="CH16" s="1" t="s">
        <v>260</v>
      </c>
      <c r="CI16" s="1">
        <v>250.0</v>
      </c>
      <c r="CJ16" s="1" t="s">
        <v>454</v>
      </c>
      <c r="CK16" s="1">
        <v>100.0</v>
      </c>
      <c r="CL16" s="1" t="s">
        <v>455</v>
      </c>
      <c r="CM16" s="1">
        <v>0.0</v>
      </c>
      <c r="CO16" s="1" t="s">
        <v>213</v>
      </c>
      <c r="CU16" s="1" t="s">
        <v>260</v>
      </c>
      <c r="CV16" s="1">
        <v>0.0</v>
      </c>
      <c r="CW16" s="1" t="s">
        <v>260</v>
      </c>
      <c r="CX16" s="1">
        <v>450.0</v>
      </c>
      <c r="FR16" s="1" t="s">
        <v>172</v>
      </c>
      <c r="FS16" s="1" t="s">
        <v>456</v>
      </c>
      <c r="FT16" s="1" t="s">
        <v>457</v>
      </c>
      <c r="FU16" s="3">
        <v>44489.0</v>
      </c>
      <c r="FV16" s="1">
        <v>30.0</v>
      </c>
      <c r="FW16" s="1" t="s">
        <v>452</v>
      </c>
      <c r="FX16" s="1">
        <v>0.0</v>
      </c>
      <c r="FZ16" s="1">
        <v>100.0</v>
      </c>
      <c r="GA16" s="1" t="s">
        <v>458</v>
      </c>
      <c r="GB16" s="1">
        <v>0.0</v>
      </c>
      <c r="GC16" s="1" t="s">
        <v>260</v>
      </c>
      <c r="GD16" s="1">
        <v>250.0</v>
      </c>
      <c r="GE16" s="1" t="s">
        <v>459</v>
      </c>
      <c r="GF16" s="1">
        <v>100.0</v>
      </c>
      <c r="GG16" s="1" t="s">
        <v>460</v>
      </c>
      <c r="GH16" s="1">
        <v>0.0</v>
      </c>
      <c r="GI16" s="1" t="s">
        <v>213</v>
      </c>
      <c r="GP16" s="1" t="s">
        <v>260</v>
      </c>
      <c r="GQ16" s="1">
        <v>0.0</v>
      </c>
      <c r="GR16" s="1" t="s">
        <v>260</v>
      </c>
      <c r="GS16" s="1">
        <v>450.0</v>
      </c>
      <c r="JM16" s="1" t="s">
        <v>213</v>
      </c>
    </row>
    <row r="17">
      <c r="A17" s="1" t="s">
        <v>461</v>
      </c>
      <c r="B17" s="1">
        <v>3.7814486E7</v>
      </c>
      <c r="C17" s="2">
        <v>44288.58060185185</v>
      </c>
      <c r="D17" s="1" t="s">
        <v>462</v>
      </c>
      <c r="E17" s="1" t="s">
        <v>463</v>
      </c>
      <c r="F17" s="1" t="s">
        <v>464</v>
      </c>
      <c r="G17" s="1" t="s">
        <v>164</v>
      </c>
      <c r="J17" s="2">
        <v>44288.580613425926</v>
      </c>
      <c r="N17" s="1">
        <v>737.0</v>
      </c>
      <c r="O17" s="1" t="s">
        <v>465</v>
      </c>
      <c r="P17" s="1" t="s">
        <v>466</v>
      </c>
      <c r="Q17" s="1" t="s">
        <v>202</v>
      </c>
      <c r="R17" s="1" t="s">
        <v>467</v>
      </c>
      <c r="S17" s="1" t="s">
        <v>169</v>
      </c>
      <c r="T17" s="1" t="s">
        <v>171</v>
      </c>
      <c r="U17" s="1" t="s">
        <v>468</v>
      </c>
      <c r="W17" s="1" t="s">
        <v>170</v>
      </c>
      <c r="X17" s="1" t="s">
        <v>171</v>
      </c>
      <c r="Y17" s="1" t="s">
        <v>227</v>
      </c>
      <c r="AC17" s="1">
        <v>0.0</v>
      </c>
      <c r="AE17" s="1">
        <v>100.0</v>
      </c>
      <c r="AF17" s="1" t="s">
        <v>469</v>
      </c>
      <c r="AG17" s="1">
        <v>350.0</v>
      </c>
      <c r="AH17" s="1" t="s">
        <v>470</v>
      </c>
      <c r="AI17" s="1">
        <v>300.0</v>
      </c>
      <c r="AJ17" s="1" t="s">
        <v>470</v>
      </c>
      <c r="AK17" s="1">
        <v>200.0</v>
      </c>
      <c r="AL17" s="1" t="s">
        <v>471</v>
      </c>
      <c r="AM17" s="1">
        <v>0.0</v>
      </c>
      <c r="AO17" s="1">
        <v>0.0</v>
      </c>
      <c r="AQ17" s="1">
        <v>0.0</v>
      </c>
      <c r="AS17" s="1">
        <v>0.0</v>
      </c>
      <c r="AU17" s="1">
        <v>0.0</v>
      </c>
      <c r="AW17" s="1">
        <v>950.0</v>
      </c>
      <c r="CZ17" s="1" t="s">
        <v>472</v>
      </c>
      <c r="DA17" s="1" t="s">
        <v>473</v>
      </c>
      <c r="DB17" s="1">
        <v>7.0</v>
      </c>
      <c r="DC17" s="1" t="s">
        <v>474</v>
      </c>
      <c r="DD17" s="1">
        <v>10.0</v>
      </c>
      <c r="DE17" s="1" t="s">
        <v>475</v>
      </c>
      <c r="DF17" s="1">
        <v>0.0</v>
      </c>
      <c r="DH17" s="1">
        <v>0.0</v>
      </c>
      <c r="DJ17" s="1">
        <v>350.0</v>
      </c>
      <c r="DK17" s="1" t="s">
        <v>470</v>
      </c>
      <c r="DL17" s="1">
        <v>400.0</v>
      </c>
      <c r="DM17" s="1" t="s">
        <v>476</v>
      </c>
      <c r="DN17" s="1">
        <v>0.0</v>
      </c>
      <c r="DP17" s="1">
        <v>0.0</v>
      </c>
      <c r="DS17" s="1" t="s">
        <v>213</v>
      </c>
      <c r="DY17" s="1">
        <v>0.0</v>
      </c>
      <c r="EA17" s="1">
        <v>750.0</v>
      </c>
      <c r="FR17" s="1" t="s">
        <v>278</v>
      </c>
      <c r="IS17" s="1" t="s">
        <v>477</v>
      </c>
      <c r="IT17" s="1" t="s">
        <v>170</v>
      </c>
      <c r="IU17" s="1" t="s">
        <v>478</v>
      </c>
      <c r="IV17" s="1" t="s">
        <v>479</v>
      </c>
      <c r="IW17" s="1">
        <v>20.0</v>
      </c>
      <c r="IX17" s="3">
        <v>44520.0</v>
      </c>
      <c r="IZ17" s="1">
        <v>100.0</v>
      </c>
      <c r="JA17" s="1" t="s">
        <v>480</v>
      </c>
      <c r="JB17" s="1">
        <v>400.0</v>
      </c>
      <c r="JC17" s="1" t="s">
        <v>481</v>
      </c>
      <c r="JD17" s="1">
        <v>800.0</v>
      </c>
      <c r="JE17" s="1" t="s">
        <v>482</v>
      </c>
      <c r="JF17" s="1">
        <v>300.0</v>
      </c>
      <c r="JG17" s="1" t="s">
        <v>483</v>
      </c>
      <c r="JH17" s="1">
        <v>0.0</v>
      </c>
      <c r="JJ17" s="1">
        <v>0.0</v>
      </c>
      <c r="JL17" s="1">
        <v>1600.0</v>
      </c>
      <c r="JM17" s="1" t="s">
        <v>213</v>
      </c>
    </row>
    <row r="18">
      <c r="A18" s="1" t="s">
        <v>484</v>
      </c>
      <c r="B18" s="1">
        <v>3.7817046E7</v>
      </c>
      <c r="C18" s="2">
        <v>44288.642743055556</v>
      </c>
      <c r="D18" s="1" t="s">
        <v>485</v>
      </c>
      <c r="E18" s="1" t="s">
        <v>486</v>
      </c>
      <c r="F18" s="1" t="s">
        <v>487</v>
      </c>
      <c r="G18" s="1" t="s">
        <v>164</v>
      </c>
      <c r="J18" s="2">
        <v>44288.64275462963</v>
      </c>
      <c r="N18" s="1">
        <v>1656.0</v>
      </c>
      <c r="O18" s="1" t="s">
        <v>488</v>
      </c>
      <c r="P18" s="1" t="s">
        <v>489</v>
      </c>
      <c r="Q18" s="1" t="s">
        <v>490</v>
      </c>
      <c r="R18" s="1" t="s">
        <v>491</v>
      </c>
      <c r="S18" s="1" t="s">
        <v>254</v>
      </c>
      <c r="T18" s="1" t="s">
        <v>171</v>
      </c>
      <c r="U18" s="1" t="s">
        <v>492</v>
      </c>
      <c r="W18" s="1" t="s">
        <v>170</v>
      </c>
      <c r="X18" s="1" t="s">
        <v>170</v>
      </c>
      <c r="Y18" s="1" t="s">
        <v>172</v>
      </c>
      <c r="BX18" s="1" t="s">
        <v>493</v>
      </c>
      <c r="BY18" s="1" t="s">
        <v>494</v>
      </c>
      <c r="BZ18" s="1" t="s">
        <v>495</v>
      </c>
      <c r="CA18" s="1" t="s">
        <v>496</v>
      </c>
      <c r="CB18" s="1" t="s">
        <v>496</v>
      </c>
      <c r="CC18" s="1">
        <v>0.0</v>
      </c>
      <c r="CE18" s="1">
        <v>0.0</v>
      </c>
      <c r="CG18" s="1">
        <v>0.0</v>
      </c>
      <c r="CI18" s="1">
        <v>0.0</v>
      </c>
      <c r="CK18" s="1">
        <v>0.0</v>
      </c>
      <c r="CM18" s="1">
        <v>0.0</v>
      </c>
      <c r="CO18" s="1" t="s">
        <v>213</v>
      </c>
      <c r="CV18" s="1">
        <v>3000.0</v>
      </c>
      <c r="CW18" s="1" t="s">
        <v>497</v>
      </c>
      <c r="CX18" s="1">
        <v>3000.0</v>
      </c>
      <c r="FR18" s="1" t="s">
        <v>213</v>
      </c>
      <c r="JM18" s="1" t="s">
        <v>213</v>
      </c>
    </row>
    <row r="19">
      <c r="A19" s="1" t="s">
        <v>498</v>
      </c>
      <c r="B19" s="1">
        <v>3.7827807E7</v>
      </c>
      <c r="C19" s="2">
        <v>44290.6509375</v>
      </c>
      <c r="D19" s="1" t="s">
        <v>499</v>
      </c>
      <c r="E19" s="1" t="s">
        <v>500</v>
      </c>
      <c r="F19" s="1" t="s">
        <v>501</v>
      </c>
      <c r="G19" s="1" t="s">
        <v>164</v>
      </c>
      <c r="J19" s="2">
        <v>44290.65096064815</v>
      </c>
      <c r="N19" s="1">
        <v>1513.0</v>
      </c>
      <c r="O19" s="1" t="s">
        <v>502</v>
      </c>
      <c r="P19" s="1" t="s">
        <v>503</v>
      </c>
      <c r="Q19" s="1" t="s">
        <v>276</v>
      </c>
      <c r="R19" s="1" t="s">
        <v>504</v>
      </c>
      <c r="S19" s="1" t="s">
        <v>169</v>
      </c>
      <c r="T19" s="1" t="s">
        <v>170</v>
      </c>
      <c r="W19" s="1" t="s">
        <v>170</v>
      </c>
      <c r="X19" s="1" t="s">
        <v>171</v>
      </c>
      <c r="Y19" s="1" t="s">
        <v>172</v>
      </c>
      <c r="AC19" s="1">
        <v>0.0</v>
      </c>
      <c r="AD19" s="1">
        <v>0.0</v>
      </c>
      <c r="AE19" s="1">
        <v>0.0</v>
      </c>
      <c r="AG19" s="1">
        <v>55.0</v>
      </c>
      <c r="AH19" s="1" t="s">
        <v>505</v>
      </c>
      <c r="AI19" s="1">
        <v>0.0</v>
      </c>
      <c r="AK19" s="1">
        <v>50.0</v>
      </c>
      <c r="AL19" s="1" t="s">
        <v>506</v>
      </c>
      <c r="AM19" s="1">
        <v>0.0</v>
      </c>
      <c r="AO19" s="1">
        <v>0.0</v>
      </c>
      <c r="AQ19" s="1">
        <v>0.0</v>
      </c>
      <c r="AS19" s="1">
        <v>0.0</v>
      </c>
      <c r="AU19" s="1">
        <v>0.0</v>
      </c>
      <c r="AW19" s="1">
        <v>105.0</v>
      </c>
      <c r="BX19" s="1" t="s">
        <v>507</v>
      </c>
      <c r="BY19" s="1" t="s">
        <v>508</v>
      </c>
      <c r="BZ19" s="1" t="s">
        <v>509</v>
      </c>
      <c r="CA19" s="6">
        <v>44428.0</v>
      </c>
      <c r="CB19" s="1" t="s">
        <v>510</v>
      </c>
      <c r="CC19" s="1">
        <v>0.0</v>
      </c>
      <c r="CE19" s="1">
        <v>0.0</v>
      </c>
      <c r="CG19" s="1">
        <v>15.0</v>
      </c>
      <c r="CH19" s="1" t="s">
        <v>511</v>
      </c>
      <c r="CI19" s="1">
        <v>100.0</v>
      </c>
      <c r="CJ19" s="1" t="s">
        <v>512</v>
      </c>
      <c r="CK19" s="1">
        <v>0.0</v>
      </c>
      <c r="CM19" s="1">
        <v>0.0</v>
      </c>
      <c r="CO19" s="1" t="s">
        <v>213</v>
      </c>
      <c r="CV19" s="1">
        <v>0.0</v>
      </c>
      <c r="CX19" s="1">
        <v>115.0</v>
      </c>
      <c r="FR19" s="1" t="s">
        <v>213</v>
      </c>
      <c r="JM19" s="1" t="s">
        <v>213</v>
      </c>
    </row>
    <row r="20">
      <c r="A20" s="1" t="s">
        <v>513</v>
      </c>
      <c r="B20" s="1">
        <v>3.7829246E7</v>
      </c>
      <c r="C20" s="2">
        <v>44289.59166666667</v>
      </c>
      <c r="D20" s="1" t="s">
        <v>514</v>
      </c>
      <c r="E20" s="1" t="s">
        <v>515</v>
      </c>
      <c r="F20" s="1" t="s">
        <v>516</v>
      </c>
      <c r="G20" s="1" t="s">
        <v>164</v>
      </c>
      <c r="J20" s="2">
        <v>44289.591678240744</v>
      </c>
      <c r="N20" s="1">
        <v>1754.0</v>
      </c>
      <c r="O20" s="1" t="s">
        <v>517</v>
      </c>
      <c r="P20" s="1" t="s">
        <v>518</v>
      </c>
      <c r="Q20" s="1" t="s">
        <v>202</v>
      </c>
      <c r="R20" s="1" t="s">
        <v>519</v>
      </c>
      <c r="S20" s="1" t="s">
        <v>520</v>
      </c>
      <c r="T20" s="1" t="s">
        <v>171</v>
      </c>
      <c r="U20" s="1" t="s">
        <v>521</v>
      </c>
      <c r="W20" s="1" t="s">
        <v>170</v>
      </c>
      <c r="X20" s="1" t="s">
        <v>171</v>
      </c>
      <c r="Y20" s="1" t="s">
        <v>172</v>
      </c>
      <c r="AC20" s="1">
        <v>300.0</v>
      </c>
      <c r="AD20" s="1" t="s">
        <v>522</v>
      </c>
      <c r="AE20" s="1">
        <v>50.0</v>
      </c>
      <c r="AF20" s="1" t="s">
        <v>523</v>
      </c>
      <c r="AG20" s="1">
        <v>0.0</v>
      </c>
      <c r="AH20" s="1" t="s">
        <v>524</v>
      </c>
      <c r="AI20" s="1">
        <v>50.0</v>
      </c>
      <c r="AJ20" s="1" t="s">
        <v>525</v>
      </c>
      <c r="AK20" s="1">
        <v>0.0</v>
      </c>
      <c r="AM20" s="1">
        <v>0.0</v>
      </c>
      <c r="AO20" s="1">
        <v>50.0</v>
      </c>
      <c r="AP20" s="1" t="s">
        <v>526</v>
      </c>
      <c r="AQ20" s="1">
        <v>0.0</v>
      </c>
      <c r="AS20" s="1">
        <v>0.0</v>
      </c>
      <c r="AU20" s="1">
        <v>0.0</v>
      </c>
      <c r="AW20" s="1">
        <v>450.0</v>
      </c>
      <c r="BX20" s="1" t="s">
        <v>527</v>
      </c>
      <c r="BY20" s="1" t="s">
        <v>528</v>
      </c>
      <c r="BZ20" s="1" t="s">
        <v>529</v>
      </c>
      <c r="CA20" s="1" t="s">
        <v>530</v>
      </c>
      <c r="CB20" s="1" t="s">
        <v>531</v>
      </c>
      <c r="CC20" s="1">
        <v>0.0</v>
      </c>
      <c r="CE20" s="1">
        <v>300.0</v>
      </c>
      <c r="CF20" s="1" t="s">
        <v>532</v>
      </c>
      <c r="CG20" s="1">
        <v>0.0</v>
      </c>
      <c r="CH20" s="1" t="s">
        <v>533</v>
      </c>
      <c r="CI20" s="1">
        <v>50.0</v>
      </c>
      <c r="CJ20" s="1" t="s">
        <v>534</v>
      </c>
      <c r="CK20" s="1">
        <v>50.0</v>
      </c>
      <c r="CL20" s="1" t="s">
        <v>535</v>
      </c>
      <c r="CM20" s="1">
        <v>50.0</v>
      </c>
      <c r="CS20" s="1" t="s">
        <v>181</v>
      </c>
      <c r="CU20" s="1" t="s">
        <v>536</v>
      </c>
      <c r="CV20" s="1">
        <v>0.0</v>
      </c>
      <c r="CX20" s="1">
        <v>450.0</v>
      </c>
      <c r="FR20" s="1" t="s">
        <v>172</v>
      </c>
      <c r="FS20" s="1" t="s">
        <v>537</v>
      </c>
      <c r="FT20" s="1" t="s">
        <v>538</v>
      </c>
      <c r="FU20" s="1" t="s">
        <v>539</v>
      </c>
      <c r="FV20" s="1" t="s">
        <v>530</v>
      </c>
      <c r="FW20" s="1" t="s">
        <v>540</v>
      </c>
      <c r="FX20" s="1">
        <v>0.0</v>
      </c>
      <c r="FZ20" s="1">
        <v>300.0</v>
      </c>
      <c r="GA20" s="1" t="s">
        <v>541</v>
      </c>
      <c r="GB20" s="1">
        <v>0.0</v>
      </c>
      <c r="GC20" s="1" t="s">
        <v>542</v>
      </c>
      <c r="GD20" s="1">
        <v>50.0</v>
      </c>
      <c r="GE20" s="1" t="s">
        <v>543</v>
      </c>
      <c r="GF20" s="1">
        <v>50.0</v>
      </c>
      <c r="GG20" s="1" t="s">
        <v>544</v>
      </c>
      <c r="GH20" s="1">
        <v>50.0</v>
      </c>
      <c r="GO20" s="1" t="s">
        <v>181</v>
      </c>
      <c r="GP20" s="1" t="s">
        <v>545</v>
      </c>
      <c r="GQ20" s="1">
        <v>0.0</v>
      </c>
      <c r="GS20" s="1">
        <v>450.0</v>
      </c>
      <c r="JM20" s="1" t="s">
        <v>213</v>
      </c>
    </row>
    <row r="21" ht="15.75" customHeight="1">
      <c r="A21" s="1" t="s">
        <v>546</v>
      </c>
      <c r="B21" s="1">
        <v>3.783044E7</v>
      </c>
      <c r="C21" s="2">
        <v>44290.0078125</v>
      </c>
      <c r="D21" s="1" t="s">
        <v>547</v>
      </c>
      <c r="E21" s="1" t="s">
        <v>548</v>
      </c>
      <c r="F21" s="1" t="s">
        <v>549</v>
      </c>
      <c r="G21" s="1" t="s">
        <v>164</v>
      </c>
      <c r="J21" s="2">
        <v>44290.00782407408</v>
      </c>
      <c r="N21" s="1">
        <v>197.0</v>
      </c>
      <c r="O21" s="1" t="s">
        <v>550</v>
      </c>
      <c r="P21" s="1" t="s">
        <v>551</v>
      </c>
      <c r="Q21" s="1" t="s">
        <v>167</v>
      </c>
      <c r="R21" s="1" t="s">
        <v>552</v>
      </c>
      <c r="S21" s="1" t="s">
        <v>254</v>
      </c>
      <c r="T21" s="1" t="s">
        <v>171</v>
      </c>
      <c r="U21" s="1" t="s">
        <v>553</v>
      </c>
      <c r="W21" s="1" t="s">
        <v>170</v>
      </c>
      <c r="X21" s="1" t="s">
        <v>171</v>
      </c>
      <c r="Y21" s="1" t="s">
        <v>172</v>
      </c>
      <c r="AC21" s="1">
        <v>0.0</v>
      </c>
      <c r="AE21" s="1">
        <v>200.0</v>
      </c>
      <c r="AF21" s="1" t="s">
        <v>554</v>
      </c>
      <c r="AG21" s="1">
        <v>0.0</v>
      </c>
      <c r="AI21" s="1">
        <v>300.0</v>
      </c>
      <c r="AJ21" s="1" t="s">
        <v>555</v>
      </c>
      <c r="AK21" s="1">
        <v>0.0</v>
      </c>
      <c r="AM21" s="1">
        <v>0.0</v>
      </c>
      <c r="AO21" s="1">
        <v>0.0</v>
      </c>
      <c r="AQ21" s="1">
        <v>0.0</v>
      </c>
      <c r="AS21" s="1">
        <v>0.0</v>
      </c>
      <c r="AU21" s="1">
        <v>0.0</v>
      </c>
      <c r="AW21" s="1">
        <v>500.0</v>
      </c>
      <c r="BX21" s="1" t="s">
        <v>556</v>
      </c>
      <c r="BY21" s="1" t="s">
        <v>557</v>
      </c>
      <c r="BZ21" s="6">
        <v>44477.0</v>
      </c>
      <c r="CA21" s="1">
        <v>50.0</v>
      </c>
      <c r="CB21" s="1" t="s">
        <v>558</v>
      </c>
      <c r="CC21" s="1">
        <v>0.0</v>
      </c>
      <c r="CE21" s="1">
        <v>100.0</v>
      </c>
      <c r="CF21" s="1" t="s">
        <v>559</v>
      </c>
      <c r="CG21" s="1">
        <v>0.0</v>
      </c>
      <c r="CI21" s="1">
        <v>400.0</v>
      </c>
      <c r="CJ21" s="1" t="s">
        <v>399</v>
      </c>
      <c r="CK21" s="1">
        <v>100.0</v>
      </c>
      <c r="CL21" s="1" t="s">
        <v>560</v>
      </c>
      <c r="CM21" s="1">
        <v>400.0</v>
      </c>
      <c r="CN21" s="1" t="s">
        <v>95</v>
      </c>
      <c r="CU21" s="1" t="s">
        <v>561</v>
      </c>
      <c r="CV21" s="1">
        <v>0.0</v>
      </c>
      <c r="CX21" s="1">
        <v>1000.0</v>
      </c>
      <c r="FR21" s="1" t="s">
        <v>172</v>
      </c>
      <c r="FS21" s="1" t="s">
        <v>562</v>
      </c>
      <c r="FT21" s="1" t="s">
        <v>563</v>
      </c>
      <c r="FU21" s="4">
        <v>44518.0</v>
      </c>
      <c r="FV21" s="1">
        <v>50.0</v>
      </c>
      <c r="FW21" s="1" t="s">
        <v>564</v>
      </c>
      <c r="FX21" s="1">
        <v>0.0</v>
      </c>
      <c r="FZ21" s="1">
        <v>100.0</v>
      </c>
      <c r="GA21" s="1" t="s">
        <v>565</v>
      </c>
      <c r="GB21" s="1">
        <v>0.0</v>
      </c>
      <c r="GD21" s="1">
        <v>300.0</v>
      </c>
      <c r="GE21" s="1" t="s">
        <v>399</v>
      </c>
      <c r="GF21" s="1">
        <v>100.0</v>
      </c>
      <c r="GG21" s="1" t="s">
        <v>566</v>
      </c>
      <c r="GH21" s="1">
        <v>0.0</v>
      </c>
      <c r="GI21" s="1" t="s">
        <v>213</v>
      </c>
      <c r="GQ21" s="1">
        <v>0.0</v>
      </c>
      <c r="GS21" s="1">
        <v>500.0</v>
      </c>
      <c r="JM21" s="1" t="s">
        <v>213</v>
      </c>
    </row>
    <row r="22" ht="15.75" customHeight="1">
      <c r="A22" s="1" t="s">
        <v>567</v>
      </c>
      <c r="B22" s="1">
        <v>3.7831782E7</v>
      </c>
      <c r="C22" s="2">
        <v>44289.90954861111</v>
      </c>
      <c r="D22" s="1" t="s">
        <v>568</v>
      </c>
      <c r="E22" s="1" t="s">
        <v>569</v>
      </c>
      <c r="F22" s="1" t="s">
        <v>570</v>
      </c>
      <c r="G22" s="1" t="s">
        <v>164</v>
      </c>
      <c r="J22" s="2">
        <v>44289.90954861111</v>
      </c>
      <c r="N22" s="1">
        <v>29.0</v>
      </c>
      <c r="O22" s="1" t="s">
        <v>571</v>
      </c>
      <c r="P22" s="1" t="s">
        <v>572</v>
      </c>
      <c r="Q22" s="1" t="s">
        <v>202</v>
      </c>
      <c r="R22" s="1" t="s">
        <v>573</v>
      </c>
      <c r="S22" s="1" t="s">
        <v>169</v>
      </c>
      <c r="T22" s="1" t="s">
        <v>170</v>
      </c>
      <c r="U22" s="1" t="s">
        <v>260</v>
      </c>
      <c r="W22" s="1" t="s">
        <v>170</v>
      </c>
      <c r="X22" s="1" t="s">
        <v>170</v>
      </c>
      <c r="Y22" s="1" t="s">
        <v>227</v>
      </c>
      <c r="CZ22" s="1" t="s">
        <v>567</v>
      </c>
      <c r="DA22" s="1" t="s">
        <v>571</v>
      </c>
      <c r="DB22" s="1">
        <v>7.0</v>
      </c>
      <c r="DC22" s="1" t="s">
        <v>574</v>
      </c>
      <c r="DD22" s="1">
        <v>20.0</v>
      </c>
      <c r="DE22" s="1" t="s">
        <v>575</v>
      </c>
      <c r="DF22" s="1">
        <v>0.0</v>
      </c>
      <c r="DH22" s="1">
        <v>0.0</v>
      </c>
      <c r="DI22" s="1" t="s">
        <v>260</v>
      </c>
      <c r="DJ22" s="1">
        <v>0.0</v>
      </c>
      <c r="DK22" s="1" t="s">
        <v>260</v>
      </c>
      <c r="DL22" s="1">
        <v>500.0</v>
      </c>
      <c r="DM22" s="1" t="s">
        <v>576</v>
      </c>
      <c r="DN22" s="1">
        <v>0.0</v>
      </c>
      <c r="DO22" s="1" t="s">
        <v>260</v>
      </c>
      <c r="DP22" s="1">
        <v>1500.0</v>
      </c>
      <c r="DV22" s="1" t="s">
        <v>181</v>
      </c>
      <c r="DX22" s="1" t="s">
        <v>577</v>
      </c>
      <c r="DY22" s="1">
        <v>0.0</v>
      </c>
      <c r="DZ22" s="1" t="s">
        <v>260</v>
      </c>
      <c r="EA22" s="5">
        <v>2000.0</v>
      </c>
      <c r="FR22" s="1" t="s">
        <v>227</v>
      </c>
      <c r="GU22" s="1" t="s">
        <v>567</v>
      </c>
      <c r="GV22" s="1" t="s">
        <v>571</v>
      </c>
      <c r="GW22" s="1">
        <v>7.0</v>
      </c>
      <c r="GX22" s="1" t="s">
        <v>578</v>
      </c>
      <c r="GY22" s="1">
        <v>20.0</v>
      </c>
      <c r="GZ22" s="1" t="s">
        <v>575</v>
      </c>
      <c r="HA22" s="1">
        <v>0.0</v>
      </c>
      <c r="HC22" s="1">
        <v>0.0</v>
      </c>
      <c r="HD22" s="1" t="s">
        <v>260</v>
      </c>
      <c r="HE22" s="1">
        <v>0.0</v>
      </c>
      <c r="HF22" s="1" t="s">
        <v>260</v>
      </c>
      <c r="HG22" s="1">
        <v>500.0</v>
      </c>
      <c r="HH22" s="1" t="s">
        <v>579</v>
      </c>
      <c r="HI22" s="1">
        <v>0.0</v>
      </c>
      <c r="HJ22" s="1" t="s">
        <v>260</v>
      </c>
      <c r="HK22" s="5">
        <v>2000.0</v>
      </c>
      <c r="HR22" s="1" t="s">
        <v>181</v>
      </c>
      <c r="HS22" s="1" t="s">
        <v>580</v>
      </c>
      <c r="HT22" s="1">
        <v>0.0</v>
      </c>
      <c r="HU22" s="1" t="s">
        <v>260</v>
      </c>
      <c r="HV22" s="5">
        <v>2500.0</v>
      </c>
    </row>
    <row r="23" ht="15.75" customHeight="1">
      <c r="A23" s="1" t="s">
        <v>581</v>
      </c>
      <c r="B23" s="1">
        <v>3.7832352E7</v>
      </c>
      <c r="C23" s="2">
        <v>44290.60266203704</v>
      </c>
      <c r="D23" s="1" t="s">
        <v>582</v>
      </c>
      <c r="E23" s="1" t="s">
        <v>583</v>
      </c>
      <c r="F23" s="1" t="s">
        <v>584</v>
      </c>
      <c r="G23" s="1" t="s">
        <v>164</v>
      </c>
      <c r="J23" s="2">
        <v>44290.60266203704</v>
      </c>
      <c r="N23" s="1">
        <v>1594.0</v>
      </c>
      <c r="O23" s="1" t="s">
        <v>585</v>
      </c>
      <c r="P23" s="1" t="s">
        <v>586</v>
      </c>
      <c r="Q23" s="1" t="s">
        <v>167</v>
      </c>
      <c r="R23" s="1" t="s">
        <v>587</v>
      </c>
      <c r="S23" s="1" t="s">
        <v>204</v>
      </c>
      <c r="T23" s="1" t="s">
        <v>170</v>
      </c>
      <c r="W23" s="1" t="s">
        <v>170</v>
      </c>
      <c r="X23" s="1" t="s">
        <v>171</v>
      </c>
      <c r="Y23" s="1" t="s">
        <v>227</v>
      </c>
      <c r="AC23" s="1">
        <v>0.0</v>
      </c>
      <c r="AE23" s="1">
        <v>0.0</v>
      </c>
      <c r="AG23" s="1">
        <v>50.0</v>
      </c>
      <c r="AH23" s="1" t="s">
        <v>588</v>
      </c>
      <c r="AI23" s="1">
        <v>50.0</v>
      </c>
      <c r="AJ23" s="1" t="s">
        <v>589</v>
      </c>
      <c r="AK23" s="1">
        <v>200.0</v>
      </c>
      <c r="AL23" s="1" t="s">
        <v>590</v>
      </c>
      <c r="AM23" s="1">
        <v>0.0</v>
      </c>
      <c r="AO23" s="1">
        <v>0.0</v>
      </c>
      <c r="AQ23" s="1">
        <v>0.0</v>
      </c>
      <c r="AS23" s="1">
        <v>0.0</v>
      </c>
      <c r="AU23" s="1">
        <v>0.0</v>
      </c>
      <c r="AW23" s="1">
        <v>300.0</v>
      </c>
      <c r="CZ23" s="1" t="s">
        <v>591</v>
      </c>
      <c r="DA23" s="1" t="s">
        <v>592</v>
      </c>
      <c r="DB23" s="1">
        <v>2.0</v>
      </c>
      <c r="DC23" s="1" t="s">
        <v>593</v>
      </c>
      <c r="DD23" s="1">
        <v>100.0</v>
      </c>
      <c r="DE23" s="1" t="s">
        <v>594</v>
      </c>
      <c r="DF23" s="1">
        <v>0.0</v>
      </c>
      <c r="DH23" s="1">
        <v>0.0</v>
      </c>
      <c r="DJ23" s="1">
        <v>100.0</v>
      </c>
      <c r="DK23" s="1" t="s">
        <v>595</v>
      </c>
      <c r="DL23" s="1">
        <v>150.0</v>
      </c>
      <c r="DM23" s="1" t="s">
        <v>596</v>
      </c>
      <c r="DN23" s="1">
        <v>200.0</v>
      </c>
      <c r="DO23" s="1" t="s">
        <v>597</v>
      </c>
      <c r="DP23" s="1">
        <v>0.0</v>
      </c>
      <c r="DS23" s="1" t="s">
        <v>213</v>
      </c>
      <c r="DY23" s="1">
        <v>0.0</v>
      </c>
      <c r="EA23" s="1">
        <v>450.0</v>
      </c>
      <c r="FR23" s="1" t="s">
        <v>172</v>
      </c>
      <c r="FS23" s="1" t="s">
        <v>598</v>
      </c>
      <c r="FT23" s="1" t="s">
        <v>599</v>
      </c>
      <c r="FU23" s="3">
        <v>44520.0</v>
      </c>
      <c r="FV23" s="1">
        <v>100.0</v>
      </c>
      <c r="FW23" s="1" t="s">
        <v>600</v>
      </c>
      <c r="FX23" s="1">
        <v>0.0</v>
      </c>
      <c r="FZ23" s="1">
        <v>0.0</v>
      </c>
      <c r="GB23" s="1">
        <v>100.0</v>
      </c>
      <c r="GC23" s="1" t="s">
        <v>601</v>
      </c>
      <c r="GD23" s="1">
        <v>100.0</v>
      </c>
      <c r="GE23" s="1" t="s">
        <v>602</v>
      </c>
      <c r="GF23" s="1">
        <v>150.0</v>
      </c>
      <c r="GG23" s="1" t="s">
        <v>603</v>
      </c>
      <c r="GH23" s="1">
        <v>0.0</v>
      </c>
      <c r="GI23" s="1" t="s">
        <v>213</v>
      </c>
      <c r="GQ23" s="1">
        <v>0.0</v>
      </c>
      <c r="GS23" s="1">
        <v>350.0</v>
      </c>
      <c r="JM23" s="1" t="s">
        <v>172</v>
      </c>
      <c r="JN23" s="1" t="s">
        <v>604</v>
      </c>
      <c r="JO23" s="1" t="s">
        <v>605</v>
      </c>
      <c r="JP23" s="3">
        <v>44478.0</v>
      </c>
      <c r="JQ23" s="1">
        <v>50.0</v>
      </c>
      <c r="JR23" s="1" t="s">
        <v>606</v>
      </c>
      <c r="JS23" s="1">
        <v>0.0</v>
      </c>
      <c r="JU23" s="1">
        <v>0.0</v>
      </c>
      <c r="JW23" s="1">
        <v>50.0</v>
      </c>
      <c r="JX23" s="1" t="s">
        <v>607</v>
      </c>
      <c r="JY23" s="1">
        <v>0.0</v>
      </c>
      <c r="KA23" s="1">
        <v>15.0</v>
      </c>
      <c r="KB23" s="1" t="s">
        <v>608</v>
      </c>
      <c r="KC23" s="1">
        <v>0.0</v>
      </c>
      <c r="KF23" s="1" t="s">
        <v>213</v>
      </c>
      <c r="KL23" s="1">
        <v>0.0</v>
      </c>
      <c r="KN23" s="1">
        <v>65.0</v>
      </c>
    </row>
    <row r="24" ht="15.75" customHeight="1">
      <c r="A24" s="1" t="s">
        <v>609</v>
      </c>
      <c r="B24" s="1">
        <v>3.7832551E7</v>
      </c>
      <c r="C24" s="2">
        <v>44290.871030092596</v>
      </c>
      <c r="D24" s="1" t="s">
        <v>610</v>
      </c>
      <c r="E24" s="1" t="s">
        <v>611</v>
      </c>
      <c r="F24" s="1" t="s">
        <v>612</v>
      </c>
      <c r="G24" s="1" t="s">
        <v>164</v>
      </c>
      <c r="J24" s="2">
        <v>44290.871030092596</v>
      </c>
      <c r="N24" s="1">
        <v>1769.0</v>
      </c>
      <c r="O24" s="1" t="s">
        <v>613</v>
      </c>
      <c r="P24" s="1" t="s">
        <v>614</v>
      </c>
      <c r="Q24" s="1" t="s">
        <v>167</v>
      </c>
      <c r="R24" s="1" t="s">
        <v>615</v>
      </c>
      <c r="S24" s="1" t="s">
        <v>169</v>
      </c>
      <c r="T24" s="1" t="s">
        <v>170</v>
      </c>
      <c r="W24" s="1" t="s">
        <v>170</v>
      </c>
      <c r="X24" s="1" t="s">
        <v>171</v>
      </c>
      <c r="Y24" s="1" t="s">
        <v>172</v>
      </c>
      <c r="AC24" s="1">
        <v>0.0</v>
      </c>
      <c r="AE24" s="1">
        <v>2200.0</v>
      </c>
      <c r="AF24" s="1" t="s">
        <v>616</v>
      </c>
      <c r="AG24" s="1">
        <v>500.0</v>
      </c>
      <c r="AH24" s="1" t="s">
        <v>617</v>
      </c>
      <c r="AI24" s="1">
        <v>2000.0</v>
      </c>
      <c r="AJ24" s="1" t="s">
        <v>618</v>
      </c>
      <c r="AK24" s="1">
        <v>600.0</v>
      </c>
      <c r="AL24" s="1" t="s">
        <v>619</v>
      </c>
      <c r="AM24" s="1">
        <v>128.36</v>
      </c>
      <c r="AN24" s="1" t="s">
        <v>620</v>
      </c>
      <c r="AO24" s="1">
        <v>0.0</v>
      </c>
      <c r="AQ24" s="1">
        <v>0.0</v>
      </c>
      <c r="AS24" s="1">
        <v>0.0</v>
      </c>
      <c r="AU24" s="1">
        <v>0.0</v>
      </c>
      <c r="AW24" s="1">
        <v>5428.36</v>
      </c>
      <c r="BX24" s="1" t="s">
        <v>621</v>
      </c>
      <c r="BY24" s="1" t="s">
        <v>622</v>
      </c>
      <c r="BZ24" s="3">
        <v>44495.0</v>
      </c>
      <c r="CA24" s="1">
        <v>100.0</v>
      </c>
      <c r="CB24" s="1" t="s">
        <v>623</v>
      </c>
      <c r="CC24" s="1">
        <v>0.0</v>
      </c>
      <c r="CE24" s="1">
        <v>530.0</v>
      </c>
      <c r="CF24" s="1" t="s">
        <v>624</v>
      </c>
      <c r="CG24" s="1">
        <v>200.0</v>
      </c>
      <c r="CH24" s="1" t="s">
        <v>625</v>
      </c>
      <c r="CI24" s="1">
        <v>315.0</v>
      </c>
      <c r="CJ24" s="1" t="s">
        <v>626</v>
      </c>
      <c r="CK24" s="1">
        <v>200.0</v>
      </c>
      <c r="CL24" s="1" t="s">
        <v>627</v>
      </c>
      <c r="CM24" s="1">
        <v>0.0</v>
      </c>
      <c r="CO24" s="1" t="s">
        <v>213</v>
      </c>
      <c r="CU24" s="1">
        <v>0.0</v>
      </c>
      <c r="CV24" s="1">
        <v>0.0</v>
      </c>
      <c r="CW24" s="1">
        <v>0.0</v>
      </c>
      <c r="CX24" s="1">
        <v>1245.0</v>
      </c>
      <c r="FR24" s="1" t="s">
        <v>278</v>
      </c>
      <c r="IS24" s="1" t="s">
        <v>628</v>
      </c>
      <c r="IT24" s="1" t="s">
        <v>629</v>
      </c>
      <c r="IU24" s="1" t="s">
        <v>630</v>
      </c>
      <c r="IV24" s="1" t="s">
        <v>631</v>
      </c>
      <c r="IW24" s="1">
        <v>30.0</v>
      </c>
      <c r="IX24" s="3">
        <v>44478.0</v>
      </c>
      <c r="IZ24" s="1">
        <v>200.0</v>
      </c>
      <c r="JA24" s="1" t="s">
        <v>632</v>
      </c>
      <c r="JB24" s="1">
        <v>1080.0</v>
      </c>
      <c r="JC24" s="1" t="s">
        <v>633</v>
      </c>
      <c r="JD24" s="1">
        <v>1680.0</v>
      </c>
      <c r="JE24" s="1" t="s">
        <v>634</v>
      </c>
      <c r="JF24" s="1">
        <v>1500.0</v>
      </c>
      <c r="JG24" s="1" t="s">
        <v>635</v>
      </c>
      <c r="JH24" s="1">
        <v>0.0</v>
      </c>
      <c r="JJ24" s="1">
        <v>0.0</v>
      </c>
      <c r="JL24" s="1">
        <v>4460.0</v>
      </c>
      <c r="JM24" s="1" t="s">
        <v>172</v>
      </c>
      <c r="JN24" s="1" t="s">
        <v>636</v>
      </c>
      <c r="JO24" s="1" t="s">
        <v>637</v>
      </c>
      <c r="JP24" s="3">
        <v>44530.0</v>
      </c>
      <c r="JQ24" s="1">
        <v>100.0</v>
      </c>
      <c r="JR24" s="1" t="s">
        <v>623</v>
      </c>
      <c r="JS24" s="1">
        <v>0.0</v>
      </c>
      <c r="JU24" s="1">
        <v>500.0</v>
      </c>
      <c r="JV24" s="1" t="s">
        <v>638</v>
      </c>
      <c r="JW24" s="1">
        <v>200.0</v>
      </c>
      <c r="JX24" s="1" t="s">
        <v>639</v>
      </c>
      <c r="JY24" s="1">
        <v>315.0</v>
      </c>
      <c r="JZ24" s="1" t="s">
        <v>640</v>
      </c>
      <c r="KA24" s="1">
        <v>0.0</v>
      </c>
      <c r="KC24" s="1">
        <v>0.0</v>
      </c>
      <c r="KF24" s="1" t="s">
        <v>213</v>
      </c>
      <c r="KL24" s="1">
        <v>0.0</v>
      </c>
      <c r="KN24" s="1">
        <v>1015.0</v>
      </c>
    </row>
    <row r="25" ht="15.75" customHeight="1">
      <c r="A25" s="1" t="s">
        <v>641</v>
      </c>
      <c r="B25" s="1">
        <v>3.7833551E7</v>
      </c>
      <c r="C25" s="2">
        <v>44290.220729166664</v>
      </c>
      <c r="D25" s="1" t="s">
        <v>642</v>
      </c>
      <c r="E25" s="1" t="s">
        <v>643</v>
      </c>
      <c r="F25" s="1" t="s">
        <v>644</v>
      </c>
      <c r="G25" s="1" t="s">
        <v>164</v>
      </c>
      <c r="J25" s="2">
        <v>44290.22074074074</v>
      </c>
      <c r="N25" s="1">
        <v>733.0</v>
      </c>
      <c r="O25" s="1" t="s">
        <v>645</v>
      </c>
      <c r="P25" s="1" t="s">
        <v>646</v>
      </c>
      <c r="Q25" s="1" t="s">
        <v>167</v>
      </c>
      <c r="R25" s="1" t="s">
        <v>647</v>
      </c>
      <c r="S25" s="1" t="s">
        <v>169</v>
      </c>
      <c r="T25" s="1" t="s">
        <v>171</v>
      </c>
      <c r="U25" s="1" t="s">
        <v>648</v>
      </c>
      <c r="W25" s="1" t="s">
        <v>170</v>
      </c>
      <c r="X25" s="1" t="s">
        <v>171</v>
      </c>
      <c r="Y25" s="1" t="s">
        <v>172</v>
      </c>
      <c r="AC25" s="1">
        <v>0.0</v>
      </c>
      <c r="AE25" s="1">
        <v>700.0</v>
      </c>
      <c r="AF25" s="1" t="s">
        <v>649</v>
      </c>
      <c r="AG25" s="1">
        <v>100.0</v>
      </c>
      <c r="AH25" s="1" t="s">
        <v>650</v>
      </c>
      <c r="AI25" s="1">
        <v>400.0</v>
      </c>
      <c r="AJ25" s="1" t="s">
        <v>651</v>
      </c>
      <c r="AK25" s="1">
        <v>300.0</v>
      </c>
      <c r="AL25" s="1" t="s">
        <v>652</v>
      </c>
      <c r="AM25" s="1">
        <v>0.0</v>
      </c>
      <c r="AO25" s="1">
        <v>100.0</v>
      </c>
      <c r="AP25" s="1" t="s">
        <v>653</v>
      </c>
      <c r="AQ25" s="1">
        <v>0.0</v>
      </c>
      <c r="AS25" s="1">
        <v>0.0</v>
      </c>
      <c r="AU25" s="1">
        <v>0.0</v>
      </c>
      <c r="AW25" s="1">
        <v>1600.0</v>
      </c>
      <c r="BX25" s="1" t="s">
        <v>654</v>
      </c>
      <c r="BY25" s="1" t="s">
        <v>655</v>
      </c>
      <c r="BZ25" s="3">
        <v>44465.0</v>
      </c>
      <c r="CA25" s="1">
        <v>30.0</v>
      </c>
      <c r="CB25" s="1" t="s">
        <v>656</v>
      </c>
      <c r="CC25" s="1" t="s">
        <v>657</v>
      </c>
      <c r="CE25" s="1">
        <v>200.0</v>
      </c>
      <c r="CF25" s="1" t="s">
        <v>658</v>
      </c>
      <c r="CG25" s="1">
        <v>50.0</v>
      </c>
      <c r="CH25" s="1" t="s">
        <v>650</v>
      </c>
      <c r="CI25" s="1">
        <v>1200.0</v>
      </c>
      <c r="CJ25" s="1" t="s">
        <v>659</v>
      </c>
      <c r="CK25" s="1">
        <v>100.0</v>
      </c>
      <c r="CL25" s="1" t="s">
        <v>660</v>
      </c>
      <c r="CM25" s="1">
        <v>10.0</v>
      </c>
      <c r="CS25" s="1" t="s">
        <v>181</v>
      </c>
      <c r="CU25" s="1" t="s">
        <v>661</v>
      </c>
      <c r="CV25" s="1">
        <v>120.0</v>
      </c>
      <c r="CW25" s="1" t="s">
        <v>662</v>
      </c>
      <c r="CX25" s="1">
        <v>1680.0</v>
      </c>
      <c r="FR25" s="1" t="s">
        <v>227</v>
      </c>
      <c r="GU25" s="1" t="s">
        <v>663</v>
      </c>
      <c r="GV25" s="1" t="s">
        <v>664</v>
      </c>
      <c r="GW25" s="1">
        <v>7.0</v>
      </c>
      <c r="GX25" s="1" t="s">
        <v>665</v>
      </c>
      <c r="GY25" s="1">
        <v>85.0</v>
      </c>
      <c r="GZ25" s="1" t="s">
        <v>666</v>
      </c>
      <c r="HA25" s="1">
        <v>0.0</v>
      </c>
      <c r="HC25" s="1">
        <v>0.0</v>
      </c>
      <c r="HE25" s="1">
        <v>25.0</v>
      </c>
      <c r="HF25" s="1" t="s">
        <v>667</v>
      </c>
      <c r="HG25" s="1">
        <v>100.0</v>
      </c>
      <c r="HH25" s="1" t="s">
        <v>668</v>
      </c>
      <c r="HI25" s="1">
        <v>40.0</v>
      </c>
      <c r="HJ25" s="1" t="s">
        <v>669</v>
      </c>
      <c r="HK25" s="1">
        <v>2700.0</v>
      </c>
      <c r="HO25" s="1" t="s">
        <v>95</v>
      </c>
      <c r="HS25" s="1" t="s">
        <v>670</v>
      </c>
      <c r="HT25" s="1">
        <v>0.0</v>
      </c>
      <c r="HV25" s="1">
        <v>2865.0</v>
      </c>
      <c r="JM25" s="1" t="s">
        <v>172</v>
      </c>
      <c r="JN25" s="1" t="s">
        <v>671</v>
      </c>
      <c r="JO25" s="1" t="s">
        <v>672</v>
      </c>
      <c r="JP25" s="3">
        <v>44516.0</v>
      </c>
      <c r="JQ25" s="1">
        <v>25.0</v>
      </c>
      <c r="JR25" s="1" t="s">
        <v>673</v>
      </c>
      <c r="JS25" s="1">
        <v>0.0</v>
      </c>
      <c r="JU25" s="1">
        <v>0.0</v>
      </c>
      <c r="JW25" s="1">
        <v>20.0</v>
      </c>
      <c r="JX25" s="1" t="s">
        <v>360</v>
      </c>
      <c r="JY25" s="1">
        <v>800.0</v>
      </c>
      <c r="JZ25" s="1" t="s">
        <v>674</v>
      </c>
      <c r="KA25" s="1">
        <v>20.0</v>
      </c>
      <c r="KB25" s="1" t="s">
        <v>675</v>
      </c>
      <c r="KC25" s="1">
        <v>400.0</v>
      </c>
      <c r="KE25" s="1" t="s">
        <v>95</v>
      </c>
      <c r="KK25" s="1" t="s">
        <v>676</v>
      </c>
      <c r="KL25" s="1">
        <v>0.0</v>
      </c>
      <c r="KN25" s="1">
        <v>1265.0</v>
      </c>
    </row>
    <row r="26" ht="15.75" customHeight="1">
      <c r="A26" s="1" t="s">
        <v>677</v>
      </c>
      <c r="B26" s="1">
        <v>3.7836719E7</v>
      </c>
      <c r="C26" s="2">
        <v>44290.59111111111</v>
      </c>
      <c r="D26" s="1" t="s">
        <v>485</v>
      </c>
      <c r="E26" s="1" t="s">
        <v>486</v>
      </c>
      <c r="F26" s="1" t="s">
        <v>487</v>
      </c>
      <c r="G26" s="1" t="s">
        <v>164</v>
      </c>
      <c r="J26" s="2">
        <v>44290.591203703705</v>
      </c>
      <c r="N26" s="1">
        <v>1425.0</v>
      </c>
      <c r="O26" s="1" t="s">
        <v>678</v>
      </c>
      <c r="P26" s="1" t="s">
        <v>679</v>
      </c>
      <c r="Q26" s="1" t="s">
        <v>490</v>
      </c>
      <c r="R26" s="1" t="s">
        <v>680</v>
      </c>
      <c r="S26" s="1" t="s">
        <v>254</v>
      </c>
      <c r="T26" s="1" t="s">
        <v>171</v>
      </c>
      <c r="U26" s="1" t="s">
        <v>492</v>
      </c>
      <c r="W26" s="1" t="s">
        <v>170</v>
      </c>
      <c r="X26" s="1" t="s">
        <v>171</v>
      </c>
      <c r="Y26" s="1" t="s">
        <v>172</v>
      </c>
      <c r="AC26" s="1">
        <v>0.0</v>
      </c>
      <c r="AE26" s="1">
        <v>0.0</v>
      </c>
      <c r="AG26" s="1">
        <v>0.0</v>
      </c>
      <c r="AI26" s="1">
        <v>125.0</v>
      </c>
      <c r="AJ26" s="1" t="s">
        <v>681</v>
      </c>
      <c r="AK26" s="1">
        <v>0.0</v>
      </c>
      <c r="AM26" s="1">
        <v>0.0</v>
      </c>
      <c r="AO26" s="1">
        <v>0.0</v>
      </c>
      <c r="AQ26" s="1">
        <v>0.0</v>
      </c>
      <c r="AS26" s="1">
        <v>0.0</v>
      </c>
      <c r="AU26" s="1">
        <v>50.0</v>
      </c>
      <c r="AV26" s="1" t="s">
        <v>682</v>
      </c>
      <c r="AW26" s="1">
        <v>175.0</v>
      </c>
      <c r="BX26" s="1" t="s">
        <v>683</v>
      </c>
      <c r="BY26" s="1" t="s">
        <v>684</v>
      </c>
      <c r="BZ26" s="1" t="s">
        <v>623</v>
      </c>
      <c r="CA26" s="6">
        <v>44484.0</v>
      </c>
      <c r="CB26" s="1" t="s">
        <v>685</v>
      </c>
      <c r="CC26" s="1">
        <v>0.0</v>
      </c>
      <c r="CE26" s="1">
        <v>0.0</v>
      </c>
      <c r="CG26" s="1">
        <v>0.0</v>
      </c>
      <c r="CI26" s="1">
        <v>125.0</v>
      </c>
      <c r="CJ26" s="1" t="s">
        <v>686</v>
      </c>
      <c r="CK26" s="1">
        <v>0.0</v>
      </c>
      <c r="CM26" s="1">
        <v>0.0</v>
      </c>
      <c r="CO26" s="1" t="s">
        <v>213</v>
      </c>
      <c r="CV26" s="1">
        <v>0.0</v>
      </c>
      <c r="CX26" s="1">
        <v>125.0</v>
      </c>
      <c r="FR26" s="1" t="s">
        <v>213</v>
      </c>
      <c r="JM26" s="1" t="s">
        <v>213</v>
      </c>
    </row>
    <row r="27" ht="15.75" customHeight="1">
      <c r="A27" s="1" t="s">
        <v>687</v>
      </c>
      <c r="B27" s="1">
        <v>3.7838922E7</v>
      </c>
      <c r="C27" s="2">
        <v>44290.96686342593</v>
      </c>
      <c r="D27" s="1" t="s">
        <v>688</v>
      </c>
      <c r="E27" s="1" t="s">
        <v>689</v>
      </c>
      <c r="F27" s="1" t="s">
        <v>690</v>
      </c>
      <c r="G27" s="1" t="s">
        <v>164</v>
      </c>
      <c r="J27" s="2">
        <v>44290.9669212963</v>
      </c>
      <c r="N27" s="1">
        <v>1849.0</v>
      </c>
      <c r="O27" s="1" t="s">
        <v>691</v>
      </c>
      <c r="P27" s="1" t="s">
        <v>692</v>
      </c>
      <c r="Q27" s="1" t="s">
        <v>167</v>
      </c>
      <c r="R27" s="1" t="s">
        <v>693</v>
      </c>
      <c r="S27" s="1" t="s">
        <v>169</v>
      </c>
      <c r="T27" s="1" t="s">
        <v>170</v>
      </c>
      <c r="W27" s="1" t="s">
        <v>170</v>
      </c>
      <c r="X27" s="1" t="s">
        <v>171</v>
      </c>
      <c r="Y27" s="1" t="s">
        <v>227</v>
      </c>
      <c r="AC27" s="1">
        <v>0.0</v>
      </c>
      <c r="AE27" s="1">
        <v>55.0</v>
      </c>
      <c r="AF27" s="1" t="s">
        <v>694</v>
      </c>
      <c r="AG27" s="1">
        <v>25.0</v>
      </c>
      <c r="AH27" s="1" t="s">
        <v>695</v>
      </c>
      <c r="AI27" s="1">
        <v>175.0</v>
      </c>
      <c r="AJ27" s="1" t="s">
        <v>696</v>
      </c>
      <c r="AK27" s="1">
        <v>0.0</v>
      </c>
      <c r="AM27" s="1">
        <v>0.0</v>
      </c>
      <c r="AO27" s="1">
        <v>0.0</v>
      </c>
      <c r="AQ27" s="1">
        <v>0.0</v>
      </c>
      <c r="AS27" s="1">
        <v>0.0</v>
      </c>
      <c r="AU27" s="1">
        <v>0.0</v>
      </c>
      <c r="AW27" s="1">
        <v>255.0</v>
      </c>
      <c r="CZ27" s="1" t="s">
        <v>697</v>
      </c>
      <c r="DA27" s="1" t="s">
        <v>698</v>
      </c>
      <c r="DB27" s="1">
        <v>1.0</v>
      </c>
      <c r="DC27" s="1" t="s">
        <v>699</v>
      </c>
      <c r="DD27" s="1">
        <v>40.0</v>
      </c>
      <c r="DE27" s="1" t="s">
        <v>700</v>
      </c>
      <c r="DF27" s="1">
        <v>0.0</v>
      </c>
      <c r="DH27" s="1">
        <v>0.0</v>
      </c>
      <c r="DJ27" s="1">
        <v>20.0</v>
      </c>
      <c r="DK27" s="1" t="s">
        <v>701</v>
      </c>
      <c r="DL27" s="1">
        <v>100.0</v>
      </c>
      <c r="DM27" s="1" t="s">
        <v>702</v>
      </c>
      <c r="DN27" s="1">
        <v>0.0</v>
      </c>
      <c r="DP27" s="1">
        <v>0.0</v>
      </c>
      <c r="DV27" s="1" t="s">
        <v>181</v>
      </c>
      <c r="DX27" s="1" t="s">
        <v>703</v>
      </c>
      <c r="DY27" s="1">
        <v>0.0</v>
      </c>
      <c r="EA27" s="1">
        <v>420.0</v>
      </c>
      <c r="FR27" s="1" t="s">
        <v>172</v>
      </c>
      <c r="FS27" s="1" t="s">
        <v>704</v>
      </c>
      <c r="FT27" s="1" t="s">
        <v>705</v>
      </c>
      <c r="FU27" s="3">
        <v>44493.0</v>
      </c>
      <c r="FV27" s="1">
        <v>30.0</v>
      </c>
      <c r="FW27" s="1" t="s">
        <v>700</v>
      </c>
      <c r="FX27" s="1">
        <v>0.0</v>
      </c>
      <c r="FZ27" s="1">
        <v>0.0</v>
      </c>
      <c r="GB27" s="1">
        <v>20.0</v>
      </c>
      <c r="GC27" s="1" t="s">
        <v>706</v>
      </c>
      <c r="GD27" s="1">
        <v>75.0</v>
      </c>
      <c r="GE27" s="1" t="s">
        <v>702</v>
      </c>
      <c r="GF27" s="1">
        <v>0.0</v>
      </c>
      <c r="GH27" s="1">
        <v>0.0</v>
      </c>
      <c r="GI27" s="1" t="s">
        <v>213</v>
      </c>
      <c r="GQ27" s="1">
        <v>0.0</v>
      </c>
      <c r="GS27" s="1">
        <v>95.0</v>
      </c>
      <c r="JM27" s="1" t="s">
        <v>265</v>
      </c>
      <c r="MN27" s="1" t="s">
        <v>707</v>
      </c>
      <c r="MO27" s="1" t="s">
        <v>170</v>
      </c>
      <c r="MP27" s="1" t="s">
        <v>708</v>
      </c>
      <c r="MQ27" s="1" t="s">
        <v>709</v>
      </c>
      <c r="MR27" s="1">
        <v>7.0</v>
      </c>
      <c r="MS27" s="3">
        <v>44484.0</v>
      </c>
      <c r="MU27" s="1">
        <v>0.0</v>
      </c>
      <c r="MW27" s="1">
        <v>196.0</v>
      </c>
      <c r="MX27" s="1" t="s">
        <v>710</v>
      </c>
      <c r="MY27" s="1">
        <v>0.0</v>
      </c>
      <c r="NA27" s="1">
        <v>84.0</v>
      </c>
      <c r="NB27" s="1" t="s">
        <v>711</v>
      </c>
      <c r="NC27" s="1">
        <v>0.0</v>
      </c>
      <c r="NE27" s="1">
        <v>0.0</v>
      </c>
      <c r="NG27" s="1">
        <v>280.0</v>
      </c>
    </row>
    <row r="28" ht="15.75" customHeight="1">
      <c r="A28" s="1" t="s">
        <v>712</v>
      </c>
      <c r="B28" s="1">
        <v>3.7839011E7</v>
      </c>
      <c r="C28" s="2">
        <v>44290.7315625</v>
      </c>
      <c r="D28" s="1" t="s">
        <v>713</v>
      </c>
      <c r="E28" s="1" t="s">
        <v>714</v>
      </c>
      <c r="F28" s="1" t="s">
        <v>715</v>
      </c>
      <c r="G28" s="1" t="s">
        <v>164</v>
      </c>
      <c r="J28" s="2">
        <v>44290.7315625</v>
      </c>
      <c r="N28" s="1">
        <v>586.0</v>
      </c>
      <c r="O28" s="1" t="s">
        <v>716</v>
      </c>
      <c r="P28" s="1" t="s">
        <v>717</v>
      </c>
      <c r="Q28" s="1" t="s">
        <v>202</v>
      </c>
      <c r="R28" s="1" t="s">
        <v>718</v>
      </c>
      <c r="S28" s="1" t="s">
        <v>719</v>
      </c>
      <c r="T28" s="1" t="s">
        <v>170</v>
      </c>
      <c r="W28" s="1" t="s">
        <v>170</v>
      </c>
      <c r="X28" s="1" t="s">
        <v>171</v>
      </c>
      <c r="Y28" s="1" t="s">
        <v>172</v>
      </c>
      <c r="AC28" s="1">
        <v>500.0</v>
      </c>
      <c r="AD28" s="1" t="s">
        <v>720</v>
      </c>
      <c r="AE28" s="1">
        <v>300.0</v>
      </c>
      <c r="AF28" s="1" t="s">
        <v>721</v>
      </c>
      <c r="AG28" s="1">
        <v>200.0</v>
      </c>
      <c r="AH28" s="1" t="s">
        <v>722</v>
      </c>
      <c r="AI28" s="1">
        <v>400.0</v>
      </c>
      <c r="AJ28" s="1" t="s">
        <v>723</v>
      </c>
      <c r="AK28" s="1">
        <v>300.0</v>
      </c>
      <c r="AL28" s="1" t="s">
        <v>724</v>
      </c>
      <c r="AM28" s="1">
        <v>0.0</v>
      </c>
      <c r="AO28" s="1">
        <v>50.0</v>
      </c>
      <c r="AP28" s="1" t="s">
        <v>725</v>
      </c>
      <c r="AQ28" s="1">
        <v>0.0</v>
      </c>
      <c r="AS28" s="1">
        <v>0.0</v>
      </c>
      <c r="AU28" s="1">
        <v>0.0</v>
      </c>
      <c r="AW28" s="1">
        <v>1750.0</v>
      </c>
      <c r="BX28" s="1" t="s">
        <v>726</v>
      </c>
      <c r="BY28" s="1" t="s">
        <v>727</v>
      </c>
      <c r="BZ28" s="1" t="s">
        <v>728</v>
      </c>
      <c r="CA28" s="1">
        <v>100.0</v>
      </c>
      <c r="CB28" s="1" t="s">
        <v>729</v>
      </c>
      <c r="CC28" s="1">
        <v>0.0</v>
      </c>
      <c r="CE28" s="1">
        <v>1000.0</v>
      </c>
      <c r="CF28" s="1" t="s">
        <v>730</v>
      </c>
      <c r="CG28" s="1">
        <v>100.0</v>
      </c>
      <c r="CH28" s="1" t="s">
        <v>731</v>
      </c>
      <c r="CI28" s="1">
        <v>500.0</v>
      </c>
      <c r="CJ28" s="1" t="s">
        <v>732</v>
      </c>
      <c r="CK28" s="1">
        <v>200.0</v>
      </c>
      <c r="CL28" s="1" t="s">
        <v>733</v>
      </c>
      <c r="CM28" s="1">
        <v>1400.0</v>
      </c>
      <c r="CS28" s="1" t="s">
        <v>181</v>
      </c>
      <c r="CU28" s="1" t="s">
        <v>734</v>
      </c>
      <c r="CV28" s="1">
        <v>0.0</v>
      </c>
      <c r="CX28" s="1">
        <v>3200.0</v>
      </c>
      <c r="FR28" s="1" t="s">
        <v>172</v>
      </c>
      <c r="FS28" s="1" t="s">
        <v>735</v>
      </c>
      <c r="FT28" s="1" t="s">
        <v>736</v>
      </c>
      <c r="FU28" s="1" t="s">
        <v>737</v>
      </c>
      <c r="FV28" s="1">
        <v>75.0</v>
      </c>
      <c r="FW28" s="1" t="s">
        <v>178</v>
      </c>
      <c r="FX28" s="1">
        <v>0.0</v>
      </c>
      <c r="FZ28" s="1">
        <v>500.0</v>
      </c>
      <c r="GA28" s="1" t="s">
        <v>738</v>
      </c>
      <c r="GB28" s="1">
        <v>100.0</v>
      </c>
      <c r="GC28" s="1" t="s">
        <v>739</v>
      </c>
      <c r="GD28" s="1">
        <v>400.0</v>
      </c>
      <c r="GE28" s="1" t="s">
        <v>740</v>
      </c>
      <c r="GF28" s="1">
        <v>300.0</v>
      </c>
      <c r="GG28" s="1" t="s">
        <v>741</v>
      </c>
      <c r="GH28" s="1">
        <v>500.0</v>
      </c>
      <c r="GO28" s="1" t="s">
        <v>181</v>
      </c>
      <c r="GP28" s="1" t="s">
        <v>742</v>
      </c>
      <c r="GQ28" s="1">
        <v>0.0</v>
      </c>
      <c r="GS28" s="1">
        <v>1800.0</v>
      </c>
      <c r="JM28" s="1" t="s">
        <v>213</v>
      </c>
    </row>
    <row r="29" ht="15.75" customHeight="1">
      <c r="A29" s="1" t="s">
        <v>743</v>
      </c>
      <c r="B29" s="1">
        <v>3.7839418E7</v>
      </c>
      <c r="C29" s="2">
        <v>44290.92836805555</v>
      </c>
      <c r="D29" s="1" t="s">
        <v>744</v>
      </c>
      <c r="E29" s="1" t="s">
        <v>745</v>
      </c>
      <c r="F29" s="1" t="s">
        <v>746</v>
      </c>
      <c r="G29" s="1" t="s">
        <v>164</v>
      </c>
      <c r="J29" s="2">
        <v>44290.92837962963</v>
      </c>
      <c r="N29" s="1">
        <v>1416.0</v>
      </c>
      <c r="O29" s="1" t="s">
        <v>747</v>
      </c>
      <c r="P29" s="1" t="s">
        <v>748</v>
      </c>
      <c r="Q29" s="1" t="s">
        <v>202</v>
      </c>
      <c r="R29" s="1" t="s">
        <v>749</v>
      </c>
      <c r="S29" s="1" t="s">
        <v>169</v>
      </c>
      <c r="T29" s="1" t="s">
        <v>170</v>
      </c>
      <c r="W29" s="1" t="s">
        <v>170</v>
      </c>
      <c r="X29" s="1" t="s">
        <v>171</v>
      </c>
      <c r="Y29" s="1" t="s">
        <v>172</v>
      </c>
      <c r="AC29" s="1">
        <v>0.0</v>
      </c>
      <c r="AE29" s="1">
        <v>100.0</v>
      </c>
      <c r="AG29" s="1">
        <v>0.0</v>
      </c>
      <c r="AI29" s="1">
        <v>0.0</v>
      </c>
      <c r="AK29" s="1">
        <v>0.0</v>
      </c>
      <c r="AM29" s="1">
        <v>0.0</v>
      </c>
      <c r="AO29" s="1">
        <v>0.0</v>
      </c>
      <c r="AQ29" s="1">
        <v>0.0</v>
      </c>
      <c r="AS29" s="1">
        <v>0.0</v>
      </c>
      <c r="AU29" s="1">
        <v>0.0</v>
      </c>
      <c r="AW29" s="1">
        <v>100.0</v>
      </c>
      <c r="BX29" s="1" t="s">
        <v>750</v>
      </c>
      <c r="BY29" s="1" t="s">
        <v>751</v>
      </c>
      <c r="BZ29" s="3">
        <v>44475.0</v>
      </c>
      <c r="CA29" s="1">
        <v>30.0</v>
      </c>
      <c r="CB29" s="1" t="s">
        <v>752</v>
      </c>
      <c r="CC29" s="1">
        <v>0.0</v>
      </c>
      <c r="CE29" s="1">
        <v>0.0</v>
      </c>
      <c r="CG29" s="1">
        <v>0.0</v>
      </c>
      <c r="CI29" s="1">
        <v>80.0</v>
      </c>
      <c r="CK29" s="1">
        <v>300.0</v>
      </c>
      <c r="CM29" s="1">
        <v>0.0</v>
      </c>
      <c r="CO29" s="1" t="s">
        <v>213</v>
      </c>
      <c r="CV29" s="1">
        <v>0.0</v>
      </c>
      <c r="CX29" s="1">
        <v>380.0</v>
      </c>
      <c r="FR29" s="1" t="s">
        <v>172</v>
      </c>
      <c r="FS29" s="1" t="s">
        <v>753</v>
      </c>
      <c r="FT29" s="1" t="s">
        <v>754</v>
      </c>
      <c r="FU29" s="3">
        <v>44454.0</v>
      </c>
      <c r="FV29" s="1">
        <v>30.0</v>
      </c>
      <c r="FW29" s="1" t="s">
        <v>755</v>
      </c>
      <c r="FX29" s="1">
        <v>0.0</v>
      </c>
      <c r="FZ29" s="1">
        <v>0.0</v>
      </c>
      <c r="GB29" s="1">
        <v>0.0</v>
      </c>
      <c r="GD29" s="1">
        <v>80.0</v>
      </c>
      <c r="GF29" s="1">
        <v>50.0</v>
      </c>
      <c r="GH29" s="1">
        <v>0.0</v>
      </c>
      <c r="GI29" s="1" t="s">
        <v>213</v>
      </c>
      <c r="GQ29" s="1">
        <v>0.0</v>
      </c>
      <c r="GS29" s="1">
        <v>130.0</v>
      </c>
      <c r="JM29" s="1" t="s">
        <v>213</v>
      </c>
    </row>
    <row r="30" ht="15.75" customHeight="1">
      <c r="A30" s="1" t="s">
        <v>756</v>
      </c>
      <c r="B30" s="1">
        <v>3.7840364E7</v>
      </c>
      <c r="C30" s="2">
        <v>44290.84984953704</v>
      </c>
      <c r="D30" s="1" t="s">
        <v>757</v>
      </c>
      <c r="E30" s="1" t="s">
        <v>758</v>
      </c>
      <c r="F30" s="1" t="s">
        <v>759</v>
      </c>
      <c r="G30" s="1" t="s">
        <v>164</v>
      </c>
      <c r="J30" s="2">
        <v>44290.84986111111</v>
      </c>
      <c r="N30" s="1">
        <v>1663.0</v>
      </c>
      <c r="O30" s="1" t="s">
        <v>760</v>
      </c>
      <c r="P30" s="1" t="s">
        <v>761</v>
      </c>
      <c r="Q30" s="1" t="s">
        <v>202</v>
      </c>
      <c r="R30" s="1" t="s">
        <v>762</v>
      </c>
      <c r="S30" s="1" t="s">
        <v>169</v>
      </c>
      <c r="T30" s="1" t="s">
        <v>170</v>
      </c>
      <c r="W30" s="1" t="s">
        <v>170</v>
      </c>
      <c r="X30" s="1" t="s">
        <v>171</v>
      </c>
      <c r="Y30" s="1" t="s">
        <v>172</v>
      </c>
      <c r="AC30" s="1">
        <v>100.0</v>
      </c>
      <c r="AE30" s="1">
        <v>100.0</v>
      </c>
      <c r="AF30" s="1" t="s">
        <v>763</v>
      </c>
      <c r="AG30" s="1">
        <v>100.0</v>
      </c>
      <c r="AH30" s="1" t="s">
        <v>763</v>
      </c>
      <c r="AI30" s="1">
        <v>100.0</v>
      </c>
      <c r="AJ30" s="1" t="s">
        <v>764</v>
      </c>
      <c r="AK30" s="1">
        <v>0.0</v>
      </c>
      <c r="AM30" s="1">
        <v>0.0</v>
      </c>
      <c r="AO30" s="1">
        <v>0.0</v>
      </c>
      <c r="AQ30" s="1">
        <v>0.0</v>
      </c>
      <c r="AS30" s="1">
        <v>0.0</v>
      </c>
      <c r="AU30" s="1">
        <v>0.0</v>
      </c>
      <c r="AW30" s="1">
        <v>400.0</v>
      </c>
      <c r="BX30" s="1" t="s">
        <v>765</v>
      </c>
      <c r="BY30" s="1" t="s">
        <v>766</v>
      </c>
      <c r="BZ30" s="4">
        <v>44501.0</v>
      </c>
      <c r="CA30" s="1">
        <v>30.0</v>
      </c>
      <c r="CB30" s="1" t="s">
        <v>767</v>
      </c>
      <c r="CC30" s="1">
        <v>0.0</v>
      </c>
      <c r="CE30" s="1">
        <v>50.0</v>
      </c>
      <c r="CG30" s="1">
        <v>50.0</v>
      </c>
      <c r="CI30" s="1">
        <v>100.0</v>
      </c>
      <c r="CJ30" s="1" t="s">
        <v>768</v>
      </c>
      <c r="CK30" s="1">
        <v>50.0</v>
      </c>
      <c r="CL30" s="1" t="s">
        <v>769</v>
      </c>
      <c r="CM30" s="1">
        <v>0.0</v>
      </c>
      <c r="CO30" s="1" t="s">
        <v>213</v>
      </c>
      <c r="CV30" s="1">
        <v>0.0</v>
      </c>
      <c r="CX30" s="1">
        <v>250.0</v>
      </c>
      <c r="FR30" s="1" t="s">
        <v>172</v>
      </c>
      <c r="FS30" s="1" t="s">
        <v>770</v>
      </c>
      <c r="FT30" s="1" t="s">
        <v>771</v>
      </c>
      <c r="FU30" s="4">
        <v>44531.0</v>
      </c>
      <c r="FV30" s="1">
        <v>40.0</v>
      </c>
      <c r="FW30" s="1" t="s">
        <v>772</v>
      </c>
      <c r="FX30" s="1">
        <v>0.0</v>
      </c>
      <c r="FZ30" s="1">
        <v>50.0</v>
      </c>
      <c r="GB30" s="1">
        <v>50.0</v>
      </c>
      <c r="GD30" s="1">
        <v>150.0</v>
      </c>
      <c r="GF30" s="1">
        <v>50.0</v>
      </c>
      <c r="GH30" s="1">
        <v>0.0</v>
      </c>
      <c r="GI30" s="1" t="s">
        <v>213</v>
      </c>
      <c r="GQ30" s="1">
        <v>0.0</v>
      </c>
      <c r="GS30" s="1">
        <v>300.0</v>
      </c>
      <c r="JM30" s="1" t="s">
        <v>213</v>
      </c>
    </row>
    <row r="31" ht="15.75" customHeight="1">
      <c r="A31" s="1" t="s">
        <v>773</v>
      </c>
      <c r="B31" s="1">
        <v>3.784284E7</v>
      </c>
      <c r="C31" s="2">
        <v>44291.98616898148</v>
      </c>
      <c r="D31" s="1" t="s">
        <v>774</v>
      </c>
      <c r="E31" s="1" t="s">
        <v>775</v>
      </c>
      <c r="F31" s="1" t="s">
        <v>776</v>
      </c>
      <c r="G31" s="1" t="s">
        <v>164</v>
      </c>
      <c r="J31" s="2">
        <v>44291.986180555556</v>
      </c>
      <c r="N31" s="1">
        <v>1274.0</v>
      </c>
      <c r="O31" s="1" t="s">
        <v>777</v>
      </c>
      <c r="P31" s="1" t="s">
        <v>778</v>
      </c>
      <c r="Q31" s="1" t="s">
        <v>202</v>
      </c>
      <c r="R31" s="1" t="s">
        <v>779</v>
      </c>
      <c r="S31" s="1" t="s">
        <v>780</v>
      </c>
      <c r="T31" s="1" t="s">
        <v>170</v>
      </c>
      <c r="W31" s="1" t="s">
        <v>170</v>
      </c>
      <c r="X31" s="1" t="s">
        <v>170</v>
      </c>
      <c r="Y31" s="1" t="s">
        <v>172</v>
      </c>
      <c r="BX31" s="1" t="s">
        <v>781</v>
      </c>
      <c r="BY31" s="1" t="s">
        <v>782</v>
      </c>
      <c r="BZ31" s="1" t="s">
        <v>783</v>
      </c>
      <c r="CA31" s="1">
        <v>60.0</v>
      </c>
      <c r="CB31" s="1" t="s">
        <v>784</v>
      </c>
      <c r="CC31" s="1">
        <v>8.0</v>
      </c>
      <c r="CE31" s="1">
        <v>700.0</v>
      </c>
      <c r="CF31" s="1" t="s">
        <v>785</v>
      </c>
      <c r="CG31" s="1">
        <v>100.0</v>
      </c>
      <c r="CH31" s="1" t="s">
        <v>786</v>
      </c>
      <c r="CI31" s="1">
        <v>600.0</v>
      </c>
      <c r="CJ31" s="1" t="s">
        <v>787</v>
      </c>
      <c r="CK31" s="1">
        <v>900.0</v>
      </c>
      <c r="CL31" s="1" t="str">
        <f>-Frames for certificates -centerpieces-back drop-ballons -gift baskets-party favors</f>
        <v>#ERROR!</v>
      </c>
      <c r="CM31" s="1">
        <v>450.0</v>
      </c>
      <c r="CN31" s="1" t="s">
        <v>95</v>
      </c>
      <c r="CQ31" s="1" t="s">
        <v>339</v>
      </c>
      <c r="CU31" s="1" t="s">
        <v>788</v>
      </c>
      <c r="CV31" s="1">
        <v>0.0</v>
      </c>
      <c r="CX31" s="1">
        <v>2750.0</v>
      </c>
      <c r="FR31" s="1" t="s">
        <v>213</v>
      </c>
      <c r="JM31" s="1" t="s">
        <v>213</v>
      </c>
    </row>
    <row r="32" ht="15.75" customHeight="1">
      <c r="B32" s="2"/>
      <c r="I32" s="2"/>
      <c r="ID32" s="5"/>
      <c r="IH32" s="5"/>
      <c r="IP32" s="5"/>
    </row>
    <row r="33" ht="15.75" customHeight="1">
      <c r="B33" s="2"/>
      <c r="I33" s="2"/>
      <c r="FT33" s="3"/>
      <c r="JO33" s="3"/>
    </row>
    <row r="34" ht="15.75" customHeight="1">
      <c r="B34" s="2"/>
      <c r="I34" s="2"/>
      <c r="IB34" s="3"/>
    </row>
    <row r="35" ht="15.75" customHeight="1">
      <c r="B35" s="2"/>
      <c r="I35" s="2"/>
      <c r="EG35" s="7"/>
    </row>
    <row r="36" ht="15.75" customHeight="1">
      <c r="H36" s="2"/>
      <c r="BX36" s="3"/>
      <c r="FS36" s="3"/>
    </row>
    <row r="37" ht="15.75" customHeight="1">
      <c r="H37" s="2"/>
      <c r="BX37" s="3"/>
      <c r="FS37" s="3"/>
    </row>
    <row r="38" ht="15.75" customHeight="1">
      <c r="H38" s="2"/>
      <c r="BX38" s="3"/>
      <c r="FS38" s="6"/>
    </row>
    <row r="39" ht="15.75" customHeight="1">
      <c r="H39" s="2"/>
    </row>
    <row r="40" ht="15.75" customHeight="1">
      <c r="H40" s="2"/>
      <c r="BX40" s="4"/>
    </row>
    <row r="41" ht="15.75" customHeight="1">
      <c r="H41" s="2"/>
      <c r="BX41" s="4"/>
      <c r="FS41" s="4"/>
      <c r="GQ41" s="8"/>
      <c r="JN41" s="4"/>
    </row>
    <row r="42" ht="15.75" customHeight="1">
      <c r="H42" s="2"/>
      <c r="BX42" s="4"/>
    </row>
    <row r="43" ht="15.75" customHeight="1">
      <c r="H43" s="2"/>
      <c r="FS43" s="4"/>
      <c r="JN43" s="4"/>
    </row>
    <row r="44" ht="15.75" customHeight="1">
      <c r="H44" s="2"/>
      <c r="AA44" s="8"/>
      <c r="BX44" s="3"/>
      <c r="FS44" s="3"/>
    </row>
    <row r="45" ht="15.75" customHeight="1">
      <c r="H45" s="2"/>
      <c r="BX45" s="3"/>
      <c r="FS45" s="3"/>
    </row>
    <row r="46" ht="15.75" customHeight="1">
      <c r="H46" s="2"/>
      <c r="FA46" s="4"/>
      <c r="FS46" s="4"/>
    </row>
    <row r="47" ht="15.75" customHeight="1">
      <c r="H47" s="2"/>
      <c r="BX47" s="3"/>
    </row>
    <row r="48" ht="15.75" customHeight="1">
      <c r="H48" s="2"/>
      <c r="BX48" s="6"/>
      <c r="FS48" s="6"/>
    </row>
    <row r="49" ht="15.75" customHeight="1">
      <c r="H49" s="2"/>
      <c r="AU49" s="5"/>
      <c r="CA49" s="9"/>
      <c r="CC49" s="5"/>
      <c r="CV49" s="5"/>
    </row>
    <row r="50" ht="15.75" customHeight="1">
      <c r="H50" s="2"/>
      <c r="BY50" s="6"/>
    </row>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2021-04-13T17:56:59Z</dcterms:created>
  <dc:creator>Berton</dc:creator>
</cp:coreProperties>
</file>