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8D1E7948-D485-42DE-9B4D-1B709DAF7831}"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OH8" i="5"/>
  <c r="OF8" i="5"/>
  <c r="NZ8" i="5"/>
  <c r="NX8" i="5"/>
  <c r="NW8" i="5"/>
  <c r="NV8" i="5"/>
  <c r="NU8" i="5"/>
  <c r="NT8" i="5"/>
  <c r="NS8" i="5"/>
  <c r="NR8" i="5"/>
  <c r="DT8" i="5" s="1"/>
  <c r="NQ8" i="5"/>
  <c r="NP8" i="5"/>
  <c r="AK8" i="5" s="1"/>
  <c r="NO8" i="5"/>
  <c r="NL8" i="5"/>
  <c r="NK8" i="5"/>
  <c r="NJ8" i="5"/>
  <c r="NI8" i="5"/>
  <c r="NG8" i="5"/>
  <c r="NF8" i="5"/>
  <c r="NE8" i="5"/>
  <c r="ND8" i="5"/>
  <c r="NC8" i="5"/>
  <c r="MZ8" i="5"/>
  <c r="NB8" i="5" s="1"/>
  <c r="MX8" i="5"/>
  <c r="MW8" i="5"/>
  <c r="MY8" i="5" s="1"/>
  <c r="MV8" i="5"/>
  <c r="MU8" i="5"/>
  <c r="MT8" i="5"/>
  <c r="MR8" i="5"/>
  <c r="MQ8" i="5"/>
  <c r="KI8" i="5"/>
  <c r="KG8" i="5"/>
  <c r="IY8" i="5"/>
  <c r="JX8" i="5" s="1"/>
  <c r="IP8" i="5"/>
  <c r="HR8" i="5"/>
  <c r="HK8" i="5"/>
  <c r="HC8" i="5"/>
  <c r="HA8" i="5"/>
  <c r="HB8" i="5" s="1"/>
  <c r="GS8" i="5"/>
  <c r="FP8" i="5"/>
  <c r="EU8" i="5"/>
  <c r="EQ8" i="5"/>
  <c r="EL8" i="5"/>
  <c r="DW8" i="5"/>
  <c r="DX8" i="5" s="1"/>
  <c r="DU8" i="5"/>
  <c r="DV8" i="5" s="1"/>
  <c r="DS8" i="5"/>
  <c r="DR8" i="5"/>
  <c r="CZ8" i="5"/>
  <c r="CU8" i="5"/>
  <c r="CR8" i="5"/>
  <c r="CM8" i="5"/>
  <c r="CL8" i="5"/>
  <c r="CH8" i="5"/>
  <c r="CG8" i="5"/>
  <c r="CC8" i="5"/>
  <c r="CD8" i="5" s="1"/>
  <c r="BQ8" i="5"/>
  <c r="IN8" i="5" s="1"/>
  <c r="OG8" i="5" s="1"/>
  <c r="BO8" i="5"/>
  <c r="BN8" i="5"/>
  <c r="BM8" i="5"/>
  <c r="NN8" i="5" s="1"/>
  <c r="HO8" i="5" s="1"/>
  <c r="HM8" i="5" s="1"/>
  <c r="P8" i="5"/>
  <c r="N8" i="5"/>
  <c r="PQ7" i="5"/>
  <c r="PO7" i="5"/>
  <c r="PP7" i="5" s="1"/>
  <c r="PM7" i="5"/>
  <c r="PL7" i="5"/>
  <c r="PN7" i="5" s="1"/>
  <c r="OH7" i="5"/>
  <c r="OF7" i="5"/>
  <c r="NX7" i="5"/>
  <c r="NW7" i="5"/>
  <c r="NV7" i="5"/>
  <c r="NU7" i="5"/>
  <c r="NT7" i="5"/>
  <c r="NS7" i="5"/>
  <c r="NR7" i="5"/>
  <c r="DT7" i="5" s="1"/>
  <c r="NQ7" i="5"/>
  <c r="NP7" i="5"/>
  <c r="AK7" i="5" s="1"/>
  <c r="NO7" i="5"/>
  <c r="NL7" i="5"/>
  <c r="NK7" i="5"/>
  <c r="NJ7" i="5"/>
  <c r="NI7" i="5"/>
  <c r="NG7" i="5"/>
  <c r="NF7" i="5"/>
  <c r="NE7" i="5"/>
  <c r="ND7" i="5"/>
  <c r="NC7" i="5"/>
  <c r="MZ7" i="5"/>
  <c r="NB7" i="5" s="1"/>
  <c r="MX7" i="5"/>
  <c r="MW7" i="5"/>
  <c r="MY7" i="5" s="1"/>
  <c r="MV7" i="5"/>
  <c r="MU7" i="5"/>
  <c r="MT7" i="5"/>
  <c r="MR7" i="5"/>
  <c r="MQ7" i="5"/>
  <c r="KI7" i="5"/>
  <c r="KG7" i="5"/>
  <c r="IY7" i="5"/>
  <c r="JN7" i="5" s="1"/>
  <c r="IP7" i="5"/>
  <c r="HR7" i="5"/>
  <c r="HK7" i="5"/>
  <c r="HC7" i="5"/>
  <c r="HA7" i="5"/>
  <c r="HB7" i="5" s="1"/>
  <c r="GS7" i="5"/>
  <c r="FP7" i="5"/>
  <c r="EU7" i="5"/>
  <c r="EQ7" i="5"/>
  <c r="EL7" i="5"/>
  <c r="DW7" i="5"/>
  <c r="DX7" i="5" s="1"/>
  <c r="DU7" i="5"/>
  <c r="DV7" i="5" s="1"/>
  <c r="DS7" i="5"/>
  <c r="DR7" i="5"/>
  <c r="CZ7" i="5"/>
  <c r="CU7" i="5"/>
  <c r="CR7" i="5"/>
  <c r="HP7" i="5" s="1"/>
  <c r="CM7" i="5"/>
  <c r="CL7" i="5"/>
  <c r="CH7" i="5"/>
  <c r="CG7" i="5"/>
  <c r="CC7" i="5"/>
  <c r="CD7" i="5" s="1"/>
  <c r="BQ7" i="5"/>
  <c r="NH7" i="5" s="1"/>
  <c r="BO7" i="5"/>
  <c r="OA7" i="5" s="1"/>
  <c r="BN7" i="5"/>
  <c r="BM7" i="5"/>
  <c r="P7" i="5"/>
  <c r="N7" i="5"/>
  <c r="PQ6" i="5"/>
  <c r="PO6" i="5"/>
  <c r="PP6" i="5" s="1"/>
  <c r="PM6" i="5"/>
  <c r="IK6" i="5" s="1"/>
  <c r="PL6" i="5"/>
  <c r="PN6" i="5" s="1"/>
  <c r="OH6" i="5"/>
  <c r="OF6" i="5"/>
  <c r="NZ6" i="5"/>
  <c r="NX6" i="5"/>
  <c r="NW6" i="5"/>
  <c r="NV6" i="5"/>
  <c r="NU6" i="5"/>
  <c r="NT6" i="5"/>
  <c r="NS6" i="5"/>
  <c r="NR6" i="5"/>
  <c r="DT6" i="5" s="1"/>
  <c r="NQ6" i="5"/>
  <c r="NP6" i="5"/>
  <c r="AK6" i="5" s="1"/>
  <c r="NO6" i="5"/>
  <c r="NL6" i="5"/>
  <c r="NK6" i="5"/>
  <c r="NJ6" i="5"/>
  <c r="NI6" i="5"/>
  <c r="NG6" i="5"/>
  <c r="NF6" i="5"/>
  <c r="NE6" i="5"/>
  <c r="ND6" i="5"/>
  <c r="NC6" i="5"/>
  <c r="MZ6" i="5"/>
  <c r="NA6" i="5" s="1"/>
  <c r="MX6" i="5"/>
  <c r="MW6" i="5"/>
  <c r="MY6" i="5" s="1"/>
  <c r="MV6" i="5"/>
  <c r="MU6" i="5"/>
  <c r="MT6" i="5"/>
  <c r="MR6" i="5"/>
  <c r="MQ6" i="5"/>
  <c r="KI6" i="5"/>
  <c r="KG6" i="5"/>
  <c r="IY6" i="5"/>
  <c r="JN6" i="5" s="1"/>
  <c r="IP6" i="5"/>
  <c r="HR6" i="5"/>
  <c r="HK6" i="5"/>
  <c r="HC6" i="5"/>
  <c r="HA6" i="5"/>
  <c r="HB6" i="5" s="1"/>
  <c r="GS6" i="5"/>
  <c r="FP6" i="5"/>
  <c r="EU6" i="5"/>
  <c r="EQ6" i="5"/>
  <c r="EL6" i="5"/>
  <c r="DW6" i="5"/>
  <c r="DX6" i="5" s="1"/>
  <c r="DU6" i="5"/>
  <c r="DV6" i="5" s="1"/>
  <c r="DS6" i="5"/>
  <c r="DR6" i="5"/>
  <c r="CZ6" i="5"/>
  <c r="CU6" i="5"/>
  <c r="CR6" i="5"/>
  <c r="CM6" i="5"/>
  <c r="PD6" i="5" s="1"/>
  <c r="CL6" i="5"/>
  <c r="CH6" i="5"/>
  <c r="CG6" i="5"/>
  <c r="CC6" i="5"/>
  <c r="CD6" i="5" s="1"/>
  <c r="BQ6" i="5"/>
  <c r="NH6" i="5" s="1"/>
  <c r="BO6" i="5"/>
  <c r="BP6" i="5" s="1"/>
  <c r="BN6" i="5"/>
  <c r="BM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BP8" i="5" l="1"/>
  <c r="EX8" i="5" s="1"/>
  <c r="PK6" i="5"/>
  <c r="OT7" i="5"/>
  <c r="HP6" i="5"/>
  <c r="PK7" i="5"/>
  <c r="NZ7" i="5"/>
  <c r="HP8" i="5"/>
  <c r="IK7" i="5"/>
  <c r="OL6" i="5"/>
  <c r="NY6" i="5"/>
  <c r="PC7" i="5"/>
  <c r="OK8" i="5"/>
  <c r="JX6" i="5"/>
  <c r="DY7" i="5"/>
  <c r="DZ7" i="5" s="1"/>
  <c r="PA8" i="5"/>
  <c r="PC6" i="5"/>
  <c r="DY6" i="5"/>
  <c r="DZ6" i="5" s="1"/>
  <c r="IK8" i="5"/>
  <c r="JX7" i="5"/>
  <c r="PB6" i="5"/>
  <c r="DY8" i="5"/>
  <c r="DZ8" i="5" s="1"/>
  <c r="MS8" i="5"/>
  <c r="NN7" i="5"/>
  <c r="HO7" i="5" s="1"/>
  <c r="HM7" i="5" s="1"/>
  <c r="OU7" i="5"/>
  <c r="PJ7" i="5"/>
  <c r="NH8" i="5"/>
  <c r="IN7" i="5"/>
  <c r="OG7" i="5" s="1"/>
  <c r="HQ8" i="5"/>
  <c r="HQ7" i="5"/>
  <c r="HQ6" i="5"/>
  <c r="MS6" i="5"/>
  <c r="FG8" i="5"/>
  <c r="FD8" i="5"/>
  <c r="FB8" i="5" s="1"/>
  <c r="NM8" i="5" s="1"/>
  <c r="DQ8" i="5"/>
  <c r="IQ8" i="5"/>
  <c r="IR8" i="5" s="1"/>
  <c r="GU8" i="5"/>
  <c r="GV8" i="5" s="1"/>
  <c r="ET8" i="5"/>
  <c r="GP8" i="5"/>
  <c r="EP8" i="5"/>
  <c r="IC8" i="5"/>
  <c r="GG8" i="5"/>
  <c r="GD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ON7" i="5"/>
  <c r="PD7" i="5"/>
  <c r="OT8" i="5"/>
  <c r="PJ8" i="5"/>
  <c r="OI6" i="5"/>
  <c r="OY6" i="5"/>
  <c r="NY7" i="5"/>
  <c r="OO7" i="5"/>
  <c r="PE7" i="5"/>
  <c r="OU8" i="5"/>
  <c r="PK8" i="5"/>
  <c r="OM6" i="5"/>
  <c r="CI6" i="5"/>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CO8" i="5" l="1"/>
  <c r="HL8" i="5" s="1"/>
  <c r="GA8" i="5"/>
  <c r="OC8" i="5" s="1"/>
  <c r="OE8" i="5" s="1"/>
  <c r="CO6" i="5"/>
  <c r="HL6" i="5" s="1"/>
  <c r="CO7" i="5"/>
  <c r="HL7" i="5" s="1"/>
  <c r="OC6" i="5"/>
  <c r="OB6" i="5"/>
  <c r="OB8" i="5"/>
  <c r="OD8" i="5" s="1"/>
  <c r="OE6" i="5"/>
  <c r="OD6" i="5"/>
  <c r="IQ7" i="5"/>
  <c r="IR7" i="5" s="1"/>
  <c r="HN8" i="5"/>
  <c r="IC7" i="5"/>
  <c r="GG7" i="5"/>
  <c r="GD7" i="5"/>
  <c r="GA7" i="5"/>
  <c r="EK7" i="5"/>
  <c r="EM7" i="5" s="1"/>
  <c r="FJ7" i="5"/>
  <c r="EP7" i="5"/>
  <c r="FV7" i="5"/>
  <c r="FS7" i="5"/>
  <c r="GP7" i="5"/>
  <c r="FM7" i="5"/>
  <c r="FG7" i="5"/>
  <c r="FD7" i="5"/>
  <c r="FB7" i="5" s="1"/>
  <c r="EX7" i="5"/>
  <c r="DQ7" i="5"/>
  <c r="GU7" i="5"/>
  <c r="GV7" i="5" s="1"/>
  <c r="ET7" i="5"/>
  <c r="HN6" i="5"/>
  <c r="NM6" i="5"/>
  <c r="HM2" i="5"/>
  <c r="KG2" i="5"/>
  <c r="KI2" i="5"/>
  <c r="BP3" i="5"/>
  <c r="BP4" i="5"/>
  <c r="BP5" i="5"/>
  <c r="OC7" i="5" l="1"/>
  <c r="OE7" i="5" s="1"/>
  <c r="NM7" i="5"/>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<sst xmlns="http://schemas.openxmlformats.org/spreadsheetml/2006/main" count="1800" uniqueCount="922">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</sst>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ill>
        <patternFill>
          <bgColor theme="7"/>
        </patternFill>
      </fill>
    </dxf>
    <dxf>
      <fill>
        <patternFill>
          <bgColor theme="7"/>
        </patternFill>
      </fill>
    </dxf>
    <dxf>
      <font>
        <b/>
        <i val="0"/>
        <color theme="0"/>
      </font>
      <fill>
        <patternFill>
          <bgColor rgb="FFFF0000"/>
        </patternFill>
      </fill>
    </dxf>
    <dxf>
      <fill>
        <patternFill>
          <bgColor theme="9" tint="0.39994506668294322"/>
        </patternFill>
      </fill>
    </dxf>
    <dxf>
      <fill>
        <patternFill>
          <bgColor theme="3" tint="0.59996337778862885"/>
        </patternFill>
      </fill>
    </dxf>
    <dxf>
      <fill>
        <patternFill>
          <bgColor rgb="FFFF0000"/>
        </patternFill>
      </fill>
    </dxf>
    <dxf>
      <fill>
        <patternFill>
          <bgColor rgb="FF92D050"/>
        </patternFill>
      </fill>
    </dxf>
    <dxf>
      <fill>
        <patternFill>
          <bgColor rgb="FF92D050"/>
        </patternFill>
      </fill>
    </dxf>
    <dxf>
      <fill>
        <patternFill>
          <bgColor theme="3" tint="0.59996337778862885"/>
        </patternFill>
      </fill>
    </dxf>
    <dxf>
      <fill>
        <patternFill>
          <bgColor rgb="FFFF0000"/>
        </patternFill>
      </fill>
    </dxf>
    <dxf>
      <fill>
        <patternFill>
          <bgColor rgb="FF92D050"/>
        </patternFill>
      </fill>
    </dxf>
    <dxf>
      <fill>
        <patternFill>
          <bgColor rgb="FFFF0000"/>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color theme="1"/>
      </font>
      <fill>
        <patternFill>
          <bgColor rgb="FFFFC00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C000"/>
        </patternFill>
      </fill>
    </dxf>
    <dxf>
      <fill>
        <patternFill>
          <bgColor theme="3" tint="0.59996337778862885"/>
        </patternFill>
      </fill>
    </dxf>
    <dxf>
      <fill>
        <patternFill>
          <bgColor theme="7" tint="0.59996337778862885"/>
        </patternFill>
      </fill>
    </dxf>
    <dxf>
      <fill>
        <patternFill>
          <bgColor theme="5" tint="0.39994506668294322"/>
        </patternFill>
      </fill>
    </dxf>
    <dxf>
      <fill>
        <patternFill>
          <bgColor rgb="FF92D050"/>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7" tint="0.59996337778862885"/>
        </patternFill>
      </fill>
    </dxf>
    <dxf>
      <fill>
        <patternFill>
          <bgColor theme="2" tint="-0.24994659260841701"/>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3" tint="0.59996337778862885"/>
        </patternFill>
      </fill>
    </dxf>
    <dxf>
      <fill>
        <patternFill>
          <bgColor theme="9" tint="-0.24994659260841701"/>
        </patternFill>
      </fill>
    </dxf>
    <dxf>
      <fill>
        <patternFill>
          <bgColor theme="6" tint="0.79998168889431442"/>
        </patternFill>
      </fill>
    </dxf>
    <dxf>
      <fill>
        <patternFill>
          <bgColor theme="6" tint="-0.499984740745262"/>
        </patternFill>
      </fill>
    </dxf>
    <dxf>
      <fill>
        <patternFill>
          <bgColor rgb="FF92D050"/>
        </patternFill>
      </fill>
    </dxf>
    <dxf>
      <font>
        <b/>
        <i val="0"/>
        <color theme="0"/>
      </font>
      <fill>
        <patternFill>
          <bgColor theme="1"/>
        </patternFill>
      </fill>
    </dxf>
    <dxf>
      <fill>
        <patternFill>
          <bgColor rgb="FFFFC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theme="3" tint="0.59996337778862885"/>
        </patternFill>
      </fill>
    </dxf>
    <dxf>
      <fill>
        <patternFill>
          <bgColor theme="5" tint="0.59996337778862885"/>
        </patternFill>
      </fill>
    </dxf>
    <dxf>
      <fill>
        <patternFill>
          <bgColor theme="9" tint="0.59996337778862885"/>
        </patternFill>
      </fill>
    </dxf>
    <dxf>
      <fill>
        <patternFill>
          <bgColor rgb="FF92D05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theme="9" tint="0.39994506668294322"/>
        </patternFill>
      </fill>
    </dxf>
    <dxf>
      <fill>
        <patternFill>
          <bgColor rgb="FF92D050"/>
        </patternFill>
      </fill>
    </dxf>
    <dxf>
      <font>
        <color theme="0"/>
      </font>
      <fill>
        <patternFill>
          <bgColor rgb="FFFF000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92D050"/>
        </patternFill>
      </fill>
    </dxf>
    <dxf>
      <fill>
        <patternFill>
          <bgColor theme="8" tint="0.39994506668294322"/>
        </patternFill>
      </fill>
    </dxf>
    <dxf>
      <fill>
        <patternFill>
          <bgColor rgb="FFFF0000"/>
        </patternFill>
      </fill>
    </dxf>
    <dxf>
      <fill>
        <patternFill>
          <bgColor rgb="FFFFFF00"/>
        </patternFill>
      </fill>
    </dxf>
    <dxf>
      <fill>
        <patternFill>
          <bgColor theme="7" tint="0.39994506668294322"/>
        </patternFill>
      </fill>
    </dxf>
    <dxf>
      <fill>
        <patternFill>
          <bgColor rgb="FFFFC000"/>
        </patternFill>
      </fill>
    </dxf>
    <dxf>
      <fill>
        <patternFill>
          <bgColor theme="6" tint="0.39994506668294322"/>
        </patternFill>
      </fill>
    </dxf>
    <dxf>
      <fill>
        <patternFill>
          <bgColor rgb="FF92D050"/>
        </patternFill>
      </fill>
    </dxf>
    <dxf>
      <fill>
        <patternFill>
          <bgColor rgb="FFFFC000"/>
        </patternFill>
      </fill>
    </dxf>
    <dxf>
      <fill>
        <patternFill>
          <bgColor rgb="FFFFFF00"/>
        </patternFill>
      </fill>
    </dxf>
    <dxf>
      <font>
        <b/>
        <i val="0"/>
        <color theme="0"/>
      </font>
      <fill>
        <patternFill>
          <bgColor rgb="FFC00000"/>
        </patternFill>
      </fill>
    </dxf>
    <dxf>
      <font>
        <b/>
        <i val="0"/>
        <color theme="0"/>
      </font>
      <fill>
        <patternFill>
          <bgColor theme="3" tint="-0.499984740745262"/>
        </patternFill>
      </fill>
    </dxf>
    <dxf>
      <fill>
        <patternFill>
          <bgColor rgb="FFFFFF00"/>
        </patternFill>
      </fill>
    </dxf>
    <dxf>
      <fill>
        <patternFill>
          <bgColor rgb="FFFF0000"/>
        </patternFill>
      </fill>
    </dxf>
    <dxf>
      <fill>
        <patternFill>
          <bgColor rgb="FF92D050"/>
        </patternFill>
      </fill>
    </dxf>
    <dxf>
      <font>
        <b/>
        <i val="0"/>
        <color theme="0"/>
      </font>
      <fill>
        <patternFill>
          <bgColor rgb="FFC00000"/>
        </patternFill>
      </fill>
    </dxf>
    <dxf>
      <fill>
        <patternFill>
          <bgColor theme="2" tint="-0.499984740745262"/>
        </patternFill>
      </fill>
    </dxf>
    <dxf>
      <font>
        <b/>
        <i val="0"/>
        <color theme="1"/>
      </font>
      <fill>
        <patternFill>
          <bgColor rgb="FF00B050"/>
        </patternFill>
      </fill>
    </dxf>
    <dxf>
      <fill>
        <patternFill>
          <bgColor rgb="FFFFC0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FF00"/>
        </patternFill>
      </fill>
    </dxf>
    <dxf>
      <font>
        <b/>
        <i val="0"/>
        <color theme="0"/>
      </font>
      <fill>
        <patternFill>
          <bgColor rgb="FF00B050"/>
        </patternFill>
      </fill>
    </dxf>
    <dxf>
      <font>
        <b/>
        <i val="0"/>
        <color auto="1"/>
      </font>
      <fill>
        <patternFill>
          <bgColor rgb="FFFF0000"/>
        </patternFill>
      </fill>
    </dxf>
    <dxf>
      <font>
        <color rgb="FF9C0006"/>
      </font>
      <fill>
        <patternFill>
          <bgColor rgb="FFFFC7CE"/>
        </patternFill>
      </fill>
    </dxf>
    <dxf>
      <fill>
        <patternFill>
          <bgColor theme="7" tint="0.39994506668294322"/>
        </patternFill>
      </fill>
    </dxf>
    <dxf>
      <fill>
        <patternFill>
          <bgColor rgb="FFFFFF00"/>
        </patternFill>
      </fill>
    </dxf>
    <dxf>
      <fill>
        <patternFill>
          <bgColor rgb="FF92D050"/>
        </patternFill>
      </fill>
    </dxf>
    <dxf>
      <font>
        <b/>
        <i val="0"/>
        <color theme="0"/>
      </font>
      <fill>
        <patternFill>
          <bgColor rgb="FFC0000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font>
      <fill>
        <patternFill>
          <bgColor rgb="FF92D05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b/>
        <i val="0"/>
        <color auto="1"/>
      </font>
      <fill>
        <patternFill patternType="solid">
          <fgColor auto="1"/>
          <bgColor rgb="FFFB4D3B"/>
        </patternFill>
      </fill>
    </dxf>
    <dxf>
      <font>
        <color rgb="FF006100"/>
      </font>
      <fill>
        <patternFill>
          <bgColor rgb="FFC6EFCE"/>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ont>
        <color rgb="FFC00000"/>
      </font>
      <fill>
        <patternFill>
          <bgColor theme="5" tint="0.39994506668294322"/>
        </patternFill>
      </fill>
    </dxf>
    <dxf>
      <fill>
        <patternFill>
          <bgColor rgb="FF00B05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66"/>
        </patternFill>
      </fill>
    </dxf>
    <dxf>
      <fill>
        <patternFill>
          <bgColor theme="6" tint="0.79998168889431442"/>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ont>
        <b/>
        <i val="0"/>
        <color theme="0"/>
      </font>
      <fill>
        <patternFill>
          <bgColor rgb="FFFF0066"/>
        </patternFill>
      </fill>
    </dxf>
    <dxf>
      <fill>
        <patternFill>
          <bgColor rgb="FF92D050"/>
        </patternFill>
      </fill>
    </dxf>
    <dxf>
      <font>
        <b val="0"/>
        <i/>
      </font>
      <fill>
        <patternFill>
          <bgColor theme="6" tint="0.39994506668294322"/>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FF0066"/>
        </patternFill>
      </fill>
    </dxf>
    <dxf>
      <fill>
        <patternFill>
          <bgColor rgb="FFFFFF00"/>
        </patternFill>
      </fill>
    </dxf>
    <dxf>
      <fill>
        <patternFill>
          <bgColor rgb="FF92D050"/>
        </patternFill>
      </fill>
    </dxf>
    <dxf>
      <font>
        <b/>
        <i val="0"/>
        <color theme="0"/>
      </font>
      <fill>
        <patternFill>
          <bgColor rgb="FFC00000"/>
        </patternFill>
      </fill>
    </dxf>
    <dxf>
      <fill>
        <patternFill>
          <bgColor theme="6" tint="0.39994506668294322"/>
        </patternFill>
      </fill>
    </dxf>
    <dxf>
      <fill>
        <patternFill>
          <bgColor rgb="FFFF0000"/>
        </patternFill>
      </fill>
    </dxf>
    <dxf>
      <fill>
        <patternFill>
          <bgColor theme="9" tint="-0.24994659260841701"/>
        </patternFill>
      </fill>
    </dxf>
    <dxf>
      <font>
        <b/>
        <i val="0"/>
        <color theme="0"/>
      </font>
      <fill>
        <patternFill>
          <bgColor rgb="FFFF0066"/>
        </patternFill>
      </fill>
    </dxf>
    <dxf>
      <fill>
        <patternFill>
          <bgColor theme="7"/>
        </patternFill>
      </fill>
    </dxf>
    <dxf>
      <font>
        <b val="0"/>
        <i/>
      </font>
      <fill>
        <patternFill>
          <bgColor theme="6" tint="0.39994506668294322"/>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theme="1"/>
      </font>
      <fill>
        <patternFill>
          <bgColor rgb="FFFFFF00"/>
        </patternFill>
      </fill>
    </dxf>
    <dxf>
      <font>
        <b/>
        <i val="0"/>
        <color theme="0"/>
      </font>
      <fill>
        <patternFill>
          <bgColor rgb="FFFF0000"/>
        </patternFill>
      </fill>
    </dxf>
    <dxf>
      <font>
        <b/>
        <i val="0"/>
        <color theme="0"/>
      </font>
      <fill>
        <patternFill>
          <bgColor rgb="FFA50021"/>
        </patternFill>
      </fill>
    </dxf>
    <dxf>
      <font>
        <b/>
        <i val="0"/>
        <color rgb="FFFF0000"/>
      </font>
      <fill>
        <patternFill>
          <bgColor theme="7" tint="0.39994506668294322"/>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ill>
        <patternFill>
          <bgColor theme="9" tint="-0.24994659260841701"/>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ont>
        <b/>
        <i val="0"/>
        <color theme="0"/>
      </font>
      <fill>
        <patternFill>
          <bgColor rgb="FF7030A0"/>
        </patternFill>
      </fill>
    </dxf>
    <dxf>
      <fill>
        <patternFill>
          <bgColor rgb="FFFFFF00"/>
        </patternFill>
      </fill>
    </dxf>
    <dxf>
      <fill>
        <patternFill>
          <bgColor rgb="FF92D05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ill>
        <patternFill>
          <bgColor theme="8"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theme="8" tint="0.59996337778862885"/>
        </patternFill>
      </fill>
    </dxf>
    <dxf>
      <font>
        <color theme="0"/>
      </font>
      <fill>
        <patternFill>
          <bgColor rgb="FFC00000"/>
        </patternFill>
      </fill>
    </dxf>
    <dxf>
      <fill>
        <patternFill>
          <bgColor rgb="FF92D050"/>
        </patternFill>
      </fill>
    </dxf>
    <dxf>
      <fill>
        <patternFill>
          <bgColor rgb="FFFFC00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ill>
        <patternFill>
          <bgColor rgb="FF92D050"/>
        </patternFill>
      </fill>
    </dxf>
    <dxf>
      <font>
        <color theme="0"/>
      </font>
      <fill>
        <patternFill>
          <bgColor rgb="FFC00000"/>
        </patternFill>
      </fill>
    </dxf>
    <dxf>
      <fill>
        <patternFill>
          <bgColor rgb="FFFFFF00"/>
        </patternFill>
      </fill>
    </dxf>
    <dxf>
      <fill>
        <patternFill>
          <bgColor theme="7" tint="0.39994506668294322"/>
        </patternFill>
      </fill>
    </dxf>
    <dxf>
      <font>
        <color theme="0"/>
      </font>
      <fill>
        <patternFill>
          <bgColor theme="7" tint="-0.24994659260841701"/>
        </patternFill>
      </fill>
    </dxf>
    <dxf>
      <fill>
        <patternFill>
          <bgColor rgb="FFFFFF00"/>
        </patternFill>
      </fill>
    </dxf>
    <dxf>
      <fill>
        <patternFill>
          <bgColor theme="7" tint="0.39994506668294322"/>
        </patternFill>
      </fill>
    </dxf>
    <dxf>
      <font>
        <color theme="0"/>
      </font>
      <fill>
        <patternFill>
          <bgColor rgb="FFC00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rgb="FFFFFF00"/>
        </patternFill>
      </fill>
    </dxf>
    <dxf>
      <fill>
        <patternFill>
          <bgColor rgb="FFFF0000"/>
        </patternFill>
      </fill>
    </dxf>
    <dxf>
      <fill>
        <patternFill>
          <bgColor rgb="FF92D050"/>
        </patternFill>
      </fill>
    </dxf>
    <dxf>
      <font>
        <color theme="0"/>
      </font>
      <fill>
        <patternFill>
          <bgColor rgb="FFC00000"/>
        </patternFill>
      </fill>
    </dxf>
    <dxf>
      <font>
        <color theme="0"/>
      </font>
      <fill>
        <patternFill>
          <bgColor theme="5" tint="-0.24994659260841701"/>
        </patternFill>
      </fill>
    </dxf>
    <dxf>
      <fill>
        <patternFill>
          <bgColor rgb="FFFFC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FFFF00"/>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ont>
        <b/>
        <i val="0"/>
        <color theme="0"/>
      </font>
      <fill>
        <patternFill>
          <bgColor rgb="FFC00000"/>
        </patternFill>
      </fill>
    </dxf>
    <dxf>
      <fill>
        <patternFill>
          <bgColor rgb="FF92D050"/>
        </patternFill>
      </fill>
    </dxf>
    <dxf>
      <font>
        <color rgb="FF9C0006"/>
      </font>
      <fill>
        <patternFill>
          <bgColor rgb="FFFFC7CE"/>
        </patternFill>
      </fill>
    </dxf>
    <dxf>
      <fill>
        <patternFill>
          <bgColor rgb="FFFF0000"/>
        </patternFill>
      </fill>
    </dxf>
    <dxf>
      <fill>
        <patternFill>
          <bgColor rgb="FF92D050"/>
        </patternFill>
      </fill>
    </dxf>
    <dxf>
      <fill>
        <patternFill>
          <bgColor rgb="FFFFC000"/>
        </patternFill>
      </fill>
    </dxf>
    <dxf>
      <fill>
        <patternFill>
          <bgColor theme="5" tint="0.39994506668294322"/>
        </patternFill>
      </fill>
    </dxf>
    <dxf>
      <font>
        <b/>
        <i val="0"/>
        <color theme="0"/>
      </font>
      <fill>
        <patternFill>
          <bgColor rgb="FFFF0000"/>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b/>
        <i val="0"/>
      </font>
      <fill>
        <patternFill>
          <bgColor rgb="FF92D050"/>
        </patternFill>
      </fill>
    </dxf>
    <dxf>
      <font>
        <color rgb="FF9C0006"/>
      </font>
      <fill>
        <patternFill>
          <bgColor rgb="FFFFC7CE"/>
        </patternFill>
      </fill>
    </dxf>
    <dxf>
      <fill>
        <patternFill>
          <bgColor theme="9" tint="0.39994506668294322"/>
        </patternFill>
      </fill>
    </dxf>
    <dxf>
      <font>
        <color rgb="FF9C6500"/>
      </font>
      <fill>
        <patternFill>
          <bgColor rgb="FFFFEB9C"/>
        </patternFill>
      </fill>
    </dxf>
    <dxf>
      <fill>
        <patternFill>
          <bgColor rgb="FFFF6600"/>
        </patternFill>
      </fill>
    </dxf>
    <dxf>
      <fill>
        <patternFill>
          <bgColor rgb="FF92D050"/>
        </patternFill>
      </fill>
    </dxf>
    <dxf>
      <font>
        <color theme="0"/>
      </font>
      <fill>
        <patternFill>
          <bgColor theme="5" tint="-0.24994659260841701"/>
        </patternFill>
      </fill>
    </dxf>
    <dxf>
      <fill>
        <patternFill>
          <bgColor rgb="FFFFC000"/>
        </patternFill>
      </fill>
    </dxf>
    <dxf>
      <fill>
        <patternFill>
          <bgColor theme="8" tint="0.39994506668294322"/>
        </patternFill>
      </fill>
    </dxf>
    <dxf>
      <font>
        <b/>
        <i val="0"/>
        <color theme="0"/>
      </font>
      <fill>
        <patternFill>
          <bgColor theme="9" tint="-0.24994659260841701"/>
        </patternFill>
      </fill>
    </dxf>
    <dxf>
      <font>
        <b/>
        <i val="0"/>
        <color theme="0"/>
      </font>
      <fill>
        <patternFill>
          <bgColor rgb="FFFF0000"/>
        </patternFill>
      </fill>
    </dxf>
    <dxf>
      <fill>
        <patternFill>
          <bgColor rgb="FFFFFF00"/>
        </patternFill>
      </fill>
    </dxf>
    <dxf>
      <font>
        <color rgb="FF9C0006"/>
      </font>
      <fill>
        <patternFill>
          <bgColor rgb="FFFFC7CE"/>
        </patternFill>
      </fill>
    </dxf>
    <dxf>
      <fill>
        <patternFill>
          <bgColor rgb="FF92D050"/>
        </patternFill>
      </fill>
    </dxf>
    <dxf>
      <font>
        <b/>
        <i val="0"/>
        <color theme="0"/>
      </font>
      <fill>
        <patternFill>
          <bgColor rgb="FFFF0000"/>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L21" sqref="L21:L22"/>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si="2"/>
        <v>20.133333333333333</v>
      </c>
      <c r="BN3" s="57" t="str">
        <f t="shared" si="3"/>
        <v/>
      </c>
      <c r="BO3" s="44">
        <f t="shared" si="4"/>
        <v>0.7142857142857143</v>
      </c>
      <c r="BP3" s="31" t="str">
        <f t="shared" si="5"/>
        <v>I TRIM</v>
      </c>
      <c r="BQ3" s="39" t="str">
        <f t="shared" ca="1" si="6"/>
        <v/>
      </c>
      <c r="BR3" s="35"/>
      <c r="BS3" s="43"/>
      <c r="BT3" s="35"/>
      <c r="BU3" s="31"/>
      <c r="BV3" s="40" t="s">
        <v>886</v>
      </c>
      <c r="BW3" s="40" t="s">
        <v>886</v>
      </c>
      <c r="BX3" s="40" t="s">
        <v>887</v>
      </c>
      <c r="BY3" s="40" t="s">
        <v>887</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893</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853</v>
      </c>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2"/>
        <v>0</v>
      </c>
      <c r="BN4" s="57">
        <f t="shared" si="3"/>
        <v>44669</v>
      </c>
      <c r="BO4" s="44">
        <f t="shared" si="4"/>
        <v>10</v>
      </c>
      <c r="BP4" s="31" t="str">
        <f t="shared" si="5"/>
        <v>I TRIM</v>
      </c>
      <c r="BQ4" s="39" t="str">
        <f t="shared" ca="1" si="6"/>
        <v/>
      </c>
      <c r="BR4" s="35">
        <v>44767</v>
      </c>
      <c r="BS4" s="43">
        <v>14</v>
      </c>
      <c r="BT4" s="35">
        <v>44823</v>
      </c>
      <c r="BU4" s="31">
        <v>22</v>
      </c>
      <c r="BV4" s="40" t="s">
        <v>886</v>
      </c>
      <c r="BW4" s="40" t="s">
        <v>886</v>
      </c>
      <c r="BX4" s="40" t="s">
        <v>891</v>
      </c>
      <c r="BY4" s="40" t="s">
        <v>886</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893</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44"/>
        <v>10</v>
      </c>
      <c r="GV4" s="31" t="str">
        <f t="shared" si="45"/>
        <v>I TRIM</v>
      </c>
      <c r="GW4" s="43" t="s">
        <v>895</v>
      </c>
      <c r="GX4" s="46">
        <v>5</v>
      </c>
      <c r="GY4" s="31"/>
      <c r="GZ4" s="35"/>
      <c r="HA4" s="43" t="str">
        <f t="shared" si="46"/>
        <v/>
      </c>
      <c r="HB4" s="31" t="str">
        <f t="shared" si="47"/>
        <v/>
      </c>
      <c r="HC4" s="31" t="str">
        <f t="shared" si="48"/>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16.397260273972602</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2"/>
        <v>0</v>
      </c>
      <c r="BN5" s="57">
        <f t="shared" si="3"/>
        <v>44660.6</v>
      </c>
      <c r="BO5" s="44">
        <f t="shared" si="4"/>
        <v>10</v>
      </c>
      <c r="BP5" s="31" t="str">
        <f t="shared" si="5"/>
        <v>I TRIM</v>
      </c>
      <c r="BQ5" s="39" t="str">
        <f t="shared" ca="1" si="6"/>
        <v/>
      </c>
      <c r="BR5" s="35">
        <v>44774</v>
      </c>
      <c r="BS5" s="43">
        <v>16.2</v>
      </c>
      <c r="BT5" s="35"/>
      <c r="BU5" s="31"/>
      <c r="BV5" s="40" t="s">
        <v>886</v>
      </c>
      <c r="BW5" s="40" t="s">
        <v>886</v>
      </c>
      <c r="BX5" s="40" t="s">
        <v>887</v>
      </c>
      <c r="BY5" s="40" t="s">
        <v>887</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893</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44"/>
        <v>10</v>
      </c>
      <c r="GV5" s="31" t="str">
        <f t="shared" si="45"/>
        <v>I TRIM</v>
      </c>
      <c r="GW5" s="43" t="s">
        <v>895</v>
      </c>
      <c r="GX5" s="46">
        <v>5</v>
      </c>
      <c r="GY5" s="31"/>
      <c r="GZ5" s="35"/>
      <c r="HA5" s="43" t="str">
        <f t="shared" si="46"/>
        <v/>
      </c>
      <c r="HB5" s="31" t="str">
        <f t="shared" si="47"/>
        <v/>
      </c>
      <c r="HC5" s="31" t="str">
        <f t="shared" si="48"/>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 t="shared" si="2"/>
        <v>20.133333333333333</v>
      </c>
      <c r="BN6" s="57" t="str">
        <f t="shared" si="3"/>
        <v/>
      </c>
      <c r="BO6" s="44">
        <f t="shared" si="4"/>
        <v>0.7142857142857143</v>
      </c>
      <c r="BP6" s="31" t="str">
        <f t="shared" si="5"/>
        <v>I TRIM</v>
      </c>
      <c r="BQ6" s="39" t="str">
        <f t="shared" ca="1" si="6"/>
        <v/>
      </c>
      <c r="BR6" s="35"/>
      <c r="BS6" s="43"/>
      <c r="BT6" s="35"/>
      <c r="BU6" s="31"/>
      <c r="BV6" s="40" t="s">
        <v>886</v>
      </c>
      <c r="BW6" s="40" t="s">
        <v>886</v>
      </c>
      <c r="BX6" s="40" t="s">
        <v>887</v>
      </c>
      <c r="BY6" s="40" t="s">
        <v>887</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893</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894</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895</v>
      </c>
      <c r="FU6" s="35">
        <v>44662</v>
      </c>
      <c r="FV6" s="44">
        <f t="shared" si="38"/>
        <v>0.7142857142857143</v>
      </c>
      <c r="FW6" s="35">
        <v>44662</v>
      </c>
      <c r="FX6" s="35">
        <v>44662</v>
      </c>
      <c r="FY6" s="35" t="s">
        <v>896</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883</v>
      </c>
      <c r="GK6" s="35"/>
      <c r="GL6" s="35" t="s">
        <v>883</v>
      </c>
      <c r="GM6" s="35"/>
      <c r="GN6" s="43" t="s">
        <v>895</v>
      </c>
      <c r="GO6" s="35">
        <v>44662</v>
      </c>
      <c r="GP6" s="44">
        <f t="shared" si="42"/>
        <v>0.7142857142857143</v>
      </c>
      <c r="GQ6" s="43" t="s">
        <v>895</v>
      </c>
      <c r="GR6" s="43" t="s">
        <v>895</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875</v>
      </c>
      <c r="HT6" s="31" t="s">
        <v>883</v>
      </c>
      <c r="HU6" s="35"/>
      <c r="HV6" s="35"/>
      <c r="HW6" s="35">
        <v>44662</v>
      </c>
      <c r="HX6" s="35" t="s">
        <v>901</v>
      </c>
      <c r="HY6" s="35">
        <v>44662</v>
      </c>
      <c r="HZ6" s="35" t="s">
        <v>901</v>
      </c>
      <c r="IA6" s="40" t="s">
        <v>887</v>
      </c>
      <c r="IB6" s="35">
        <v>44662</v>
      </c>
      <c r="IC6" s="43">
        <f t="shared" si="56"/>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903</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t="s">
        <v>853</v>
      </c>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 t="shared" si="2"/>
        <v>0</v>
      </c>
      <c r="BN7" s="57">
        <f t="shared" si="3"/>
        <v>44669</v>
      </c>
      <c r="BO7" s="44">
        <f t="shared" si="4"/>
        <v>10</v>
      </c>
      <c r="BP7" s="31" t="str">
        <f t="shared" si="5"/>
        <v>I TRIM</v>
      </c>
      <c r="BQ7" s="39" t="str">
        <f t="shared" ca="1" si="6"/>
        <v/>
      </c>
      <c r="BR7" s="35">
        <v>44767</v>
      </c>
      <c r="BS7" s="43">
        <v>14</v>
      </c>
      <c r="BT7" s="35">
        <v>44823</v>
      </c>
      <c r="BU7" s="31">
        <v>22</v>
      </c>
      <c r="BV7" s="40" t="s">
        <v>886</v>
      </c>
      <c r="BW7" s="40" t="s">
        <v>886</v>
      </c>
      <c r="BX7" s="40" t="s">
        <v>891</v>
      </c>
      <c r="BY7" s="40" t="s">
        <v>886</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893</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894</v>
      </c>
      <c r="FF7" s="35">
        <v>44734</v>
      </c>
      <c r="FG7" s="44">
        <f t="shared" ca="1" si="34"/>
        <v>10</v>
      </c>
      <c r="FH7" s="35" t="s">
        <v>894</v>
      </c>
      <c r="FI7" s="49">
        <v>44820</v>
      </c>
      <c r="FJ7" s="44">
        <f t="shared" ca="1" si="35"/>
        <v>22.285714285714285</v>
      </c>
      <c r="FK7" s="35" t="s">
        <v>894</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895</v>
      </c>
      <c r="FU7" s="35">
        <v>44734</v>
      </c>
      <c r="FV7" s="44">
        <f t="shared" si="38"/>
        <v>10</v>
      </c>
      <c r="FW7" s="35">
        <v>44734</v>
      </c>
      <c r="FX7" s="35">
        <v>44734</v>
      </c>
      <c r="FY7" s="35" t="s">
        <v>896</v>
      </c>
      <c r="FZ7" s="35">
        <v>44734</v>
      </c>
      <c r="GA7" s="44">
        <f t="shared" ca="1" si="39"/>
        <v>10</v>
      </c>
      <c r="GB7" s="35" t="s">
        <v>896</v>
      </c>
      <c r="GC7" s="35">
        <v>44820</v>
      </c>
      <c r="GD7" s="44">
        <f t="shared" ca="1" si="40"/>
        <v>22.285714285714285</v>
      </c>
      <c r="GE7" s="35" t="s">
        <v>896</v>
      </c>
      <c r="GF7" s="35">
        <v>44883</v>
      </c>
      <c r="GG7" s="44">
        <f t="shared" ca="1" si="41"/>
        <v>31.285714285714285</v>
      </c>
      <c r="GH7" s="35"/>
      <c r="GI7" s="44"/>
      <c r="GJ7" s="35" t="s">
        <v>883</v>
      </c>
      <c r="GK7" s="35"/>
      <c r="GL7" s="35" t="s">
        <v>883</v>
      </c>
      <c r="GM7" s="35"/>
      <c r="GN7" s="43" t="s">
        <v>895</v>
      </c>
      <c r="GO7" s="35">
        <v>44734</v>
      </c>
      <c r="GP7" s="44">
        <f t="shared" si="42"/>
        <v>10</v>
      </c>
      <c r="GQ7" s="43" t="s">
        <v>895</v>
      </c>
      <c r="GR7" s="43" t="s">
        <v>895</v>
      </c>
      <c r="GS7" s="35" t="str">
        <f t="shared" si="43"/>
        <v>CONTROL Igm</v>
      </c>
      <c r="GT7" s="35">
        <v>44734</v>
      </c>
      <c r="GU7" s="44">
        <f t="shared" si="44"/>
        <v>10</v>
      </c>
      <c r="GV7" s="31" t="str">
        <f t="shared" si="45"/>
        <v>I TRIM</v>
      </c>
      <c r="GW7" s="43" t="s">
        <v>895</v>
      </c>
      <c r="GX7" s="46">
        <v>5</v>
      </c>
      <c r="GY7" s="31"/>
      <c r="GZ7" s="35"/>
      <c r="HA7" s="43" t="str">
        <f t="shared" si="46"/>
        <v/>
      </c>
      <c r="HB7" s="31" t="str">
        <f t="shared" si="47"/>
        <v/>
      </c>
      <c r="HC7" s="31" t="str">
        <f t="shared" si="48"/>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875</v>
      </c>
      <c r="HT7" s="31" t="s">
        <v>883</v>
      </c>
      <c r="HU7" s="35">
        <v>44848</v>
      </c>
      <c r="HV7" s="35" t="s">
        <v>901</v>
      </c>
      <c r="HW7" s="35">
        <v>44848</v>
      </c>
      <c r="HX7" s="35" t="s">
        <v>901</v>
      </c>
      <c r="HY7" s="35">
        <v>44734</v>
      </c>
      <c r="HZ7" s="35" t="s">
        <v>901</v>
      </c>
      <c r="IA7" s="40" t="s">
        <v>887</v>
      </c>
      <c r="IB7" s="35">
        <v>44734</v>
      </c>
      <c r="IC7" s="43">
        <f t="shared" si="56"/>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904</v>
      </c>
      <c r="IU7" s="31" t="s">
        <v>905</v>
      </c>
      <c r="IV7" s="51" t="s">
        <v>906</v>
      </c>
      <c r="IW7" s="35">
        <v>44945</v>
      </c>
      <c r="IX7" s="31" t="s">
        <v>907</v>
      </c>
      <c r="IY7" s="44">
        <f t="shared" si="61"/>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 t="shared" si="62"/>
        <v>PESO ADECUADO EDAD GESTACIONAL</v>
      </c>
      <c r="JO7" s="236">
        <v>44945</v>
      </c>
      <c r="JP7" s="31"/>
      <c r="JQ7" s="31"/>
      <c r="JR7" s="31"/>
      <c r="JS7" s="46" t="s">
        <v>893</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t="shared" ca="1" si="0"/>
        <v>16.397260273972602</v>
      </c>
      <c r="O8" s="35">
        <v>44737</v>
      </c>
      <c r="P8" s="39" t="str">
        <f t="shared" si="1"/>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 t="shared" si="2"/>
        <v>0</v>
      </c>
      <c r="BN8" s="57">
        <f t="shared" si="3"/>
        <v>44660.6</v>
      </c>
      <c r="BO8" s="44">
        <f t="shared" si="4"/>
        <v>10</v>
      </c>
      <c r="BP8" s="31" t="str">
        <f t="shared" si="5"/>
        <v>I TRIM</v>
      </c>
      <c r="BQ8" s="39" t="str">
        <f t="shared" ca="1" si="6"/>
        <v/>
      </c>
      <c r="BR8" s="35">
        <v>44774</v>
      </c>
      <c r="BS8" s="43">
        <v>16.2</v>
      </c>
      <c r="BT8" s="35"/>
      <c r="BU8" s="31"/>
      <c r="BV8" s="40" t="s">
        <v>886</v>
      </c>
      <c r="BW8" s="40" t="s">
        <v>886</v>
      </c>
      <c r="BX8" s="40" t="s">
        <v>887</v>
      </c>
      <c r="BY8" s="40" t="s">
        <v>887</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893</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894</v>
      </c>
      <c r="FF8" s="35">
        <v>44737</v>
      </c>
      <c r="FG8" s="44">
        <f t="shared" ca="1" si="34"/>
        <v>10</v>
      </c>
      <c r="FH8" s="35" t="s">
        <v>894</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895</v>
      </c>
      <c r="FU8" s="35">
        <v>44737</v>
      </c>
      <c r="FV8" s="44">
        <f t="shared" si="38"/>
        <v>10</v>
      </c>
      <c r="FW8" s="35">
        <v>44737</v>
      </c>
      <c r="FX8" s="35">
        <v>44737</v>
      </c>
      <c r="FY8" s="35" t="s">
        <v>896</v>
      </c>
      <c r="FZ8" s="35">
        <v>44737</v>
      </c>
      <c r="GA8" s="44">
        <f t="shared" ca="1" si="39"/>
        <v>10</v>
      </c>
      <c r="GB8" s="35" t="s">
        <v>896</v>
      </c>
      <c r="GC8" s="35">
        <v>44803</v>
      </c>
      <c r="GD8" s="44">
        <f t="shared" ca="1" si="40"/>
        <v>19.428571428571427</v>
      </c>
      <c r="GE8" s="35"/>
      <c r="GF8" s="35"/>
      <c r="GG8" s="44" t="str">
        <f t="shared" ca="1" si="41"/>
        <v>PIERDE TOMA DE TAMIZAJE</v>
      </c>
      <c r="GH8" s="35"/>
      <c r="GI8" s="44"/>
      <c r="GJ8" s="35" t="s">
        <v>883</v>
      </c>
      <c r="GK8" s="35"/>
      <c r="GL8" s="35" t="s">
        <v>883</v>
      </c>
      <c r="GM8" s="35"/>
      <c r="GN8" s="43" t="s">
        <v>895</v>
      </c>
      <c r="GO8" s="35">
        <v>44737</v>
      </c>
      <c r="GP8" s="44">
        <f t="shared" si="42"/>
        <v>10</v>
      </c>
      <c r="GQ8" s="43" t="s">
        <v>895</v>
      </c>
      <c r="GR8" s="43" t="s">
        <v>895</v>
      </c>
      <c r="GS8" s="35" t="str">
        <f t="shared" si="43"/>
        <v>CONTROL Igm</v>
      </c>
      <c r="GT8" s="35">
        <v>44737</v>
      </c>
      <c r="GU8" s="44">
        <f t="shared" si="44"/>
        <v>10</v>
      </c>
      <c r="GV8" s="31" t="str">
        <f t="shared" si="45"/>
        <v>I TRIM</v>
      </c>
      <c r="GW8" s="43" t="s">
        <v>895</v>
      </c>
      <c r="GX8" s="46">
        <v>5</v>
      </c>
      <c r="GY8" s="31"/>
      <c r="GZ8" s="35"/>
      <c r="HA8" s="43" t="str">
        <f t="shared" si="46"/>
        <v/>
      </c>
      <c r="HB8" s="31" t="str">
        <f t="shared" si="47"/>
        <v/>
      </c>
      <c r="HC8" s="31" t="str">
        <f t="shared" si="48"/>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875</v>
      </c>
      <c r="HT8" s="31" t="s">
        <v>883</v>
      </c>
      <c r="HU8" s="35">
        <v>44866</v>
      </c>
      <c r="HV8" s="35" t="s">
        <v>901</v>
      </c>
      <c r="HW8" s="35">
        <v>44835</v>
      </c>
      <c r="HX8" s="35" t="s">
        <v>901</v>
      </c>
      <c r="HY8" s="35">
        <v>44866</v>
      </c>
      <c r="HZ8" s="35" t="s">
        <v>901</v>
      </c>
      <c r="IA8" s="40" t="s">
        <v>887</v>
      </c>
      <c r="IB8" s="35">
        <v>44737</v>
      </c>
      <c r="IC8" s="43">
        <f t="shared" si="56"/>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915</v>
      </c>
      <c r="IU8" s="31" t="s">
        <v>905</v>
      </c>
      <c r="IV8" s="51" t="s">
        <v>916</v>
      </c>
      <c r="IW8" s="35">
        <v>44935</v>
      </c>
      <c r="IX8" s="31" t="s">
        <v>907</v>
      </c>
      <c r="IY8" s="44">
        <f t="shared" si="61"/>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 t="shared" si="62"/>
        <v>PESO ADECUADO EDAD GESTACIONAL</v>
      </c>
      <c r="JO8" s="236">
        <v>44935</v>
      </c>
      <c r="JP8" s="31"/>
      <c r="JQ8" s="31"/>
      <c r="JR8" s="31"/>
      <c r="JS8" s="46" t="s">
        <v>893</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0AF2C1C-EB87-46A0-8D04-F37C9C730716}"/>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5" operator="containsText" text="NA">
      <formula>NOT(ISERROR(SEARCH("NA",P2)))</formula>
    </cfRule>
    <cfRule type="containsText" dxfId="316" priority="27224" operator="containsText" text="NO">
      <formula>NOT(ISERROR(SEARCH("NO",P2)))</formula>
    </cfRule>
    <cfRule type="containsText" dxfId="315" priority="27223" operator="containsText" text="SI">
      <formula>NOT(ISERROR(SEARCH("SI",P2)))</formula>
    </cfRule>
  </conditionalFormatting>
  <conditionalFormatting sqref="Q2:Q8">
    <cfRule type="cellIs" dxfId="314" priority="27222" operator="equal">
      <formula>"TRAMITE DE PORTABILIDAD"</formula>
    </cfRule>
    <cfRule type="containsText" dxfId="313" priority="27221" operator="containsText" text="VIENE">
      <formula>NOT(ISERROR(SEARCH("VIENE",Q2)))</formula>
    </cfRule>
    <cfRule type="containsText" dxfId="312" priority="26935" operator="containsText" text="SIN AFILIACIÓN A EPS">
      <formula>NOT(ISERROR(SEARCH("SIN AFILIACIÓN A EPS",Q2)))</formula>
    </cfRule>
    <cfRule type="containsText" dxfId="311" priority="26934" operator="containsText" text="INMIGRANTE VENEZOLANA">
      <formula>NOT(ISERROR(SEARCH("INMIGRANTE VENEZOLANA",Q2)))</formula>
    </cfRule>
    <cfRule type="containsText" dxfId="310" priority="26929" operator="containsText" text="SE TRASLADO DE EPS">
      <formula>NOT(ISERROR(SEARCH("SE TRASLADO DE EPS",Q2)))</formula>
    </cfRule>
    <cfRule type="containsText" dxfId="309" priority="27220" operator="containsText" text="CPN">
      <formula>NOT(ISERROR(SEARCH("CPN",Q2)))</formula>
    </cfRule>
    <cfRule type="containsText" dxfId="308" priority="27219" operator="containsText" text="IDENTIDAD">
      <formula>NOT(ISERROR(SEARCH("IDENTIDAD",Q2)))</formula>
    </cfRule>
    <cfRule type="containsText" dxfId="307" priority="27218" operator="containsText" text="NOVEDAD">
      <formula>NOT(ISERROR(SEARCH("NOVEDAD",Q2)))</formula>
    </cfRule>
  </conditionalFormatting>
  <conditionalFormatting sqref="AC2:AC8">
    <cfRule type="containsText" dxfId="306" priority="27216" operator="containsText" text="PRIMARIA INCOMPLETA">
      <formula>NOT(ISERROR(SEARCH("PRIMARIA INCOMPLETA",AC2)))</formula>
    </cfRule>
    <cfRule type="containsText" dxfId="305" priority="27215" operator="containsText" text="SECUNDARIA">
      <formula>NOT(ISERROR(SEARCH("SECUNDARIA",AC2)))</formula>
    </cfRule>
    <cfRule type="containsText" dxfId="304" priority="27214" operator="containsText" text="SABE">
      <formula>NOT(ISERROR(SEARCH("SABE",AC2)))</formula>
    </cfRule>
    <cfRule type="cellIs" dxfId="303" priority="27217" operator="equal">
      <formula>"ANALFABETA"</formula>
    </cfRule>
  </conditionalFormatting>
  <conditionalFormatting sqref="AE2:AF5">
    <cfRule type="containsText" dxfId="302" priority="26550" operator="containsText" text="SI">
      <formula>NOT(ISERROR(SEARCH("SI",AE2)))</formula>
    </cfRule>
    <cfRule type="containsText" dxfId="301" priority="26549" operator="containsText" text="NO">
      <formula>NOT(ISERROR(SEARCH("NO",AE2)))</formula>
    </cfRule>
  </conditionalFormatting>
  <conditionalFormatting sqref="AE6:AF8">
    <cfRule type="containsText" dxfId="300" priority="2" operator="containsText" text="SI">
      <formula>NOT(ISERROR(SEARCH("SI",AE6)))</formula>
    </cfRule>
    <cfRule type="containsText" dxfId="299" priority="1" operator="containsText" text="NO">
      <formula>NOT(ISERROR(SEARCH("NO",AE6)))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92" operator="containsText" text="DESPLAZADA">
      <formula>NOT(ISERROR(SEARCH("DESPLAZADA",AI2)))</formula>
    </cfRule>
    <cfRule type="containsText" dxfId="295" priority="26991" operator="containsText" text="DISCAPACIDAD">
      <formula>NOT(ISERROR(SEARCH("DISCAPACIDAD",AI2)))</formula>
    </cfRule>
    <cfRule type="containsText" dxfId="294" priority="26989" operator="containsText" text="NINGUNO">
      <formula>NOT(ISERROR(SEARCH("NINGUNO",AI2)))</formula>
    </cfRule>
    <cfRule type="containsText" dxfId="293" priority="26990" operator="containsText" text="MIGRATORIA">
      <formula>NOT(ISERROR(SEARCH("MIGRATORIA",AI2)))</formula>
    </cfRule>
  </conditionalFormatting>
  <conditionalFormatting sqref="AJ2:AJ8 AL2:BI8">
    <cfRule type="cellIs" dxfId="292" priority="27279" operator="equal">
      <formula>"SD"</formula>
    </cfRule>
  </conditionalFormatting>
  <conditionalFormatting sqref="AK2:AK8">
    <cfRule type="containsText" dxfId="291" priority="26994" operator="containsText" text="SIN RIESGO">
      <formula>NOT(ISERROR(SEARCH("SIN RIESGO",AK2)))</formula>
    </cfRule>
    <cfRule type="containsText" dxfId="290" priority="26993" operator="containsText" text="CON RIESGO">
      <formula>NOT(ISERROR(SEARCH("CON RIESGO",AK2)))</formula>
    </cfRule>
  </conditionalFormatting>
  <conditionalFormatting sqref="AV2:AV8">
    <cfRule type="cellIs" dxfId="289" priority="27211" operator="equal">
      <formula>2</formula>
    </cfRule>
    <cfRule type="cellIs" dxfId="288" priority="27210" operator="equal">
      <formula>"3 O MAS"</formula>
    </cfRule>
    <cfRule type="cellIs" dxfId="287" priority="27209" operator="equal">
      <formula>1</formula>
    </cfRule>
  </conditionalFormatting>
  <conditionalFormatting sqref="BL2:BL8">
    <cfRule type="cellIs" dxfId="286" priority="27208" operator="equal">
      <formula>"CORREGIDA"</formula>
    </cfRule>
    <cfRule type="cellIs" dxfId="285" priority="27207" operator="equal">
      <formula>"SI"</formula>
    </cfRule>
    <cfRule type="cellIs" dxfId="284" priority="27206" operator="equal">
      <formula>"NO"</formula>
    </cfRule>
  </conditionalFormatting>
  <conditionalFormatting sqref="BO1:BO1048576">
    <cfRule type="cellIs" dxfId="283" priority="26753" operator="equal">
      <formula>"SIN SEMANAS X ECO"</formula>
    </cfRule>
  </conditionalFormatting>
  <conditionalFormatting sqref="BP2:BP8">
    <cfRule type="cellIs" dxfId="282" priority="27205" operator="equal">
      <formula>"I TRIM"</formula>
    </cfRule>
    <cfRule type="cellIs" dxfId="281" priority="27204" operator="equal">
      <formula>"II TRIM"</formula>
    </cfRule>
    <cfRule type="cellIs" dxfId="280" priority="27203" operator="equal">
      <formula>"III TRIM"</formula>
    </cfRule>
    <cfRule type="cellIs" dxfId="279" priority="27202" operator="equal">
      <formula>"ERROR FUM O INGRESO O ECO"</formula>
    </cfRule>
    <cfRule type="cellIs" dxfId="278" priority="27201" operator="equal">
      <formula>"DEFINIR CON ECO"</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200" operator="containsText" text="INGRESAR">
      <formula>NOT(ISERROR(SEARCH("INGRESAR",CD2)))</formula>
    </cfRule>
    <cfRule type="containsText" dxfId="271" priority="27199" operator="containsText" text="PREGESTACION">
      <formula>NOT(ISERROR(SEARCH("PREGESTACION",CD2)))</formula>
    </cfRule>
    <cfRule type="containsText" dxfId="270" priority="27197" operator="containsText" text="OBESIDAD">
      <formula>NOT(ISERROR(SEARCH("OBESIDAD",CD2)))</formula>
    </cfRule>
    <cfRule type="containsText" dxfId="269" priority="27196" operator="containsText" text="NORMAL">
      <formula>NOT(ISERROR(SEARCH("NORMAL",CD2)))</formula>
    </cfRule>
    <cfRule type="containsText" dxfId="268" priority="27198" operator="containsText" text="BAJO PESO">
      <formula>NOT(ISERROR(SEARCH("BAJO PESO",CD2)))</formula>
    </cfRule>
    <cfRule type="containsText" dxfId="267" priority="27195" operator="containsText" text="SOBREPESO">
      <formula>NOT(ISERROR(SEARCH("SOBREPESO",CD2)))</formula>
    </cfRule>
  </conditionalFormatting>
  <conditionalFormatting sqref="CI2:CI8">
    <cfRule type="containsText" dxfId="266" priority="27194" operator="containsText" text="REGISTRAR">
      <formula>NOT(ISERROR(SEARCH("REGISTRAR",CI2)))</formula>
    </cfRule>
    <cfRule type="containsText" dxfId="265" priority="27193" operator="containsText" text="NORMAL">
      <formula>NOT(ISERROR(SEARCH("NORMAL",CI2)))</formula>
    </cfRule>
    <cfRule type="containsText" dxfId="264" priority="27192" operator="containsText" text="BAJO PESO">
      <formula>NOT(ISERROR(SEARCH("BAJO PESO",CI2)))</formula>
    </cfRule>
    <cfRule type="containsText" dxfId="263" priority="27191" operator="containsText" text="OBESIDAD">
      <formula>NOT(ISERROR(SEARCH("OBESIDAD",CI2)))</formula>
    </cfRule>
    <cfRule type="containsText" dxfId="262" priority="27189" operator="containsText" text="REVISAR">
      <formula>NOT(ISERROR(SEARCH("REVISAR",CI2)))</formula>
    </cfRule>
    <cfRule type="containsText" dxfId="261" priority="27190" operator="containsText" text="SOBREPESO">
      <formula>NOT(ISERROR(SEARCH("SOBREPESO",CI2)))</formula>
    </cfRule>
  </conditionalFormatting>
  <conditionalFormatting sqref="CN2:CO5">
    <cfRule type="containsText" dxfId="260" priority="27188" operator="containsText" text="REGISTRAR">
      <formula>NOT(ISERROR(SEARCH("REGISTRAR",CN2)))</formula>
    </cfRule>
    <cfRule type="containsText" dxfId="259" priority="27187" operator="containsText" text="REVISAR">
      <formula>NOT(ISERROR(SEARCH("REVISAR",CN2)))</formula>
    </cfRule>
    <cfRule type="containsText" dxfId="258" priority="27186" operator="containsText" text="SOBREPESO">
      <formula>NOT(ISERROR(SEARCH("SOBREPESO",CN2)))</formula>
    </cfRule>
    <cfRule type="containsText" dxfId="257" priority="27185" operator="containsText" text="OBESIDAD">
      <formula>NOT(ISERROR(SEARCH("OBESIDAD",CN2)))</formula>
    </cfRule>
    <cfRule type="containsText" dxfId="256" priority="27184" operator="containsText" text="NORMAL">
      <formula>NOT(ISERROR(SEARCH("NORMAL",CN2)))</formula>
    </cfRule>
    <cfRule type="containsText" dxfId="255" priority="27183" operator="containsText" text="BAJO PESO">
      <formula>NOT(ISERROR(SEARCH("BAJO PESO",CN2)))</formula>
    </cfRule>
  </conditionalFormatting>
  <conditionalFormatting sqref="CN6:CO8">
    <cfRule type="containsText" dxfId="254" priority="12" operator="containsText" text="NORMAL">
      <formula>NOT(ISERROR(SEARCH("NORMAL",CN6)))</formula>
    </cfRule>
    <cfRule type="containsText" dxfId="253" priority="13" operator="containsText" text="OBESIDAD">
      <formula>NOT(ISERROR(SEARCH("OBESIDAD",CN6)))</formula>
    </cfRule>
    <cfRule type="containsText" dxfId="252" priority="14" operator="containsText" text="SOBREPESO">
      <formula>NOT(ISERROR(SEARCH("SOBREPESO",CN6)))</formula>
    </cfRule>
    <cfRule type="containsText" dxfId="251" priority="15" operator="containsText" text="REVISAR">
      <formula>NOT(ISERROR(SEARCH("REVISAR",CN6)))</formula>
    </cfRule>
    <cfRule type="containsText" dxfId="250" priority="16" operator="containsText" text="REGISTRAR">
      <formula>NOT(ISERROR(SEARCH("REGISTRAR",CN6)))</formula>
    </cfRule>
    <cfRule type="containsText" dxfId="249" priority="11" operator="containsText" text="BAJO PESO">
      <formula>NOT(ISERROR(SEARCH("BAJO PESO",CN6)))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1" operator="containsText" text="NORMAL">
      <formula>NOT(ISERROR(SEARCH("NORMAL",CR2)))</formula>
    </cfRule>
    <cfRule type="containsText" dxfId="246" priority="27182" operator="containsText" text="HTA">
      <formula>NOT(ISERROR(SEARCH("HTA",CR2)))</formula>
    </cfRule>
    <cfRule type="containsText" dxfId="245" priority="27180" operator="containsText" text="HIPOTENSION">
      <formula>NOT(ISERROR(SEARCH("HIPOTENSION",CR2)))</formula>
    </cfRule>
  </conditionalFormatting>
  <conditionalFormatting sqref="CU2:CU8">
    <cfRule type="containsText" dxfId="244" priority="27178" operator="containsText" text="NORMAL">
      <formula>NOT(ISERROR(SEARCH("NORMAL",CU2)))</formula>
    </cfRule>
    <cfRule type="containsText" dxfId="243" priority="27179" operator="containsText" text="HTA">
      <formula>NOT(ISERROR(SEARCH("HTA",CU2)))</formula>
    </cfRule>
    <cfRule type="containsText" dxfId="242" priority="27177" operator="containsText" text="VIGILAR">
      <formula>NOT(ISERROR(SEARCH("VIGILAR",CU2)))</formula>
    </cfRule>
    <cfRule type="containsText" dxfId="241" priority="27176" operator="containsText" text="HIPOTENSION">
      <formula>NOT(ISERROR(SEARCH("HIPOTENSION",CU2)))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fRule type="containsBlanks" priority="26588" stopIfTrue="1">
      <formula>LEN(TRIM(DO2))=0</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7154" operator="containsText" text="MES">
      <formula>NOT(ISERROR(SEARCH("MES",DT2)))</formula>
    </cfRule>
    <cfRule type="containsText" dxfId="221" priority="27156" operator="containsText" text="DIA">
      <formula>NOT(ISERROR(SEARCH("DIA",DT2)))</formula>
    </cfRule>
    <cfRule type="containsText" dxfId="220" priority="26957" operator="containsText" text="DEFINIR">
      <formula>NOT(ISERROR(SEARCH("DEFINIR",DT2)))</formula>
    </cfRule>
    <cfRule type="containsText" dxfId="219" priority="27157" operator="containsText" text="FUERA">
      <formula>NOT(ISERROR(SEARCH("FUERA",DT2)))</formula>
    </cfRule>
    <cfRule type="containsText" dxfId="218" priority="27158" operator="containsText" text="BUSCAR">
      <formula>NOT(ISERROR(SEARCH("BUSCAR",DT2)))</formula>
    </cfRule>
    <cfRule type="containsText" dxfId="217" priority="27159" operator="containsText" text="INASISTENTE">
      <formula>NOT(ISERROR(SEARCH("INASISTENTE",DT2)))</formula>
    </cfRule>
    <cfRule type="containsText" dxfId="216" priority="27155" operator="containsText" text="SEMANA">
      <formula>NOT(ISERROR(SEARCH("SEMANA",DT2)))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2" operator="containsText" text="ANEMIA">
      <formula>NOT(ISERROR(SEARCH("ANEMIA",EL2)))</formula>
    </cfRule>
    <cfRule type="containsText" dxfId="213" priority="27170" operator="containsText" text="DAR">
      <formula>NOT(ISERROR(SEARCH("DAR",EL2)))</formula>
    </cfRule>
    <cfRule type="containsText" dxfId="212" priority="27171" operator="containsText" text="NORMAL">
      <formula>NOT(ISERROR(SEARCH("NORMAL",EL2)))</formula>
    </cfRule>
  </conditionalFormatting>
  <conditionalFormatting sqref="EU2:EU8">
    <cfRule type="containsText" dxfId="211" priority="27166" operator="containsText" text="RIESGO">
      <formula>NOT(ISERROR(SEARCH("RIESGO",EU2)))</formula>
    </cfRule>
    <cfRule type="containsText" dxfId="210" priority="27165" operator="containsText" text="NO">
      <formula>NOT(ISERROR(SEARCH("NO",EU2)))</formula>
    </cfRule>
  </conditionalFormatting>
  <conditionalFormatting sqref="FB2:FB8">
    <cfRule type="containsText" dxfId="209" priority="26866" operator="containsText" text="NORMAL">
      <formula>NOT(ISERROR(SEARCH("NORMAL",FB2)))</formula>
    </cfRule>
    <cfRule type="containsText" dxfId="208" priority="26907" operator="containsText" text="COMPLETA">
      <formula>NOT(ISERROR(SEARCH("COMPLETA",FB2)))</formula>
    </cfRule>
    <cfRule type="containsText" dxfId="207" priority="26868" operator="containsText" text="TOMAR">
      <formula>NOT(ISERROR(SEARCH("TOMAR",FB2)))</formula>
    </cfRule>
    <cfRule type="containsText" dxfId="206" priority="26867" operator="containsText" text="DIABETES">
      <formula>NOT(ISERROR(SEARCH("DIABETES",FB2)))</formula>
    </cfRule>
    <cfRule type="containsText" dxfId="205" priority="26865" operator="containsText" text="PROGRAMAR">
      <formula>NOT(ISERROR(SEARCH("PROGRAMAR",FB2)))</formula>
    </cfRule>
    <cfRule type="containsText" dxfId="204" priority="26864" operator="containsText" text="NORMAL,">
      <formula>NOT(ISERROR(SEARCH("NORMAL,",FB2)))</formula>
    </cfRule>
  </conditionalFormatting>
  <conditionalFormatting sqref="FE2:FE8">
    <cfRule type="containsText" dxfId="203" priority="26693" operator="containsText" text="NEGATIVA">
      <formula>NOT(ISERROR(SEARCH("NEGATIVA",FE2)))</formula>
    </cfRule>
    <cfRule type="containsText" dxfId="202" priority="26692" operator="containsText" text="POSITIVA CASO SIFILIS">
      <formula>NOT(ISERROR(SEARCH("POSITIVA CASO SIFILIS",FE2)))</formula>
    </cfRule>
    <cfRule type="containsText" dxfId="201" priority="26691" operator="containsText" text="POSITIVA CICATRIZ">
      <formula>NOT(ISERROR(SEARCH("POSITIVA CICATRIZ",FE2)))</formula>
    </cfRule>
  </conditionalFormatting>
  <conditionalFormatting sqref="FG2:FG8">
    <cfRule type="containsText" dxfId="200" priority="26662" operator="containsText" text="INMEDIATA">
      <formula>NOT(ISERROR(SEARCH("INMEDIATA",FG2)))</formula>
    </cfRule>
    <cfRule type="containsText" dxfId="199" priority="26661" operator="containsText" text="RANGO">
      <formula>NOT(ISERROR(SEARCH("RANGO",FG2)))</formula>
    </cfRule>
    <cfRule type="containsText" dxfId="198" priority="26656" operator="containsText" text="NO APLICA">
      <formula>NOT(ISERROR(SEARCH("NO APLICA",FG2)))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58" operator="containsText" text="REGISTRAR">
      <formula>NOT(ISERROR(SEARCH("REGISTRAR",FG2)))</formula>
    </cfRule>
    <cfRule type="containsText" dxfId="194" priority="26657" operator="containsText" text="PIERDE">
      <formula>NOT(ISERROR(SEARCH("PIERDE",FG2)))</formula>
    </cfRule>
  </conditionalFormatting>
  <conditionalFormatting sqref="FH2:FH8 FK2:FK8 FN2:FN8">
    <cfRule type="containsText" dxfId="193" priority="26652" operator="containsText" text="DILUCIONES ESTABLES">
      <formula>NOT(ISERROR(SEARCH("DILUCIONES ESTABLES",FH2)))</formula>
    </cfRule>
    <cfRule type="containsText" dxfId="192" priority="26654" operator="containsText" text="POSITIVA CASO SIFILIS">
      <formula>NOT(ISERROR(SEARCH("POSITIVA CASO SIFILIS",FH2)))</formula>
    </cfRule>
    <cfRule type="containsText" dxfId="191" priority="26651" operator="containsText" text="DILUCIONES DISMINUYEN">
      <formula>NOT(ISERROR(SEARCH("DILUCIONES DISMINUYEN",FH2)))</formula>
    </cfRule>
    <cfRule type="containsText" dxfId="190" priority="26650" operator="containsText" text="REINFECCIÓN">
      <formula>NOT(ISERROR(SEARCH("REINFECCIÓN",FH2)))</formula>
    </cfRule>
    <cfRule type="containsText" dxfId="189" priority="26655" operator="containsText" text="NEGATIVA">
      <formula>NOT(ISERROR(SEARCH("NEGATIVA",FH2)))</formula>
    </cfRule>
    <cfRule type="containsText" dxfId="188" priority="26653" operator="containsText" text="POSITIVA CICATRIZ">
      <formula>NOT(ISERROR(SEARCH("POSITIVA CICATRIZ",FH2)))</formula>
    </cfRule>
  </conditionalFormatting>
  <conditionalFormatting sqref="FJ2:FJ8 FM2:FM8">
    <cfRule type="containsText" dxfId="187" priority="26644" operator="containsText" text="PIERDE">
      <formula>NOT(ISERROR(SEARCH("PIERDE",FJ2)))</formula>
    </cfRule>
    <cfRule type="containsText" dxfId="186" priority="26645" operator="containsText" text="REGISTRAR">
      <formula>NOT(ISERROR(SEARCH("REGISTRAR",FJ2)))</formula>
    </cfRule>
    <cfRule type="containsText" dxfId="185" priority="26643" operator="containsText" text="NO APLICA">
      <formula>NOT(ISERROR(SEARCH("NO APLICA",FJ2)))</formula>
    </cfRule>
    <cfRule type="containsText" dxfId="184" priority="26649" operator="containsText" text="INMEDIATA">
      <formula>NOT(ISERROR(SEARCH("INMEDIATA",FJ2)))</formula>
    </cfRule>
    <cfRule type="containsText" dxfId="183" priority="26648" operator="containsText" text="RANGO">
      <formula>NOT(ISERROR(SEARCH("RANGO",FJ2)))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4" operator="containsText" text="NEGATIVO">
      <formula>NOT(ISERROR(SEARCH("NEGATIVO",FT2)))</formula>
    </cfRule>
    <cfRule type="containsText" dxfId="177" priority="27123" operator="containsText" text="POSITIVO">
      <formula>NOT(ISERROR(SEARCH("POSITIVO",FT2)))</formula>
    </cfRule>
  </conditionalFormatting>
  <conditionalFormatting sqref="FY2:FY8 GB2:GB8 GE2:GE8 GH2:GH8 GJ2:GJ8">
    <cfRule type="containsText" dxfId="176" priority="27121" operator="containsText" text="NO REACTIVA">
      <formula>NOT(ISERROR(SEARCH("NO REACTIVA",FY2)))</formula>
    </cfRule>
    <cfRule type="containsText" dxfId="175" priority="27120" operator="containsText" text="P.R REACTIVA">
      <formula>NOT(ISERROR(SEARCH("P.R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ontainsText" dxfId="170" priority="26641" operator="containsText" text="RANGO">
      <formula>NOT(ISERROR(SEARCH("RANGO",GA2)))</formula>
    </cfRule>
    <cfRule type="containsText" dxfId="169" priority="26642" operator="containsText" text="INMEDIATA">
      <formula>NOT(ISERROR(SEARCH("INMEDIATA",GA2)))</formula>
    </cfRule>
    <cfRule type="containsText" dxfId="168" priority="26640" operator="containsText" text="EN ESPERA">
      <formula>NOT(ISERROR(SEARCH("EN ESPERA",GA2)))</formula>
    </cfRule>
    <cfRule type="cellIs" dxfId="167" priority="26639" operator="between">
      <formula>0</formula>
      <formula>13</formula>
    </cfRule>
  </conditionalFormatting>
  <conditionalFormatting sqref="GD2:GD8">
    <cfRule type="containsText" dxfId="166" priority="26630" operator="containsText" text="PIERDE">
      <formula>NOT(ISERROR(SEARCH("PIERDE",GD2)))</formula>
    </cfRule>
    <cfRule type="cellIs" dxfId="165" priority="26632" operator="between">
      <formula>12</formula>
      <formula>28</formula>
    </cfRule>
    <cfRule type="containsText" dxfId="164" priority="26633" operator="containsText" text="EN ESPERA">
      <formula>NOT(ISERROR(SEARCH("EN ESPERA",GD2)))</formula>
    </cfRule>
    <cfRule type="containsText" dxfId="163" priority="26634" operator="containsText" text="RANGO">
      <formula>NOT(ISERROR(SEARCH("RANGO",GD2)))</formula>
    </cfRule>
    <cfRule type="containsText" dxfId="162" priority="26635" operator="containsText" text="INMEDIATA">
      <formula>NOT(ISERROR(SEARCH("INMEDIATA",GD2)))</formula>
    </cfRule>
    <cfRule type="containsText" dxfId="161" priority="26631" operator="containsText" text="REGISTRAR">
      <formula>NOT(ISERROR(SEARCH("REGISTRAR",GD2)))</formula>
    </cfRule>
    <cfRule type="containsText" dxfId="160" priority="26629" operator="containsText" text="NO APLICA">
      <formula>NOT(ISERROR(SEARCH("NO APLICA",GD2)))</formula>
    </cfRule>
  </conditionalFormatting>
  <conditionalFormatting sqref="GG2:GG8">
    <cfRule type="containsText" dxfId="159" priority="26628" operator="containsText" text="INMEDIATA">
      <formula>NOT(ISERROR(SEARCH("INMEDIATA",GG2)))</formula>
    </cfRule>
    <cfRule type="containsText" dxfId="158" priority="26627" operator="containsText" text="RANGO">
      <formula>NOT(ISERROR(SEARCH("RANGO",GG2)))</formula>
    </cfRule>
    <cfRule type="containsText" dxfId="157" priority="26626" operator="containsText" text="EN ESPERA">
      <formula>NOT(ISERROR(SEARCH("EN ESPERA",GG2)))</formula>
    </cfRule>
    <cfRule type="cellIs" dxfId="156" priority="26625" operator="between">
      <formula>28</formula>
      <formula>44</formula>
    </cfRule>
    <cfRule type="containsText" dxfId="155" priority="26624" operator="containsText" text="REGISTRAR">
      <formula>NOT(ISERROR(SEARCH("REGISTRAR",GG2)))</formula>
    </cfRule>
    <cfRule type="containsText" dxfId="154" priority="26622" operator="containsText" text="NO APLICA">
      <formula>NOT(ISERROR(SEARCH("NO APLICA",GG2)))</formula>
    </cfRule>
    <cfRule type="containsText" dxfId="153" priority="26623" operator="containsText" text="PIERDE">
      <formula>NOT(ISERROR(SEARCH("PIERDE",GG2)))</formula>
    </cfRule>
  </conditionalFormatting>
  <conditionalFormatting sqref="GL2:GL8">
    <cfRule type="containsText" dxfId="152" priority="27106" operator="containsText" text="NEGATIVA">
      <formula>NOT(ISERROR(SEARCH("NEGATIVA",GL2)))</formula>
    </cfRule>
    <cfRule type="containsText" dxfId="151" priority="27107" operator="containsText" text="POSITIVA">
      <formula>NOT(ISERROR(SEARCH("POSITIVA",GL2)))</formula>
    </cfRule>
    <cfRule type="containsText" dxfId="150" priority="27104" operator="containsText" text="NO APLICA">
      <formula>NOT(ISERROR(SEARCH("NO APLICA",GL2)))</formula>
    </cfRule>
    <cfRule type="containsText" dxfId="149" priority="27105" operator="containsText" text="NO CONLUYENTE">
      <formula>NOT(ISERROR(SEARCH("NO CONLUYENTE",GL2)))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92" operator="containsText" text="NEGATIVA">
      <formula>NOT(ISERROR(SEARCH("NEGATIVA",GY2)))</formula>
    </cfRule>
    <cfRule type="containsText" dxfId="144" priority="27089" operator="containsText" text="CARCINOMA">
      <formula>NOT(ISERROR(SEARCH("CARCINOMA",GY2)))</formula>
    </cfRule>
    <cfRule type="containsText" dxfId="143" priority="27090" operator="containsText" text="VPH">
      <formula>NOT(ISERROR(SEARCH("VPH",GY2)))</formula>
    </cfRule>
    <cfRule type="containsText" dxfId="142" priority="27091" operator="containsText" text="NIC">
      <formula>NOT(ISERROR(SEARCH("NIC",GY2)))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8" operator="containsText" text="NO TOMADO">
      <formula>NOT(ISERROR(SEARCH("NO TOMADO",HD2)))</formula>
    </cfRule>
    <cfRule type="cellIs" dxfId="138" priority="26620" operator="equal">
      <formula>"NEGATIVO"</formula>
    </cfRule>
    <cfRule type="cellIs" dxfId="137" priority="26621" operator="equal">
      <formula>"POSITIVO"</formula>
    </cfRule>
    <cfRule type="containsText" dxfId="135" priority="26617" operator="containsText" text="INDETERMINADO">
      <formula>NOT(ISERROR(SEARCH("INDETERMINADO",HD2)))</formula>
    </cfRule>
  </conditionalFormatting>
  <conditionalFormatting sqref="HF2:HF8">
    <cfRule type="containsText" dxfId="134" priority="26598" operator="containsText" text="NO TOMADO">
      <formula>NOT(ISERROR(SEARCH("NO TOMADO",HF2)))</formula>
    </cfRule>
    <cfRule type="cellIs" dxfId="132" priority="26600" operator="equal">
      <formula>"NEGATIVO"</formula>
    </cfRule>
    <cfRule type="cellIs" dxfId="131" priority="26601" operator="equal">
      <formula>"POSITIVO"</formula>
    </cfRule>
    <cfRule type="containsText" dxfId="130" priority="26597" operator="containsText" text="INDETERMINADO">
      <formula>NOT(ISERROR(SEARCH("INDETERMINADO",HF2)))</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7" operator="containsText" text="COVID19 PRIMER TRIMESTRE">
      <formula>NOT(ISERROR(SEARCH("COVID19 PRIMER TRIMESTRE",HJ2)))</formula>
    </cfRule>
    <cfRule type="containsText" dxfId="123" priority="26759" operator="containsText" text="SIN INFECCIÓN">
      <formula>NOT(ISERROR(SEARCH("SIN INFECCIÓN",HJ2)))</formula>
    </cfRule>
    <cfRule type="containsText" dxfId="122" priority="26758" operator="containsText" text="FACTOR DE RIESGO">
      <formula>NOT(ISERROR(SEARCH("FACTOR DE RIESGO",HJ2)))</formula>
    </cfRule>
    <cfRule type="containsText" dxfId="121" priority="26760" operator="containsText" text="NO SE EVALUA RIESGO INFECCIÓN COVID19">
      <formula>NOT(ISERROR(SEARCH("NO SE EVALUA RIESGO INFECCIÓN COVID19",HJ2)))</formula>
    </cfRule>
    <cfRule type="containsText" dxfId="120" priority="26756" operator="containsText" text="COVID19 SEGUNDO TRIMESTRE">
      <formula>NOT(ISERROR(SEARCH("COVID19 SEGUNDO TRIMESTRE",HJ2)))</formula>
    </cfRule>
    <cfRule type="containsText" dxfId="119" priority="26755" operator="containsText" text="COVID19 TERCER TRIMESTRE">
      <formula>NOT(ISERROR(SEARCH("COVID19 TERCER TRIMESTRE",HJ2)))</formula>
    </cfRule>
    <cfRule type="containsText" dxfId="118" priority="26754" operator="containsText" text="COVID19 PUERPERIO">
      <formula>NOT(ISERROR(SEARCH("COVID19 PUERPERIO",HJ2)))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ontainsText" dxfId="113" priority="26951" operator="containsText" text="BAJO">
      <formula>NOT(ISERROR(SEARCH("BAJO",HM2)))</formula>
    </cfRule>
    <cfRule type="cellIs" dxfId="112" priority="26949" operator="equal">
      <formula>"CON RIESGO"</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6" operator="equal">
      <formula>"NO"</formula>
    </cfRule>
    <cfRule type="cellIs" dxfId="104" priority="27234" operator="equal">
      <formula>"SD"</formula>
    </cfRule>
    <cfRule type="cellIs" dxfId="103" priority="27237" operator="equal">
      <formula>"SI"</formula>
    </cfRule>
  </conditionalFormatting>
  <conditionalFormatting sqref="HS6:HT8">
    <cfRule type="cellIs" dxfId="102" priority="19" operator="equal">
      <formula>"SI"</formula>
    </cfRule>
    <cfRule type="cellIs" dxfId="101" priority="18" operator="equal">
      <formula>"NO"</formula>
    </cfRule>
    <cfRule type="cellIs" dxfId="100" priority="17" operator="equal">
      <formula>"SD"</formula>
    </cfRule>
  </conditionalFormatting>
  <conditionalFormatting sqref="HV2:HV8 HX2:HX8 HZ2:HZ8">
    <cfRule type="containsText" dxfId="99" priority="26958" operator="containsText" text="NO SE FORMULA">
      <formula>NOT(ISERROR(SEARCH("NO SE FORMULA",HV2)))</formula>
    </cfRule>
    <cfRule type="containsText" dxfId="98" priority="27067" operator="containsText" text="ADECUADO">
      <formula>NOT(ISERROR(SEARCH("ADECUADO",HV2)))</formula>
    </cfRule>
    <cfRule type="containsText" dxfId="97" priority="27066" operator="containsText" text="IRREGULAR">
      <formula>NOT(ISERROR(SEARCH("IRREGULAR",HV2)))</formula>
    </cfRule>
    <cfRule type="containsText" dxfId="96" priority="27065" operator="containsText" text="OTRO">
      <formula>NOT(ISERROR(SEARCH("OTRO",HV2)))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4" operator="equal">
      <formula>"NO"</formula>
    </cfRule>
    <cfRule type="cellIs" dxfId="93" priority="27263" operator="equal">
      <formula>"SI"</formula>
    </cfRule>
  </conditionalFormatting>
  <conditionalFormatting sqref="IK2:IK8">
    <cfRule type="containsText" dxfId="92" priority="26576" operator="containsText" text="PROGRAMAR">
      <formula>NOT(ISERROR(SEARCH("PROGRAMAR",IK2)))</formula>
    </cfRule>
    <cfRule type="cellIs" dxfId="91" priority="26752" operator="equal">
      <formula>"FIRMA DISENTIMIENTO"</formula>
    </cfRule>
    <cfRule type="cellIs" dxfId="90" priority="26751" operator="equal">
      <formula>"CON REFUERZO"</formula>
    </cfRule>
    <cfRule type="cellIs" dxfId="89" priority="26750" operator="equal">
      <formula>"NO ACEPTA VACUNA Y NO FIRMA DISCENTIMIENTO"</formula>
    </cfRule>
    <cfRule type="cellIs" dxfId="88" priority="26749" operator="equal">
      <formula>"Error en Fecha x No Acepta no Firma"</formula>
    </cfRule>
    <cfRule type="containsText" dxfId="87" priority="26575" operator="containsText" text="PENDIENTE">
      <formula>NOT(ISERROR(SEARCH("PENDIENTE",IK2)))</formula>
    </cfRule>
  </conditionalFormatting>
  <conditionalFormatting sqref="IN2:IN8">
    <cfRule type="containsText" dxfId="86" priority="26884" operator="containsText" text="ESPERA">
      <formula>NOT(ISERROR(SEARCH("ESPERA",IN2)))</formula>
    </cfRule>
    <cfRule type="containsText" dxfId="85" priority="26880" operator="containsText" text="SEMANA 26">
      <formula>NOT(ISERROR(SEARCH("SEMANA 26",IN2)))</formula>
    </cfRule>
    <cfRule type="containsText" dxfId="84" priority="26877" operator="containsText" text="APLICADA ANTES">
      <formula>NOT(ISERROR(SEARCH("APLICADA ANTES",IN2)))</formula>
    </cfRule>
    <cfRule type="containsText" dxfId="83" priority="26879" operator="containsText" text="SALE">
      <formula>NOT(ISERROR(SEARCH("SALE",IN2)))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78" operator="containsText" text="EDAD">
      <formula>NOT(ISERROR(SEARCH("EDAD",IN2)))</formula>
    </cfRule>
  </conditionalFormatting>
  <conditionalFormatting sqref="IR2:IR8">
    <cfRule type="containsText" dxfId="78" priority="27060" operator="containsText" text="POSIBLEMENTE">
      <formula>NOT(ISERROR(SEARCH("POSIBLEMENTE",IR2)))</formula>
    </cfRule>
    <cfRule type="containsText" dxfId="77" priority="27059" operator="containsText" text="MENOS">
      <formula>NOT(ISERROR(SEARCH("MENOS",IR2)))</formula>
    </cfRule>
    <cfRule type="containsText" dxfId="76" priority="27058" operator="containsText" text="SEMANA">
      <formula>NOT(ISERROR(SEARCH("SEMANA",IR2)))</formula>
    </cfRule>
    <cfRule type="containsText" dxfId="75" priority="27057" operator="containsText" text="PENDIENTE">
      <formula>NOT(ISERROR(SEARCH("PENDIENTE",IR2)))</formula>
    </cfRule>
  </conditionalFormatting>
  <conditionalFormatting sqref="IT2:IT8">
    <cfRule type="containsText" dxfId="74" priority="27056" operator="containsText" text="PARTO">
      <formula>NOT(ISERROR(SEARCH("PARTO",IT2)))</formula>
    </cfRule>
    <cfRule type="containsText" dxfId="73" priority="27055" operator="containsText" text="CESAREA">
      <formula>NOT(ISERROR(SEARCH("CESAREA",IT2)))</formula>
    </cfRule>
    <cfRule type="containsText" dxfId="72" priority="27054" operator="containsText" text="ABORTO">
      <formula>NOT(ISERROR(SEARCH("ABORTO",IT2)))</formula>
    </cfRule>
    <cfRule type="containsText" dxfId="71" priority="27053" operator="containsText" text="IVE">
      <formula>NOT(ISERROR(SEARCH("IVE",IT2)))</formula>
    </cfRule>
    <cfRule type="containsText" dxfId="70" priority="27052" operator="containsText" text="NEGACION">
      <formula>NOT(ISERROR(SEARCH("NEGACION",IT2)))</formula>
    </cfRule>
    <cfRule type="containsText" dxfId="69" priority="27051" operator="containsText" text="CAMBIO">
      <formula>NOT(ISERROR(SEARCH("CAMBIO",IT2)))</formula>
    </cfRule>
  </conditionalFormatting>
  <conditionalFormatting sqref="IU2:IU8">
    <cfRule type="containsText" dxfId="68" priority="27050" operator="containsText" text="SANA">
      <formula>NOT(ISERROR(SEARCH("SANA",IU2)))</formula>
    </cfRule>
    <cfRule type="containsText" dxfId="67" priority="27049" operator="containsText" text="MUERTE">
      <formula>NOT(ISERROR(SEARCH("MUERTE",IU2)))</formula>
    </cfRule>
    <cfRule type="cellIs" dxfId="66" priority="27048" operator="equal">
      <formula>"MUERTE Y MORBILIDAD MATERNA EXTREMA"</formula>
    </cfRule>
    <cfRule type="containsText" dxfId="65" priority="27047" operator="containsText" text="MME">
      <formula>NOT(ISERROR(SEARCH("MME",IU2)))</formula>
    </cfRule>
    <cfRule type="cellIs" dxfId="64" priority="26564" operator="equal">
      <formula>"MORBILIDAD MATERNA EXTREMA"</formula>
    </cfRule>
  </conditionalFormatting>
  <conditionalFormatting sqref="IV2:IV8">
    <cfRule type="containsText" dxfId="63" priority="27046" operator="containsText" text="SANO">
      <formula>NOT(ISERROR(SEARCH("SANO",IV2)))</formula>
    </cfRule>
    <cfRule type="containsText" dxfId="62" priority="27045" operator="containsText" text="HOSPITALIZACION">
      <formula>NOT(ISERROR(SEARCH("HOSPITALIZACION",IV2)))</formula>
    </cfRule>
    <cfRule type="containsText" dxfId="61" priority="27043" operator="containsText" text="MUERTE">
      <formula>NOT(ISERROR(SEARCH("MUERTE",IV2)))</formula>
    </cfRule>
    <cfRule type="containsText" dxfId="60" priority="27042" operator="containsText" text="MALFORMACIÓN">
      <formula>NOT(ISERROR(SEARCH("MALFORMACIÓN",IV2)))</formula>
    </cfRule>
    <cfRule type="containsText" dxfId="59" priority="27041" operator="containsText" text="SIFILIS">
      <formula>NOT(ISERROR(SEARCH("SIFILIS",IV2)))</formula>
    </cfRule>
    <cfRule type="cellIs" dxfId="58" priority="26563" operator="equal">
      <formula>"MUERTE PERINATAL Y MALFORMACIÓN CONGÉNITA"</formula>
    </cfRule>
    <cfRule type="containsText" dxfId="57" priority="27044" operator="containsText" text="UCI">
      <formula>NOT(ISERROR(SEARCH("UCI",IV2)))</formula>
    </cfRule>
  </conditionalFormatting>
  <conditionalFormatting sqref="IX2:IX8">
    <cfRule type="containsText" dxfId="56" priority="27040" operator="containsText" text="INSTITUCIONAL">
      <formula>NOT(ISERROR(SEARCH("INSTITUCIONAL",IX2)))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37" operator="containsText" text="NO APLICA">
      <formula>NOT(ISERROR(SEARCH("NO APLICA",IX2)))</formula>
    </cfRule>
  </conditionalFormatting>
  <conditionalFormatting sqref="IY2:IY8">
    <cfRule type="cellIs" dxfId="52" priority="26573" operator="between">
      <formula>22</formula>
      <formula>"&lt;33"</formula>
    </cfRule>
    <cfRule type="cellIs" dxfId="51" priority="26571" operator="between">
      <formula>"&gt;40,5"</formula>
      <formula>42</formula>
    </cfRule>
    <cfRule type="cellIs" dxfId="50" priority="26572" operator="between">
      <formula>33</formula>
      <formula>"&lt;37"</formula>
    </cfRule>
    <cfRule type="cellIs" dxfId="49" priority="26574" operator="between">
      <formula>1</formula>
      <formula>21</formula>
    </cfRule>
    <cfRule type="containsBlanks" priority="26562" stopIfTrue="1">
      <formula>LEN(TRIM(IY2))=0</formula>
    </cfRule>
    <cfRule type="cellIs" dxfId="48" priority="26569" operator="greaterThanOrEqual">
      <formula>43</formula>
    </cfRule>
    <cfRule type="cellIs" dxfId="47" priority="26570" operator="between">
      <formula>37</formula>
      <formula>40.5</formula>
    </cfRule>
  </conditionalFormatting>
  <conditionalFormatting sqref="JA2:JA8">
    <cfRule type="containsText" dxfId="46" priority="27035" operator="containsText" text="MEDIANA">
      <formula>NOT(ISERROR(SEARCH("MEDIANA",JA2)))</formula>
    </cfRule>
    <cfRule type="containsText" dxfId="45" priority="27036" operator="containsText" text="BAJA">
      <formula>NOT(ISERROR(SEARCH("BAJA",JA2)))</formula>
    </cfRule>
    <cfRule type="containsText" dxfId="44" priority="27034" operator="containsText" text="ALTA">
      <formula>NOT(ISERROR(SEARCH("ALTA",JA2)))</formula>
    </cfRule>
    <cfRule type="containsText" dxfId="43" priority="27033" operator="containsText" text="NO APLICA">
      <formula>NOT(ISERROR(SEARCH("NO APLICA",JA2)))</formula>
    </cfRule>
  </conditionalFormatting>
  <conditionalFormatting sqref="JB2 JB3:JC5">
    <cfRule type="containsText" dxfId="42" priority="27030" operator="containsText" text="PARTERA">
      <formula>NOT(ISERROR(SEARCH("PARTERA",JB2)))</formula>
    </cfRule>
    <cfRule type="containsText" dxfId="41" priority="27031" operator="containsText" text="TÉCNICO">
      <formula>NOT(ISERROR(SEARCH("TÉCNICO",JB2)))</formula>
    </cfRule>
    <cfRule type="containsText" dxfId="40" priority="27032" operator="containsText" text="PROFESIONAL">
      <formula>NOT(ISERROR(SEARCH("PROFESIONAL",JB2)))</formula>
    </cfRule>
    <cfRule type="containsText" dxfId="39" priority="27028" operator="containsText" text="EQUIPO">
      <formula>NOT(ISERROR(SEARCH("EQUIPO",JB2)))</formula>
    </cfRule>
    <cfRule type="containsText" dxfId="38" priority="27027" operator="containsText" text="SIN">
      <formula>NOT(ISERROR(SEARCH("SIN",JB2)))</formula>
    </cfRule>
    <cfRule type="containsText" dxfId="37" priority="27029" operator="containsText" text="MEDICO TRADICIONAL">
      <formula>NOT(ISERROR(SEARCH("MEDICO TRADICIONAL",JB2)))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5" operator="containsText" text="SIN">
      <formula>NOT(ISERROR(SEARCH("SIN",JB6)))</formula>
    </cfRule>
    <cfRule type="containsText" dxfId="34" priority="6" operator="containsText" text="EQUIPO">
      <formula>NOT(ISERROR(SEARCH("EQUIPO",JB6)))</formula>
    </cfRule>
    <cfRule type="containsText" dxfId="33" priority="7" operator="containsText" text="MEDICO TRADICIONAL">
      <formula>NOT(ISERROR(SEARCH("MEDICO TRADICIONAL",JB6)))</formula>
    </cfRule>
    <cfRule type="containsText" dxfId="32" priority="10" operator="containsText" text="PROFESIONAL">
      <formula>NOT(ISERROR(SEARCH("PROFESIONAL",JB6)))</formula>
    </cfRule>
    <cfRule type="containsText" dxfId="31" priority="9" operator="containsText" text="TÉCNICO">
      <formula>NOT(ISERROR(SEARCH("TÉCNICO",JB6)))</formula>
    </cfRule>
    <cfRule type="containsText" dxfId="30" priority="8" operator="containsText" text="PARTERA">
      <formula>NOT(ISERROR(SEARCH("PARTERA",JB6)))</formula>
    </cfRule>
    <cfRule type="containsText" dxfId="29" priority="4" operator="containsText" text="NO APLICA">
      <formula>NOT(ISERROR(SEARCH("NO APLICA",JB6)))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7" operator="containsText" text="LE HACEN INDUCCIÓN">
      <formula>NOT(ISERROR(SEARCH("LE HACEN INDUCCIÓN",JC2)))</formula>
    </cfRule>
    <cfRule type="containsText" dxfId="26" priority="26566" operator="containsText" text="LE HACEN CESÁREA SIN INICIO TRABAJO DE PARTO">
      <formula>NOT(ISERROR(SEARCH("LE HACEN CESÁREA SIN INICIO TRABAJO DE PARTO",JC2)))</formula>
    </cfRule>
    <cfRule type="containsText" dxfId="25" priority="26568" operator="containsText" text="ESPONTÁNEO">
      <formula>NOT(ISERROR(SEARCH("ESPONTÁNEO",JC2)))</formula>
    </cfRule>
  </conditionalFormatting>
  <conditionalFormatting sqref="JD2:JI5 KJ2:KL5">
    <cfRule type="cellIs" dxfId="24" priority="27255" operator="equal">
      <formula>"SI"</formula>
    </cfRule>
    <cfRule type="cellIs" dxfId="23" priority="27252" operator="equal">
      <formula>"SD"</formula>
    </cfRule>
    <cfRule type="cellIs" dxfId="22" priority="27253" operator="equal">
      <formula>"NO APLICA"</formula>
    </cfRule>
    <cfRule type="cellIs" dxfId="21" priority="27254" operator="equal">
      <formula>"NO"</formula>
    </cfRule>
  </conditionalFormatting>
  <conditionalFormatting sqref="JD6:JI8 KJ6:KL8">
    <cfRule type="cellIs" dxfId="20" priority="21" operator="equal">
      <formula>"NO APLICA"</formula>
    </cfRule>
    <cfRule type="cellIs" dxfId="19" priority="23" operator="equal">
      <formula>"SI"</formula>
    </cfRule>
    <cfRule type="cellIs" dxfId="18" priority="22" operator="equal">
      <formula>"NO"</formula>
    </cfRule>
    <cfRule type="cellIs" dxfId="17" priority="20" operator="equal">
      <formula>"SD"</formula>
    </cfRule>
  </conditionalFormatting>
  <conditionalFormatting sqref="JJ2:JJ8">
    <cfRule type="containsText" dxfId="16" priority="27024" operator="containsText" text="SIN COMPLICACION">
      <formula>NOT(ISERROR(SEARCH("SIN COMPLICACION",JJ2)))</formula>
    </cfRule>
    <cfRule type="containsText" dxfId="15" priority="27023" operator="containsText" text="SIN DATO">
      <formula>NOT(ISERROR(SEARCH("SIN DATO",JJ2)))</formula>
    </cfRule>
    <cfRule type="notContainsBlanks" dxfId="14" priority="27300">
      <formula>LEN(TRIM(JJ2))&gt;0</formula>
    </cfRule>
  </conditionalFormatting>
  <conditionalFormatting sqref="JN2:JN8 JX2:JX8">
    <cfRule type="containsText" dxfId="13" priority="27022" operator="containsText" text="BAJO">
      <formula>NOT(ISERROR(SEARCH("BAJO",JN2)))</formula>
    </cfRule>
    <cfRule type="containsText" dxfId="12" priority="27020" operator="containsText" text="GRANDE">
      <formula>NOT(ISERROR(SEARCH("GRANDE",JN2)))</formula>
    </cfRule>
    <cfRule type="containsText" dxfId="11" priority="27019" operator="containsText" text="PREMATURO">
      <formula>NOT(ISERROR(SEARCH("PREMATURO",JN2)))</formula>
    </cfRule>
    <cfRule type="containsText" dxfId="10" priority="27021" operator="containsText" text="ADECUADO">
      <formula>NOT(ISERROR(SEARCH("ADECUADO",JN2)))</formula>
    </cfRule>
  </conditionalFormatting>
  <conditionalFormatting sqref="JP2:JP8 JZ2:JZ8">
    <cfRule type="containsText" dxfId="9" priority="27013" operator="containsText" text="ANORMAL">
      <formula>NOT(ISERROR(SEARCH("ANORMAL",JP2)))</formula>
    </cfRule>
    <cfRule type="containsText" dxfId="8" priority="27012" operator="containsText" text="SIN DATO">
      <formula>NOT(ISERROR(SEARCH("SIN DATO",JP2)))</formula>
    </cfRule>
    <cfRule type="containsText" dxfId="7" priority="27014" operator="containsText" text="NORMAL">
      <formula>NOT(ISERROR(SEARCH("NORMAL",JP2)))</formula>
    </cfRule>
  </conditionalFormatting>
  <conditionalFormatting sqref="JR2:JR8 KB2:KB8">
    <cfRule type="containsText" dxfId="6" priority="27011" operator="containsText" text="SI">
      <formula>NOT(ISERROR(SEARCH("SI",JR2)))</formula>
    </cfRule>
    <cfRule type="containsText" dxfId="5" priority="27010" operator="containsText" text="NO">
      <formula>NOT(ISERROR(SEARCH("NO",JR2)))</formula>
    </cfRule>
    <cfRule type="containsText" dxfId="4" priority="27009" operator="containsText" text="SIN DATO">
      <formula>NOT(ISERROR(SEARCH("SIN DATO",JR2)))</formula>
    </cfRule>
    <cfRule type="containsText" dxfId="3" priority="27008" operator="containsText" text="NO APLICA">
      <formula>NOT(ISERROR(SEARCH("NO APLICA",JR2)))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2023-10-31T16:33:12Z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