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_personal\Python Projects\order_tracker\program\files\"/>
    </mc:Choice>
  </mc:AlternateContent>
  <xr:revisionPtr revIDLastSave="0" documentId="13_ncr:1_{FC8FF8A3-9805-4FA4-B2A9-72864DA59585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ORDERS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2" i="1" l="1"/>
</calcChain>
</file>

<file path=xl/sharedStrings.xml><?xml version="1.0" encoding="utf-8"?>
<sst xmlns="http://schemas.openxmlformats.org/spreadsheetml/2006/main" count="93" uniqueCount="75">
  <si>
    <t>CURRENT STATUS</t>
  </si>
  <si>
    <t>STATUS HISTORY</t>
  </si>
  <si>
    <t>TICKET #</t>
  </si>
  <si>
    <t>VENDOR</t>
  </si>
  <si>
    <t>PART DECRIPTION</t>
  </si>
  <si>
    <t>PART #</t>
  </si>
  <si>
    <t>ORDER #</t>
  </si>
  <si>
    <t>AMOUNT</t>
  </si>
  <si>
    <t>PAY METHOD</t>
  </si>
  <si>
    <t>ordered 3/20/2022</t>
  </si>
  <si>
    <t>received 1/14/2022; ordered 1/2/2022;</t>
  </si>
  <si>
    <t>202112221 amarante</t>
  </si>
  <si>
    <t>tv parts today</t>
  </si>
  <si>
    <t>main</t>
  </si>
  <si>
    <t xml:space="preserve"> 3722-003322</t>
  </si>
  <si>
    <t>179037</t>
  </si>
  <si>
    <t>cc8630</t>
  </si>
  <si>
    <t>ordered 2/12/2022</t>
  </si>
  <si>
    <t>received 3/23/2022; ordered 3/18/2022</t>
  </si>
  <si>
    <t>202203221 voss</t>
  </si>
  <si>
    <t>encompass</t>
  </si>
  <si>
    <t>scoket</t>
  </si>
  <si>
    <t xml:space="preserve"> BN94-10752B</t>
  </si>
  <si>
    <t xml:space="preserve"> 22338764</t>
  </si>
  <si>
    <t>paypal</t>
  </si>
  <si>
    <t>received 3/23/2022</t>
  </si>
  <si>
    <t xml:space="preserve"> ordered 3/18/2022</t>
  </si>
  <si>
    <t>202203222 lopez</t>
  </si>
  <si>
    <t>EBT62885605</t>
  </si>
  <si>
    <t>PON211229824044</t>
  </si>
  <si>
    <t>202203231 carter</t>
  </si>
  <si>
    <t>reliable parts</t>
  </si>
  <si>
    <t>AJK72989701</t>
  </si>
  <si>
    <t>01-08264-97922</t>
  </si>
  <si>
    <t>202203221 damle</t>
  </si>
  <si>
    <t>direct tv parts</t>
  </si>
  <si>
    <t>Suspension</t>
  </si>
  <si>
    <t>bn44-00934a</t>
  </si>
  <si>
    <t>14-08304-91518</t>
  </si>
  <si>
    <t>amex1000</t>
  </si>
  <si>
    <t>ordered 1/15/2022</t>
  </si>
  <si>
    <t>RNN220223097759 heredia</t>
  </si>
  <si>
    <t>ebay</t>
  </si>
  <si>
    <t>smps</t>
  </si>
  <si>
    <t>BN94-16669V</t>
  </si>
  <si>
    <t>6M03M0003220R</t>
  </si>
  <si>
    <t>ordered 4/12/2022</t>
  </si>
  <si>
    <t>572-8520-6564-12 panjwani</t>
  </si>
  <si>
    <t>lg</t>
  </si>
  <si>
    <t>samsung main</t>
  </si>
  <si>
    <t>A2072555C</t>
  </si>
  <si>
    <t>PON220223986718</t>
  </si>
  <si>
    <t>received 12/14/2021</t>
  </si>
  <si>
    <t>202202151 uyi</t>
  </si>
  <si>
    <t>microwave</t>
  </si>
  <si>
    <t>EBR78898206</t>
  </si>
  <si>
    <t>PON211217798605</t>
  </si>
  <si>
    <t xml:space="preserve"> ordered 4-4-2022</t>
  </si>
  <si>
    <t>got_paid 1/29/2022; received 1-27-2022; ordered 1/10/2022</t>
  </si>
  <si>
    <t>202201283 kwame</t>
  </si>
  <si>
    <t>lowes</t>
  </si>
  <si>
    <t>EBR79686303</t>
  </si>
  <si>
    <t>1-40647</t>
  </si>
  <si>
    <t xml:space="preserve">received 3/23/2022; ordered 3/18/2022; received 3/15/2022; ordered 3/10/2022 </t>
  </si>
  <si>
    <t>202202041 stewart</t>
  </si>
  <si>
    <t>tvpt</t>
  </si>
  <si>
    <t>agm76429511</t>
  </si>
  <si>
    <t xml:space="preserve"> 07-08157-39312</t>
  </si>
  <si>
    <t>s202202101 young</t>
  </si>
  <si>
    <t>dirct tv parts</t>
  </si>
  <si>
    <t>drum</t>
  </si>
  <si>
    <t>eam60991316</t>
  </si>
  <si>
    <t>1085102</t>
  </si>
  <si>
    <t>jfdskla</t>
  </si>
  <si>
    <t>$# 4324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</si>
</sst>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\$* #,##0.00_);_(\$* \(#,##0.00\);_(\$* \-??_);_(@_)"/>
    <numFmt numFmtId="165" formatCode="\$#,##0.00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222222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Border="0" applyProtection="0"/>
  </cellStyleXfs>
  <cellXfs count="11">
    <xf numFmtId="0" fontId="0" fillId="0" borderId="0" xfId="0"/>
    <xf numFmtId="49" fontId="0" fillId="0" borderId="0" xfId="0" applyNumberFormat="1"/>
    <xf numFmtId="165" fontId="0" fillId="0" borderId="0" xfId="1" applyNumberFormat="1" applyFont="1" applyBorder="1" applyAlignment="1" applyProtection="1"/>
    <xf numFmtId="0" fontId="1" fillId="0" borderId="0" xfId="0" applyFont="1"/>
    <xf numFmtId="49" fontId="1" fillId="0" borderId="0" xfId="0" applyNumberFormat="1" applyFont="1"/>
    <xf numFmtId="165" fontId="1" fillId="0" borderId="0" xfId="1" applyNumberFormat="1" applyFont="1" applyBorder="1" applyAlignment="1" applyProtection="1"/>
    <xf numFmtId="49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164" fontId="0" fillId="0" borderId="0" xfId="1" applyFont="1" applyBorder="1" applyAlignment="1" applyProtection="1"/>
    <xf numFmtId="0" fontId="2" fillId="0" borderId="0" xfId="0" applyFont="1"/>
    <xf numFmtId="0" fontId="0" fillId="0" borderId="0" xfId="0" applyFont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zoomScaleNormal="100" workbookViewId="0">
      <selection activeCell="B9" sqref="B9"/>
    </sheetView>
  </sheetViews>
  <sheetFormatPr defaultColWidth="8.5703125" defaultRowHeight="15" x14ac:dyDescent="0.25"/>
  <cols>
    <col min="1" max="1" width="22.5703125" customWidth="1"/>
    <col min="2" max="2" width="59.140625" customWidth="1"/>
    <col min="3" max="3" width="32.140625" customWidth="1"/>
    <col min="5" max="5" width="30" customWidth="1"/>
    <col min="6" max="6" width="14.85546875" style="1" customWidth="1"/>
    <col min="7" max="7" width="27.5703125" customWidth="1"/>
    <col min="8" max="8" width="18.5703125" style="2" customWidth="1"/>
  </cols>
  <sheetData>
    <row r="1" spans="1:9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5" t="s">
        <v>7</v>
      </c>
      <c r="I1" s="3" t="s">
        <v>8</v>
      </c>
    </row>
    <row r="2" spans="1:9" x14ac:dyDescent="0.25">
      <c r="A2" t="s">
        <v>9</v>
      </c>
      <c r="B2" t="s">
        <v>10</v>
      </c>
      <c r="C2" s="6" t="s">
        <v>11</v>
      </c>
      <c r="D2" t="s">
        <v>12</v>
      </c>
      <c r="E2" t="s">
        <v>13</v>
      </c>
      <c r="F2" s="7" t="s">
        <v>14</v>
      </c>
      <c r="G2" s="6" t="s">
        <v>15</v>
      </c>
      <c r="H2" s="2">
        <v>100</v>
      </c>
      <c r="I2" t="s">
        <v>16</v>
      </c>
    </row>
    <row r="3" spans="1:9" x14ac:dyDescent="0.25">
      <c r="A3" t="s">
        <v>17</v>
      </c>
      <c r="B3" t="s">
        <v>18</v>
      </c>
      <c r="C3" s="6" t="s">
        <v>19</v>
      </c>
      <c r="D3" t="s">
        <v>20</v>
      </c>
      <c r="E3" t="s">
        <v>21</v>
      </c>
      <c r="F3" s="7" t="s">
        <v>22</v>
      </c>
      <c r="G3" s="1" t="s">
        <v>23</v>
      </c>
      <c r="H3" s="8">
        <v>134.46</v>
      </c>
      <c r="I3" t="s">
        <v>24</v>
      </c>
    </row>
    <row r="4" spans="1:9" ht="15.75" x14ac:dyDescent="0.25">
      <c r="A4" t="s">
        <v>25</v>
      </c>
      <c r="B4" t="s">
        <v>26</v>
      </c>
      <c r="C4" s="6" t="s">
        <v>27</v>
      </c>
      <c r="D4" t="s">
        <v>20</v>
      </c>
      <c r="E4" t="s">
        <v>13</v>
      </c>
      <c r="F4" s="9" t="s">
        <v>28</v>
      </c>
      <c r="G4" s="1" t="s">
        <v>29</v>
      </c>
      <c r="H4" s="8">
        <v>72.81</v>
      </c>
      <c r="I4" t="s">
        <v>16</v>
      </c>
    </row>
    <row r="5" spans="1:9" x14ac:dyDescent="0.25">
      <c r="A5" t="s">
        <v>9</v>
      </c>
      <c r="C5" s="6" t="s">
        <v>30</v>
      </c>
      <c r="D5" t="s">
        <v>31</v>
      </c>
      <c r="E5" t="s">
        <v>13</v>
      </c>
      <c r="F5" s="7" t="s">
        <v>32</v>
      </c>
      <c r="G5" s="1" t="s">
        <v>33</v>
      </c>
      <c r="H5" s="8">
        <v>1546.69</v>
      </c>
      <c r="I5" t="s">
        <v>24</v>
      </c>
    </row>
    <row r="6" spans="1:9" x14ac:dyDescent="0.25">
      <c r="A6" t="s">
        <v>17</v>
      </c>
      <c r="C6" s="6" t="s">
        <v>34</v>
      </c>
      <c r="D6" t="s">
        <v>35</v>
      </c>
      <c r="E6" t="s">
        <v>36</v>
      </c>
      <c r="F6" s="7" t="s">
        <v>37</v>
      </c>
      <c r="G6" s="1" t="s">
        <v>38</v>
      </c>
      <c r="H6" s="8">
        <v>173.31</v>
      </c>
      <c r="I6" t="s">
        <v>39</v>
      </c>
    </row>
    <row r="7" spans="1:9" x14ac:dyDescent="0.25">
      <c r="A7" t="s">
        <v>40</v>
      </c>
      <c r="C7" s="6" t="s">
        <v>41</v>
      </c>
      <c r="D7" t="s">
        <v>42</v>
      </c>
      <c r="E7" t="s">
        <v>43</v>
      </c>
      <c r="F7" s="7" t="s">
        <v>44</v>
      </c>
      <c r="G7" s="7" t="s">
        <v>45</v>
      </c>
      <c r="H7" s="8">
        <v>173.31</v>
      </c>
      <c r="I7" t="s">
        <v>39</v>
      </c>
    </row>
    <row r="8" spans="1:9" x14ac:dyDescent="0.25">
      <c r="A8" t="s">
        <v>46</v>
      </c>
      <c r="C8" s="6" t="s">
        <v>47</v>
      </c>
      <c r="D8" t="s">
        <v>48</v>
      </c>
      <c r="E8" t="s">
        <v>49</v>
      </c>
      <c r="F8" s="7" t="s">
        <v>50</v>
      </c>
      <c r="G8" s="1" t="s">
        <v>51</v>
      </c>
      <c r="H8" s="8">
        <v>325.19</v>
      </c>
      <c r="I8" t="s">
        <v>24</v>
      </c>
    </row>
    <row r="9" spans="1:9" x14ac:dyDescent="0.25">
      <c r="A9" s="10" t="s">
        <v>52</v>
      </c>
      <c r="B9" t="s">
        <v>74</v>
      </c>
      <c r="C9" s="6" t="s">
        <v>53</v>
      </c>
      <c r="D9" t="s">
        <v>31</v>
      </c>
      <c r="E9" s="10" t="s">
        <v>54</v>
      </c>
      <c r="F9" s="7" t="s">
        <v>55</v>
      </c>
      <c r="G9" s="1" t="s">
        <v>56</v>
      </c>
      <c r="H9" s="8">
        <v>123.46</v>
      </c>
      <c r="I9" t="s">
        <v>24</v>
      </c>
    </row>
    <row r="10" spans="1:9" x14ac:dyDescent="0.25">
      <c r="A10" t="s">
        <v>57</v>
      </c>
      <c r="B10" t="s">
        <v>58</v>
      </c>
      <c r="C10" s="6" t="s">
        <v>59</v>
      </c>
      <c r="D10" s="10" t="s">
        <v>60</v>
      </c>
      <c r="E10" t="s">
        <v>43</v>
      </c>
      <c r="F10" s="7" t="s">
        <v>61</v>
      </c>
      <c r="G10" s="1" t="s">
        <v>62</v>
      </c>
      <c r="H10" s="8">
        <v>30.25</v>
      </c>
      <c r="I10" t="s">
        <v>16</v>
      </c>
    </row>
    <row r="11" spans="1:9" x14ac:dyDescent="0.25">
      <c r="A11" t="s">
        <v>9</v>
      </c>
      <c r="B11" t="s">
        <v>63</v>
      </c>
      <c r="C11" s="6" t="s">
        <v>64</v>
      </c>
      <c r="D11" t="s">
        <v>65</v>
      </c>
      <c r="E11" t="s">
        <v>43</v>
      </c>
      <c r="F11" s="7" t="s">
        <v>66</v>
      </c>
      <c r="G11" s="1" t="s">
        <v>67</v>
      </c>
      <c r="H11" s="8">
        <v>114.85</v>
      </c>
      <c r="I11" t="s">
        <v>24</v>
      </c>
    </row>
    <row r="12" spans="1:9" x14ac:dyDescent="0.25">
      <c r="A12" t="s">
        <v>17</v>
      </c>
      <c r="B12" t="s">
        <v>73</v>
      </c>
      <c r="C12" s="6" t="s">
        <v>68</v>
      </c>
      <c r="D12" t="s">
        <v>69</v>
      </c>
      <c r="E12" t="s">
        <v>70</v>
      </c>
      <c r="F12" s="7" t="s">
        <v>71</v>
      </c>
      <c r="G12" s="1" t="s">
        <v>72</v>
      </c>
      <c r="H12" s="8">
        <f>104.93+8.95+8.95</f>
        <v>122.83000000000001</v>
      </c>
      <c r="I12" t="s">
        <v>39</v>
      </c>
    </row>
    <row r="13" spans="1:9" x14ac:dyDescent="0.25">
      <c r="F13" s="7"/>
      <c r="G13" s="1"/>
      <c r="H13" s="8"/>
    </row>
    <row r="14" spans="1:9" x14ac:dyDescent="0.25">
      <c r="F14" s="7"/>
      <c r="G14" s="1"/>
    </row>
    <row r="15" spans="1:9" x14ac:dyDescent="0.25">
      <c r="F15" s="7"/>
      <c r="G15" s="1"/>
    </row>
    <row r="16" spans="1:9" x14ac:dyDescent="0.25">
      <c r="F16" s="7"/>
    </row>
    <row r="17" spans="6:6" x14ac:dyDescent="0.25">
      <c r="F17" s="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Arun</dc:creator>
  <dc:description/>
  <cp:lastModifiedBy>Arun</cp:lastModifiedBy>
  <cp:revision>5</cp:revision>
  <dcterms:created xsi:type="dcterms:W3CDTF">2015-06-05T18:17:20Z</dcterms:created>
  <dcterms:modified xsi:type="dcterms:W3CDTF">2022-04-21T12:28:46Z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